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) POP_GRUPO QUINQUENAL" sheetId="1" r:id="rId4"/>
  </sheets>
  <definedNames>
    <definedName hidden="1" localSheetId="0" name="_xlnm._FilterDatabase">'2) POP_GRUPO QUINQUENAL'!$A$6:$E$1986</definedName>
  </definedNames>
  <calcPr/>
  <extLst>
    <ext uri="GoogleSheetsCustomDataVersion2">
      <go:sheetsCustomData xmlns:go="http://customooxmlschemas.google.com/" r:id="rId5" roundtripDataChecksum="cARTWUIxTmHWGdZt45W0VOC2CdMRQZmUhWjtnHK5JIg="/>
    </ext>
  </extLst>
</workbook>
</file>

<file path=xl/sharedStrings.xml><?xml version="1.0" encoding="utf-8"?>
<sst xmlns="http://schemas.openxmlformats.org/spreadsheetml/2006/main" count="7710" uniqueCount="121">
  <si>
    <t>Projeções das Populações, Revisão 2024</t>
  </si>
  <si>
    <t>Brasil, Grandes Regiões e Unidades da Federação</t>
  </si>
  <si>
    <t>População por sexo e idade quinquenal - 2000/2070</t>
  </si>
  <si>
    <t>ANO</t>
  </si>
  <si>
    <t>GRUPO ETÁRIO</t>
  </si>
  <si>
    <t>SEXO</t>
  </si>
  <si>
    <t>CÓD.</t>
  </si>
  <si>
    <t>SIGLA</t>
  </si>
  <si>
    <t>LOCAL</t>
  </si>
  <si>
    <t>Ano</t>
  </si>
  <si>
    <t>População Média Feminina entre 15 e 49 anos</t>
  </si>
  <si>
    <t>População Total</t>
  </si>
  <si>
    <t>Nascidos Vivos</t>
  </si>
  <si>
    <t>Taxa Bruta de Natalidade - TBN</t>
  </si>
  <si>
    <t>Taxa de Fecundidade Geral - TFG</t>
  </si>
  <si>
    <t>Taxa de Fecundidade Total - TFT</t>
  </si>
  <si>
    <t>Taxa Bruta de Reprodução - TBR</t>
  </si>
  <si>
    <t>Taxa Líquida de Reprodução - TLR</t>
  </si>
  <si>
    <t xml:space="preserve"> 00-04</t>
  </si>
  <si>
    <t>Ambos</t>
  </si>
  <si>
    <t>BR</t>
  </si>
  <si>
    <t>Brasil</t>
  </si>
  <si>
    <t xml:space="preserve"> 05-09</t>
  </si>
  <si>
    <t xml:space="preserve"> 10-14</t>
  </si>
  <si>
    <t xml:space="preserve"> 15-19</t>
  </si>
  <si>
    <t xml:space="preserve"> 20-24</t>
  </si>
  <si>
    <t xml:space="preserve"> 25-29</t>
  </si>
  <si>
    <t xml:space="preserve"> 30-34</t>
  </si>
  <si>
    <t xml:space="preserve"> 35-39</t>
  </si>
  <si>
    <t xml:space="preserve"> 40-44</t>
  </si>
  <si>
    <t xml:space="preserve"> 45-49</t>
  </si>
  <si>
    <t xml:space="preserve"> 50-54</t>
  </si>
  <si>
    <t xml:space="preserve"> 55-59</t>
  </si>
  <si>
    <t xml:space="preserve"> 60-64</t>
  </si>
  <si>
    <t xml:space="preserve"> 65-69</t>
  </si>
  <si>
    <t xml:space="preserve"> 70-74</t>
  </si>
  <si>
    <t xml:space="preserve"> 75-79</t>
  </si>
  <si>
    <t xml:space="preserve"> 80-84</t>
  </si>
  <si>
    <t xml:space="preserve"> 85-89</t>
  </si>
  <si>
    <t>90+</t>
  </si>
  <si>
    <t>Homens</t>
  </si>
  <si>
    <t>Mulheres</t>
  </si>
  <si>
    <t>NO</t>
  </si>
  <si>
    <t>Norte</t>
  </si>
  <si>
    <t>ND</t>
  </si>
  <si>
    <t>Nordeste</t>
  </si>
  <si>
    <t>SD</t>
  </si>
  <si>
    <t>Sudeste</t>
  </si>
  <si>
    <t>SU</t>
  </si>
  <si>
    <t>Sul</t>
  </si>
  <si>
    <t>CO</t>
  </si>
  <si>
    <t>Centro-Oeste</t>
  </si>
  <si>
    <t>RO</t>
  </si>
  <si>
    <t>Rondônia</t>
  </si>
  <si>
    <t>AC</t>
  </si>
  <si>
    <t>Acre</t>
  </si>
  <si>
    <t>AM</t>
  </si>
  <si>
    <t>Amazonas</t>
  </si>
  <si>
    <t>RR</t>
  </si>
  <si>
    <t>Roraima</t>
  </si>
  <si>
    <t>PA</t>
  </si>
  <si>
    <t>Pará</t>
  </si>
  <si>
    <t>AP</t>
  </si>
  <si>
    <t>Amapá</t>
  </si>
  <si>
    <t>TO</t>
  </si>
  <si>
    <t>Tocantins</t>
  </si>
  <si>
    <t>MA</t>
  </si>
  <si>
    <t>Maranhão</t>
  </si>
  <si>
    <t>PI</t>
  </si>
  <si>
    <t>Piauí</t>
  </si>
  <si>
    <t>CE</t>
  </si>
  <si>
    <t>Ceará</t>
  </si>
  <si>
    <t>RN</t>
  </si>
  <si>
    <t>Rio Grande do Norte</t>
  </si>
  <si>
    <t>PB</t>
  </si>
  <si>
    <t>Paraíba</t>
  </si>
  <si>
    <t>PE</t>
  </si>
  <si>
    <t>Pernambuco</t>
  </si>
  <si>
    <t>AL</t>
  </si>
  <si>
    <t>Alagoas</t>
  </si>
  <si>
    <t>SE</t>
  </si>
  <si>
    <t>Sergipe</t>
  </si>
  <si>
    <t>BA</t>
  </si>
  <si>
    <t>Bahia</t>
  </si>
  <si>
    <t>MG</t>
  </si>
  <si>
    <t>Minas Gerais</t>
  </si>
  <si>
    <t>ES</t>
  </si>
  <si>
    <t>Espírito Santo</t>
  </si>
  <si>
    <t>RJ</t>
  </si>
  <si>
    <t>Rio de Janeiro</t>
  </si>
  <si>
    <t>SP</t>
  </si>
  <si>
    <t>São Paulo</t>
  </si>
  <si>
    <t>PR</t>
  </si>
  <si>
    <t>Paraná</t>
  </si>
  <si>
    <t>Grupo de Idade</t>
  </si>
  <si>
    <t>Nx</t>
  </si>
  <si>
    <t>Pfx</t>
  </si>
  <si>
    <t>TEF</t>
  </si>
  <si>
    <t>nfx</t>
  </si>
  <si>
    <t>Nascimentos Femininos</t>
  </si>
  <si>
    <t>População Feminina</t>
  </si>
  <si>
    <t>Taxa Específica de Fecundidade Feminina - TEF_f</t>
  </si>
  <si>
    <t>Tábua de Vida - nLx</t>
  </si>
  <si>
    <t>Multiplicação (f^f_x * nLx)</t>
  </si>
  <si>
    <t>f^f_x</t>
  </si>
  <si>
    <t>TLR</t>
  </si>
  <si>
    <t>SC</t>
  </si>
  <si>
    <t>Santa Catarina</t>
  </si>
  <si>
    <t>RS</t>
  </si>
  <si>
    <t>Rio Grande do Sul</t>
  </si>
  <si>
    <t>MS</t>
  </si>
  <si>
    <t>Mato Grosso do Sul</t>
  </si>
  <si>
    <t>MT</t>
  </si>
  <si>
    <t>Mato Grosso</t>
  </si>
  <si>
    <t>GO</t>
  </si>
  <si>
    <t>Goiás</t>
  </si>
  <si>
    <t>DF</t>
  </si>
  <si>
    <t>Distrito Federal</t>
  </si>
  <si>
    <t>IDADE</t>
  </si>
  <si>
    <t>INTERVALO DE IDADE</t>
  </si>
  <si>
    <t>nLx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</si>
</sst>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_ ;\-#,##0\ "/>
  </numFmts>
  <fonts count="14">
    <font>
      <sz val="8.0"/>
      <color theme="1"/>
      <name val="Arial"/>
      <scheme val="minor"/>
    </font>
    <font>
      <b/>
      <sz val="22.0"/>
      <color rgb="FF000000"/>
      <name val="Arial"/>
    </font>
    <font>
      <b/>
      <sz val="18.0"/>
      <color rgb="FF000000"/>
      <name val="Arial"/>
    </font>
    <font>
      <sz val="8.0"/>
      <color theme="1"/>
      <name val="Arial"/>
    </font>
    <font>
      <sz val="16.0"/>
      <color theme="1"/>
      <name val="Arial"/>
    </font>
    <font/>
    <font>
      <b/>
      <sz val="10.0"/>
      <color theme="1"/>
      <name val="Arial"/>
    </font>
    <font>
      <b/>
      <sz val="10.0"/>
      <color theme="0"/>
      <name val="Arial"/>
    </font>
    <font>
      <b/>
      <sz val="11.0"/>
      <color theme="1"/>
      <name val="Arial"/>
    </font>
    <font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000000"/>
        <bgColor rgb="FF000000"/>
      </patternFill>
    </fill>
  </fills>
  <borders count="16">
    <border/>
    <border>
      <left/>
      <right/>
      <top/>
      <bottom/>
    </border>
    <border>
      <left/>
      <right/>
      <top/>
    </border>
    <border>
      <left/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1" xfId="0" applyAlignment="1" applyBorder="1" applyFill="1" applyFont="1" applyNumberFormat="1">
      <alignment horizontal="left" vertical="center"/>
    </xf>
    <xf borderId="1" fillId="2" fontId="2" numFmtId="1" xfId="0" applyAlignment="1" applyBorder="1" applyFont="1" applyNumberFormat="1">
      <alignment horizontal="left" vertical="center"/>
    </xf>
    <xf borderId="1" fillId="3" fontId="3" numFmtId="0" xfId="0" applyBorder="1" applyFill="1" applyFont="1"/>
    <xf borderId="2" fillId="3" fontId="3" numFmtId="0" xfId="0" applyBorder="1" applyFont="1"/>
    <xf borderId="3" fillId="3" fontId="3" numFmtId="0" xfId="0" applyBorder="1" applyFont="1"/>
    <xf borderId="4" fillId="4" fontId="4" numFmtId="0" xfId="0" applyAlignment="1" applyBorder="1" applyFill="1" applyFont="1">
      <alignment horizontal="center" readingOrder="0" vertical="center"/>
    </xf>
    <xf borderId="4" fillId="0" fontId="5" numFmtId="0" xfId="0" applyBorder="1" applyFont="1"/>
    <xf borderId="4" fillId="4" fontId="4" numFmtId="0" xfId="0" applyAlignment="1" applyBorder="1" applyFont="1">
      <alignment horizontal="center" vertical="center"/>
    </xf>
    <xf borderId="5" fillId="4" fontId="4" numFmtId="0" xfId="0" applyAlignment="1" applyBorder="1" applyFont="1">
      <alignment horizontal="center" vertical="center"/>
    </xf>
    <xf borderId="6" fillId="3" fontId="6" numFmtId="1" xfId="0" applyAlignment="1" applyBorder="1" applyFont="1" applyNumberFormat="1">
      <alignment horizontal="center" shrinkToFit="0" vertical="center" wrapText="1"/>
    </xf>
    <xf borderId="7" fillId="3" fontId="6" numFmtId="1" xfId="0" applyAlignment="1" applyBorder="1" applyFont="1" applyNumberFormat="1">
      <alignment horizontal="center" shrinkToFit="0" vertical="center" wrapText="1"/>
    </xf>
    <xf borderId="8" fillId="5" fontId="7" numFmtId="1" xfId="0" applyAlignment="1" applyBorder="1" applyFill="1" applyFont="1" applyNumberFormat="1">
      <alignment horizontal="center" shrinkToFit="0" vertical="center" wrapText="1"/>
    </xf>
    <xf borderId="9" fillId="5" fontId="7" numFmtId="1" xfId="0" applyAlignment="1" applyBorder="1" applyFont="1" applyNumberFormat="1">
      <alignment horizontal="center" shrinkToFit="0" vertical="center" wrapText="1"/>
    </xf>
    <xf borderId="10" fillId="5" fontId="7" numFmtId="1" xfId="0" applyAlignment="1" applyBorder="1" applyFont="1" applyNumberFormat="1">
      <alignment horizontal="center" shrinkToFit="0" vertical="center" wrapText="1"/>
    </xf>
    <xf borderId="11" fillId="3" fontId="8" numFmtId="0" xfId="0" applyAlignment="1" applyBorder="1" applyFont="1">
      <alignment horizontal="center" readingOrder="0" vertical="center"/>
    </xf>
    <xf borderId="11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readingOrder="0" shrinkToFit="0" vertical="center" wrapText="1"/>
    </xf>
    <xf borderId="11" fillId="3" fontId="9" numFmtId="0" xfId="0" applyAlignment="1" applyBorder="1" applyFont="1">
      <alignment horizontal="center" vertical="center"/>
    </xf>
    <xf borderId="11" fillId="3" fontId="9" numFmtId="164" xfId="0" applyAlignment="1" applyBorder="1" applyFont="1" applyNumberFormat="1">
      <alignment horizontal="center" vertical="center"/>
    </xf>
    <xf borderId="11" fillId="3" fontId="9" numFmtId="0" xfId="0" applyAlignment="1" applyBorder="1" applyFont="1">
      <alignment horizontal="center" readingOrder="0" vertical="center"/>
    </xf>
    <xf borderId="11" fillId="3" fontId="9" numFmtId="164" xfId="0" applyAlignment="1" applyBorder="1" applyFont="1" applyNumberFormat="1">
      <alignment horizontal="center" readingOrder="0" vertical="center"/>
    </xf>
    <xf borderId="11" fillId="3" fontId="9" numFmtId="49" xfId="0" applyAlignment="1" applyBorder="1" applyFont="1" applyNumberFormat="1">
      <alignment horizontal="center" vertical="center"/>
    </xf>
    <xf borderId="11" fillId="0" fontId="9" numFmtId="49" xfId="0" applyAlignment="1" applyBorder="1" applyFont="1" applyNumberFormat="1">
      <alignment horizontal="center" vertical="center"/>
    </xf>
    <xf borderId="11" fillId="3" fontId="9" numFmtId="0" xfId="0" applyAlignment="1" applyBorder="1" applyFont="1">
      <alignment horizontal="center" vertical="center"/>
    </xf>
    <xf borderId="11" fillId="0" fontId="9" numFmtId="164" xfId="0" applyAlignment="1" applyBorder="1" applyFont="1" applyNumberFormat="1">
      <alignment horizontal="center" vertical="center"/>
    </xf>
    <xf borderId="12" fillId="3" fontId="6" numFmtId="164" xfId="0" applyAlignment="1" applyBorder="1" applyFont="1" applyNumberFormat="1">
      <alignment horizontal="center" readingOrder="0" shrinkToFit="0" vertical="center" wrapText="1"/>
    </xf>
    <xf borderId="13" fillId="6" fontId="6" numFmtId="164" xfId="0" applyAlignment="1" applyBorder="1" applyFill="1" applyFont="1" applyNumberFormat="1">
      <alignment horizontal="center" readingOrder="0" vertical="center"/>
    </xf>
    <xf borderId="5" fillId="0" fontId="5" numFmtId="0" xfId="0" applyBorder="1" applyFont="1"/>
    <xf borderId="11" fillId="6" fontId="6" numFmtId="164" xfId="0" applyAlignment="1" applyBorder="1" applyFont="1" applyNumberFormat="1">
      <alignment horizontal="center" readingOrder="0" vertical="center"/>
    </xf>
    <xf borderId="13" fillId="7" fontId="6" numFmtId="164" xfId="0" applyAlignment="1" applyBorder="1" applyFill="1" applyFont="1" applyNumberFormat="1">
      <alignment horizontal="center" readingOrder="0" vertical="center"/>
    </xf>
    <xf borderId="13" fillId="8" fontId="6" numFmtId="164" xfId="0" applyAlignment="1" applyBorder="1" applyFill="1" applyFont="1" applyNumberFormat="1">
      <alignment horizontal="center" readingOrder="0" vertical="center"/>
    </xf>
    <xf borderId="13" fillId="9" fontId="6" numFmtId="164" xfId="0" applyAlignment="1" applyBorder="1" applyFill="1" applyFont="1" applyNumberFormat="1">
      <alignment horizontal="center" readingOrder="0" vertical="center"/>
    </xf>
    <xf borderId="12" fillId="2" fontId="10" numFmtId="164" xfId="0" applyAlignment="1" applyBorder="1" applyFont="1" applyNumberFormat="1">
      <alignment horizontal="center" shrinkToFit="0" wrapText="1"/>
    </xf>
    <xf borderId="11" fillId="0" fontId="6" numFmtId="164" xfId="0" applyAlignment="1" applyBorder="1" applyFont="1" applyNumberFormat="1">
      <alignment horizontal="center" readingOrder="0" vertical="center"/>
    </xf>
    <xf borderId="14" fillId="0" fontId="5" numFmtId="0" xfId="0" applyBorder="1" applyFont="1"/>
    <xf borderId="11" fillId="6" fontId="6" numFmtId="0" xfId="0" applyAlignment="1" applyBorder="1" applyFont="1">
      <alignment horizontal="center" readingOrder="0" vertical="center"/>
    </xf>
    <xf borderId="11" fillId="7" fontId="6" numFmtId="0" xfId="0" applyAlignment="1" applyBorder="1" applyFont="1">
      <alignment horizontal="center" readingOrder="0" vertical="center"/>
    </xf>
    <xf borderId="11" fillId="8" fontId="6" numFmtId="0" xfId="0" applyAlignment="1" applyBorder="1" applyFont="1">
      <alignment horizontal="center" readingOrder="0" vertical="center"/>
    </xf>
    <xf borderId="11" fillId="9" fontId="6" numFmtId="0" xfId="0" applyAlignment="1" applyBorder="1" applyFont="1">
      <alignment horizontal="center" readingOrder="0" vertical="center"/>
    </xf>
    <xf borderId="11" fillId="0" fontId="6" numFmtId="0" xfId="0" applyAlignment="1" applyBorder="1" applyFont="1">
      <alignment horizontal="center" readingOrder="0" vertical="center"/>
    </xf>
    <xf borderId="11" fillId="6" fontId="9" numFmtId="164" xfId="0" applyAlignment="1" applyBorder="1" applyFont="1" applyNumberFormat="1">
      <alignment horizontal="center" readingOrder="0" vertical="center"/>
    </xf>
    <xf borderId="11" fillId="7" fontId="9" numFmtId="164" xfId="0" applyAlignment="1" applyBorder="1" applyFont="1" applyNumberFormat="1">
      <alignment horizontal="center" vertical="center"/>
    </xf>
    <xf borderId="11" fillId="8" fontId="9" numFmtId="0" xfId="0" applyAlignment="1" applyBorder="1" applyFont="1">
      <alignment horizontal="center" vertical="center"/>
    </xf>
    <xf borderId="11" fillId="9" fontId="9" numFmtId="0" xfId="0" applyAlignment="1" applyBorder="1" applyFont="1">
      <alignment horizontal="center" vertical="center"/>
    </xf>
    <xf borderId="11" fillId="2" fontId="11" numFmtId="0" xfId="0" applyAlignment="1" applyBorder="1" applyFont="1">
      <alignment horizontal="center"/>
    </xf>
    <xf borderId="11" fillId="0" fontId="9" numFmtId="0" xfId="0" applyAlignment="1" applyBorder="1" applyFont="1">
      <alignment horizontal="center" vertical="center"/>
    </xf>
    <xf borderId="13" fillId="10" fontId="6" numFmtId="164" xfId="0" applyAlignment="1" applyBorder="1" applyFill="1" applyFont="1" applyNumberFormat="1">
      <alignment horizontal="center" readingOrder="0" vertical="center"/>
    </xf>
    <xf borderId="11" fillId="10" fontId="6" numFmtId="164" xfId="0" applyAlignment="1" applyBorder="1" applyFont="1" applyNumberFormat="1">
      <alignment horizontal="center" readingOrder="0" vertical="center"/>
    </xf>
    <xf borderId="13" fillId="11" fontId="6" numFmtId="164" xfId="0" applyAlignment="1" applyBorder="1" applyFill="1" applyFont="1" applyNumberFormat="1">
      <alignment horizontal="center" readingOrder="0" vertical="center"/>
    </xf>
    <xf borderId="13" fillId="12" fontId="6" numFmtId="164" xfId="0" applyAlignment="1" applyBorder="1" applyFill="1" applyFont="1" applyNumberFormat="1">
      <alignment horizontal="center" readingOrder="0" vertical="center"/>
    </xf>
    <xf borderId="13" fillId="13" fontId="6" numFmtId="164" xfId="0" applyAlignment="1" applyBorder="1" applyFill="1" applyFont="1" applyNumberFormat="1">
      <alignment horizontal="center" readingOrder="0" vertical="center"/>
    </xf>
    <xf borderId="11" fillId="10" fontId="6" numFmtId="0" xfId="0" applyAlignment="1" applyBorder="1" applyFont="1">
      <alignment horizontal="center" readingOrder="0" vertical="center"/>
    </xf>
    <xf borderId="11" fillId="11" fontId="6" numFmtId="0" xfId="0" applyAlignment="1" applyBorder="1" applyFont="1">
      <alignment horizontal="center" readingOrder="0" vertical="center"/>
    </xf>
    <xf borderId="11" fillId="12" fontId="6" numFmtId="0" xfId="0" applyAlignment="1" applyBorder="1" applyFont="1">
      <alignment horizontal="center" readingOrder="0" vertical="center"/>
    </xf>
    <xf borderId="11" fillId="13" fontId="6" numFmtId="0" xfId="0" applyAlignment="1" applyBorder="1" applyFont="1">
      <alignment horizontal="center" readingOrder="0" vertical="center"/>
    </xf>
    <xf borderId="11" fillId="10" fontId="9" numFmtId="164" xfId="0" applyAlignment="1" applyBorder="1" applyFont="1" applyNumberFormat="1">
      <alignment horizontal="center" readingOrder="0" vertical="center"/>
    </xf>
    <xf borderId="11" fillId="11" fontId="9" numFmtId="0" xfId="0" applyAlignment="1" applyBorder="1" applyFont="1">
      <alignment horizontal="center" vertical="center"/>
    </xf>
    <xf borderId="11" fillId="12" fontId="9" numFmtId="164" xfId="0" applyAlignment="1" applyBorder="1" applyFont="1" applyNumberFormat="1">
      <alignment horizontal="center" readingOrder="0" vertical="center"/>
    </xf>
    <xf borderId="11" fillId="12" fontId="9" numFmtId="164" xfId="0" applyAlignment="1" applyBorder="1" applyFont="1" applyNumberFormat="1">
      <alignment horizontal="center"/>
    </xf>
    <xf borderId="11" fillId="13" fontId="9" numFmtId="0" xfId="0" applyAlignment="1" applyBorder="1" applyFont="1">
      <alignment horizontal="center" vertical="center"/>
    </xf>
    <xf borderId="12" fillId="0" fontId="6" numFmtId="164" xfId="0" applyAlignment="1" applyBorder="1" applyFont="1" applyNumberFormat="1">
      <alignment horizontal="center" readingOrder="0" shrinkToFit="0" vertical="center" wrapText="1"/>
    </xf>
    <xf borderId="13" fillId="0" fontId="6" numFmtId="164" xfId="0" applyAlignment="1" applyBorder="1" applyFont="1" applyNumberFormat="1">
      <alignment horizontal="center" readingOrder="0" vertical="center"/>
    </xf>
    <xf borderId="13" fillId="14" fontId="6" numFmtId="164" xfId="0" applyAlignment="1" applyBorder="1" applyFill="1" applyFont="1" applyNumberFormat="1">
      <alignment horizontal="center" readingOrder="0" vertical="center"/>
    </xf>
    <xf borderId="11" fillId="14" fontId="6" numFmtId="0" xfId="0" applyAlignment="1" applyBorder="1" applyFont="1">
      <alignment horizontal="center" readingOrder="0" vertical="center"/>
    </xf>
    <xf borderId="11" fillId="14" fontId="9" numFmtId="0" xfId="0" applyAlignment="1" applyBorder="1" applyFont="1">
      <alignment horizontal="center" vertical="center"/>
    </xf>
    <xf borderId="11" fillId="0" fontId="9" numFmtId="0" xfId="0" applyAlignment="1" applyBorder="1" applyFont="1">
      <alignment horizontal="center" readingOrder="0" vertical="center"/>
    </xf>
    <xf borderId="11" fillId="0" fontId="11" numFmtId="164" xfId="0" applyAlignment="1" applyBorder="1" applyFont="1" applyNumberFormat="1">
      <alignment horizontal="center"/>
    </xf>
    <xf borderId="11" fillId="2" fontId="11" numFmtId="164" xfId="0" applyAlignment="1" applyBorder="1" applyFont="1" applyNumberFormat="1">
      <alignment horizontal="center"/>
    </xf>
    <xf borderId="11" fillId="2" fontId="10" numFmtId="0" xfId="0" applyAlignment="1" applyBorder="1" applyFont="1">
      <alignment horizontal="center" readingOrder="0" shrinkToFit="0" wrapText="1"/>
    </xf>
    <xf borderId="5" fillId="2" fontId="10" numFmtId="0" xfId="0" applyAlignment="1" applyBorder="1" applyFont="1">
      <alignment horizontal="center" readingOrder="0" shrinkToFit="0" wrapText="1"/>
    </xf>
    <xf borderId="15" fillId="15" fontId="12" numFmtId="0" xfId="0" applyAlignment="1" applyBorder="1" applyFill="1" applyFont="1">
      <alignment horizontal="center" readingOrder="0" shrinkToFit="0" wrapText="1"/>
    </xf>
    <xf borderId="5" fillId="15" fontId="12" numFmtId="0" xfId="0" applyAlignment="1" applyBorder="1" applyFont="1">
      <alignment horizontal="center" readingOrder="0" shrinkToFit="0" wrapText="1"/>
    </xf>
    <xf borderId="5" fillId="2" fontId="8" numFmtId="0" xfId="0" applyAlignment="1" applyBorder="1" applyFont="1">
      <alignment horizontal="center" readingOrder="0"/>
    </xf>
    <xf borderId="11" fillId="2" fontId="11" numFmtId="0" xfId="0" applyAlignment="1" applyBorder="1" applyFont="1">
      <alignment horizontal="center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Taxas Específicas de Fecundidade por Idade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'2) POP_GRUPO QUINQUENAL'!$AC$1495:$AC$1496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'2) POP_GRUPO QUINQUENAL'!$AH$1497:$AH$1503</c:f>
            </c:strRef>
          </c:cat>
          <c:val>
            <c:numRef>
              <c:f>'2) POP_GRUPO QUINQUENAL'!$AC$1497:$AC$1503</c:f>
              <c:numCache/>
            </c:numRef>
          </c:val>
          <c:smooth val="0"/>
        </c:ser>
        <c:ser>
          <c:idx val="1"/>
          <c:order val="1"/>
          <c:tx>
            <c:strRef>
              <c:f>'2) POP_GRUPO QUINQUENAL'!$AD$1495:$AD$1496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'2) POP_GRUPO QUINQUENAL'!$AH$1497:$AH$1503</c:f>
            </c:strRef>
          </c:cat>
          <c:val>
            <c:numRef>
              <c:f>'2) POP_GRUPO QUINQUENAL'!$AD$1497:$AD$1503</c:f>
              <c:numCache/>
            </c:numRef>
          </c:val>
          <c:smooth val="0"/>
        </c:ser>
        <c:ser>
          <c:idx val="2"/>
          <c:order val="2"/>
          <c:tx>
            <c:strRef>
              <c:f>'2) POP_GRUPO QUINQUENAL'!$AE$1495:$AE$1496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'2) POP_GRUPO QUINQUENAL'!$AH$1497:$AH$1503</c:f>
            </c:strRef>
          </c:cat>
          <c:val>
            <c:numRef>
              <c:f>'2) POP_GRUPO QUINQUENAL'!$AE$1497:$AE$1503</c:f>
              <c:numCache/>
            </c:numRef>
          </c:val>
          <c:smooth val="0"/>
        </c:ser>
        <c:ser>
          <c:idx val="3"/>
          <c:order val="3"/>
          <c:tx>
            <c:strRef>
              <c:f>'2) POP_GRUPO QUINQUENAL'!$AF$1495:$AF$1496</c:f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'2) POP_GRUPO QUINQUENAL'!$AH$1497:$AH$1503</c:f>
            </c:strRef>
          </c:cat>
          <c:val>
            <c:numRef>
              <c:f>'2) POP_GRUPO QUINQUENAL'!$AF$1497:$AF$1503</c:f>
              <c:numCache/>
            </c:numRef>
          </c:val>
          <c:smooth val="0"/>
        </c:ser>
        <c:ser>
          <c:idx val="4"/>
          <c:order val="4"/>
          <c:tx>
            <c:strRef>
              <c:f>'2) POP_GRUPO QUINQUENAL'!$AG$1495:$AG$1496</c:f>
            </c:strRef>
          </c:tx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cat>
            <c:strRef>
              <c:f>'2) POP_GRUPO QUINQUENAL'!$AH$1497:$AH$1503</c:f>
            </c:strRef>
          </c:cat>
          <c:val>
            <c:numRef>
              <c:f>'2) POP_GRUPO QUINQUENAL'!$AG$1497:$AG$1503</c:f>
              <c:numCache/>
            </c:numRef>
          </c:val>
          <c:smooth val="0"/>
        </c:ser>
        <c:axId val="463385798"/>
        <c:axId val="1769481163"/>
      </c:lineChart>
      <c:catAx>
        <c:axId val="4633857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9481163"/>
      </c:catAx>
      <c:valAx>
        <c:axId val="17694811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33857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381000</xdr:colOff>
      <xdr:row>1987</xdr:row>
      <xdr:rowOff>0</xdr:rowOff>
    </xdr:from>
    <xdr:ext cx="5715000" cy="3533775"/>
    <xdr:graphicFrame>
      <xdr:nvGraphicFramePr>
        <xdr:cNvPr id="1887302560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152400</xdr:colOff>
      <xdr:row>1988</xdr:row>
      <xdr:rowOff>9525</xdr:rowOff>
    </xdr:from>
    <xdr:ext cx="5715000" cy="3533775"/>
    <xdr:pic>
      <xdr:nvPicPr>
        <xdr:cNvPr id="1039224092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DBDB"/>
    <pageSetUpPr/>
  </sheetPr>
  <sheetViews>
    <sheetView showGridLines="0" workbookViewId="0"/>
  </sheetViews>
  <sheetFormatPr customHeight="1" defaultColWidth="16.83" defaultRowHeight="15.0"/>
  <cols>
    <col customWidth="1" min="1" max="1" width="13.0"/>
    <col customWidth="1" min="2" max="2" width="13.5"/>
    <col customWidth="1" min="3" max="4" width="15.0"/>
    <col customWidth="1" min="5" max="5" width="22.83"/>
    <col customWidth="1" min="6" max="17" width="19.5"/>
    <col customWidth="1" hidden="1" min="18" max="18" width="19.5"/>
    <col customWidth="1" min="19" max="38" width="19.5"/>
    <col customWidth="1" hidden="1" min="39" max="84" width="19.5"/>
  </cols>
  <sheetData>
    <row r="1" ht="9.75" customHeight="1">
      <c r="A1" s="1" t="s">
        <v>0</v>
      </c>
      <c r="B1" s="1"/>
    </row>
    <row r="2" ht="9.75" customHeight="1">
      <c r="A2" s="2" t="s">
        <v>1</v>
      </c>
      <c r="B2" s="2"/>
      <c r="C2" s="1"/>
      <c r="D2" s="1"/>
      <c r="E2" s="1"/>
    </row>
    <row r="3" ht="9.75" customHeight="1">
      <c r="A3" s="2" t="s">
        <v>2</v>
      </c>
      <c r="B3" s="2"/>
      <c r="C3" s="1"/>
      <c r="D3" s="1"/>
      <c r="E3" s="1"/>
    </row>
    <row r="4" ht="19.5" customHeight="1">
      <c r="A4" s="3"/>
      <c r="B4" s="3"/>
      <c r="C4" s="3"/>
      <c r="D4" s="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</row>
    <row r="5" ht="21.75" customHeight="1">
      <c r="A5" s="3"/>
      <c r="B5" s="3"/>
      <c r="C5" s="3"/>
      <c r="D5" s="3"/>
      <c r="E5" s="5"/>
      <c r="F5" s="6" t="s">
        <v>3</v>
      </c>
      <c r="G5" s="7"/>
      <c r="H5" s="7"/>
      <c r="I5" s="7"/>
      <c r="J5" s="7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9"/>
    </row>
    <row r="6" ht="51.75" customHeight="1">
      <c r="A6" s="10" t="s">
        <v>4</v>
      </c>
      <c r="B6" s="11" t="s">
        <v>5</v>
      </c>
      <c r="C6" s="12" t="s">
        <v>6</v>
      </c>
      <c r="D6" s="13" t="s">
        <v>7</v>
      </c>
      <c r="E6" s="14" t="s">
        <v>8</v>
      </c>
      <c r="F6" s="15">
        <v>2010.0</v>
      </c>
      <c r="G6" s="15">
        <v>2019.0</v>
      </c>
      <c r="H6" s="15">
        <v>2021.0</v>
      </c>
      <c r="I6" s="15">
        <v>2022.0</v>
      </c>
      <c r="J6" s="15">
        <v>2024.0</v>
      </c>
      <c r="K6" s="16"/>
      <c r="L6" s="15" t="s">
        <v>9</v>
      </c>
      <c r="M6" s="17" t="s">
        <v>10</v>
      </c>
      <c r="N6" s="17" t="s">
        <v>11</v>
      </c>
      <c r="O6" s="17" t="s">
        <v>12</v>
      </c>
      <c r="P6" s="17" t="s">
        <v>13</v>
      </c>
      <c r="Q6" s="17" t="s">
        <v>14</v>
      </c>
      <c r="R6" s="15" t="s">
        <v>9</v>
      </c>
      <c r="S6" s="17" t="s">
        <v>15</v>
      </c>
      <c r="T6" s="17" t="s">
        <v>16</v>
      </c>
      <c r="U6" s="17" t="s">
        <v>17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6">
        <f>J6+1</f>
        <v>2025</v>
      </c>
      <c r="AN6" s="16">
        <f t="shared" ref="AN6:CF6" si="1">AM6+1</f>
        <v>2026</v>
      </c>
      <c r="AO6" s="16">
        <f t="shared" si="1"/>
        <v>2027</v>
      </c>
      <c r="AP6" s="16">
        <f t="shared" si="1"/>
        <v>2028</v>
      </c>
      <c r="AQ6" s="16">
        <f t="shared" si="1"/>
        <v>2029</v>
      </c>
      <c r="AR6" s="16">
        <f t="shared" si="1"/>
        <v>2030</v>
      </c>
      <c r="AS6" s="16">
        <f t="shared" si="1"/>
        <v>2031</v>
      </c>
      <c r="AT6" s="16">
        <f t="shared" si="1"/>
        <v>2032</v>
      </c>
      <c r="AU6" s="16">
        <f t="shared" si="1"/>
        <v>2033</v>
      </c>
      <c r="AV6" s="16">
        <f t="shared" si="1"/>
        <v>2034</v>
      </c>
      <c r="AW6" s="16">
        <f t="shared" si="1"/>
        <v>2035</v>
      </c>
      <c r="AX6" s="16">
        <f t="shared" si="1"/>
        <v>2036</v>
      </c>
      <c r="AY6" s="16">
        <f t="shared" si="1"/>
        <v>2037</v>
      </c>
      <c r="AZ6" s="16">
        <f t="shared" si="1"/>
        <v>2038</v>
      </c>
      <c r="BA6" s="16">
        <f t="shared" si="1"/>
        <v>2039</v>
      </c>
      <c r="BB6" s="16">
        <f t="shared" si="1"/>
        <v>2040</v>
      </c>
      <c r="BC6" s="16">
        <f t="shared" si="1"/>
        <v>2041</v>
      </c>
      <c r="BD6" s="16">
        <f t="shared" si="1"/>
        <v>2042</v>
      </c>
      <c r="BE6" s="16">
        <f t="shared" si="1"/>
        <v>2043</v>
      </c>
      <c r="BF6" s="16">
        <f t="shared" si="1"/>
        <v>2044</v>
      </c>
      <c r="BG6" s="16">
        <f t="shared" si="1"/>
        <v>2045</v>
      </c>
      <c r="BH6" s="16">
        <f t="shared" si="1"/>
        <v>2046</v>
      </c>
      <c r="BI6" s="16">
        <f t="shared" si="1"/>
        <v>2047</v>
      </c>
      <c r="BJ6" s="16">
        <f t="shared" si="1"/>
        <v>2048</v>
      </c>
      <c r="BK6" s="16">
        <f t="shared" si="1"/>
        <v>2049</v>
      </c>
      <c r="BL6" s="16">
        <f t="shared" si="1"/>
        <v>2050</v>
      </c>
      <c r="BM6" s="16">
        <f t="shared" si="1"/>
        <v>2051</v>
      </c>
      <c r="BN6" s="16">
        <f t="shared" si="1"/>
        <v>2052</v>
      </c>
      <c r="BO6" s="16">
        <f t="shared" si="1"/>
        <v>2053</v>
      </c>
      <c r="BP6" s="16">
        <f t="shared" si="1"/>
        <v>2054</v>
      </c>
      <c r="BQ6" s="16">
        <f t="shared" si="1"/>
        <v>2055</v>
      </c>
      <c r="BR6" s="16">
        <f t="shared" si="1"/>
        <v>2056</v>
      </c>
      <c r="BS6" s="16">
        <f t="shared" si="1"/>
        <v>2057</v>
      </c>
      <c r="BT6" s="16">
        <f t="shared" si="1"/>
        <v>2058</v>
      </c>
      <c r="BU6" s="16">
        <f t="shared" si="1"/>
        <v>2059</v>
      </c>
      <c r="BV6" s="16">
        <f t="shared" si="1"/>
        <v>2060</v>
      </c>
      <c r="BW6" s="16">
        <f t="shared" si="1"/>
        <v>2061</v>
      </c>
      <c r="BX6" s="16">
        <f t="shared" si="1"/>
        <v>2062</v>
      </c>
      <c r="BY6" s="16">
        <f t="shared" si="1"/>
        <v>2063</v>
      </c>
      <c r="BZ6" s="16">
        <f t="shared" si="1"/>
        <v>2064</v>
      </c>
      <c r="CA6" s="16">
        <f t="shared" si="1"/>
        <v>2065</v>
      </c>
      <c r="CB6" s="16">
        <f t="shared" si="1"/>
        <v>2066</v>
      </c>
      <c r="CC6" s="16">
        <f t="shared" si="1"/>
        <v>2067</v>
      </c>
      <c r="CD6" s="16">
        <f t="shared" si="1"/>
        <v>2068</v>
      </c>
      <c r="CE6" s="16">
        <f t="shared" si="1"/>
        <v>2069</v>
      </c>
      <c r="CF6" s="16">
        <f t="shared" si="1"/>
        <v>2070</v>
      </c>
    </row>
    <row r="7" ht="12.75" hidden="1" customHeight="1">
      <c r="A7" s="18" t="s">
        <v>18</v>
      </c>
      <c r="B7" s="18" t="s">
        <v>19</v>
      </c>
      <c r="C7" s="18">
        <v>0.0</v>
      </c>
      <c r="D7" s="18" t="s">
        <v>20</v>
      </c>
      <c r="E7" s="18" t="s">
        <v>21</v>
      </c>
      <c r="F7" s="19">
        <v>1.4926565E7</v>
      </c>
      <c r="G7" s="19">
        <v>1.4570633E7</v>
      </c>
      <c r="H7" s="19">
        <v>1.4102904E7</v>
      </c>
      <c r="I7" s="19">
        <v>1.3820837E7</v>
      </c>
      <c r="J7" s="19">
        <v>1.3017992E7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>
        <v>1.2674414E7</v>
      </c>
      <c r="AN7" s="19">
        <v>1.2380087E7</v>
      </c>
      <c r="AO7" s="19">
        <v>1.2136911E7</v>
      </c>
      <c r="AP7" s="19">
        <v>1.1925707E7</v>
      </c>
      <c r="AQ7" s="19">
        <v>1.1724741E7</v>
      </c>
      <c r="AR7" s="19">
        <v>1.1547274E7</v>
      </c>
      <c r="AS7" s="19">
        <v>1.1387815E7</v>
      </c>
      <c r="AT7" s="19">
        <v>1.1242466E7</v>
      </c>
      <c r="AU7" s="19">
        <v>1.1109355E7</v>
      </c>
      <c r="AV7" s="19">
        <v>1.098685E7</v>
      </c>
      <c r="AW7" s="19">
        <v>1.0873117E7</v>
      </c>
      <c r="AX7" s="19">
        <v>1.0766566E7</v>
      </c>
      <c r="AY7" s="19">
        <v>1.0665345E7</v>
      </c>
      <c r="AZ7" s="19">
        <v>1.0568366E7</v>
      </c>
      <c r="BA7" s="19">
        <v>1.0474635E7</v>
      </c>
      <c r="BB7" s="19">
        <v>1.0382826E7</v>
      </c>
      <c r="BC7" s="19">
        <v>1.0292025E7</v>
      </c>
      <c r="BD7" s="19">
        <v>1.0202128E7</v>
      </c>
      <c r="BE7" s="19">
        <v>1.011275E7</v>
      </c>
      <c r="BF7" s="19">
        <v>1.0023192E7</v>
      </c>
      <c r="BG7" s="19">
        <v>9933056.0</v>
      </c>
      <c r="BH7" s="19">
        <v>9842172.0</v>
      </c>
      <c r="BI7" s="19">
        <v>9750554.0</v>
      </c>
      <c r="BJ7" s="19">
        <v>9657732.0</v>
      </c>
      <c r="BK7" s="19">
        <v>9562852.0</v>
      </c>
      <c r="BL7" s="19">
        <v>9465427.0</v>
      </c>
      <c r="BM7" s="19">
        <v>9365666.0</v>
      </c>
      <c r="BN7" s="19">
        <v>9263843.0</v>
      </c>
      <c r="BO7" s="19">
        <v>9159606.0</v>
      </c>
      <c r="BP7" s="19">
        <v>9052463.0</v>
      </c>
      <c r="BQ7" s="19">
        <v>8942514.0</v>
      </c>
      <c r="BR7" s="19">
        <v>8830712.0</v>
      </c>
      <c r="BS7" s="19">
        <v>8718377.0</v>
      </c>
      <c r="BT7" s="19">
        <v>8606226.0</v>
      </c>
      <c r="BU7" s="19">
        <v>8494854.0</v>
      </c>
      <c r="BV7" s="19">
        <v>8385560.0</v>
      </c>
      <c r="BW7" s="19">
        <v>8279456.0</v>
      </c>
      <c r="BX7" s="19">
        <v>8177111.0</v>
      </c>
      <c r="BY7" s="19">
        <v>8079433.0</v>
      </c>
      <c r="BZ7" s="19">
        <v>7987391.0</v>
      </c>
      <c r="CA7" s="19">
        <v>7901241.0</v>
      </c>
      <c r="CB7" s="19">
        <v>7820627.0</v>
      </c>
      <c r="CC7" s="19">
        <v>7744772.0</v>
      </c>
      <c r="CD7" s="19">
        <v>7673320.0</v>
      </c>
      <c r="CE7" s="19">
        <v>7606268.0</v>
      </c>
      <c r="CF7" s="19">
        <v>7543093.0</v>
      </c>
    </row>
    <row r="8" ht="12.75" hidden="1" customHeight="1">
      <c r="A8" s="18" t="s">
        <v>22</v>
      </c>
      <c r="B8" s="18" t="s">
        <v>19</v>
      </c>
      <c r="C8" s="18">
        <v>0.0</v>
      </c>
      <c r="D8" s="18" t="s">
        <v>20</v>
      </c>
      <c r="E8" s="18" t="s">
        <v>21</v>
      </c>
      <c r="F8" s="19">
        <v>1.6004125E7</v>
      </c>
      <c r="G8" s="19">
        <v>1.4506665E7</v>
      </c>
      <c r="H8" s="19">
        <v>1.463889E7</v>
      </c>
      <c r="I8" s="19">
        <v>1.4588148E7</v>
      </c>
      <c r="J8" s="19">
        <v>1.4531027E7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>
        <v>1.4303619E7</v>
      </c>
      <c r="AN8" s="19">
        <v>1.4048266E7</v>
      </c>
      <c r="AO8" s="19">
        <v>1.3766965E7</v>
      </c>
      <c r="AP8" s="19">
        <v>1.3377961E7</v>
      </c>
      <c r="AQ8" s="19">
        <v>1.298062E7</v>
      </c>
      <c r="AR8" s="19">
        <v>1.2642552E7</v>
      </c>
      <c r="AS8" s="19">
        <v>1.2353311E7</v>
      </c>
      <c r="AT8" s="19">
        <v>1.2114564E7</v>
      </c>
      <c r="AU8" s="19">
        <v>1.1907006E7</v>
      </c>
      <c r="AV8" s="19">
        <v>1.1708545E7</v>
      </c>
      <c r="AW8" s="19">
        <v>1.1532031E7</v>
      </c>
      <c r="AX8" s="19">
        <v>1.137243E7</v>
      </c>
      <c r="AY8" s="19">
        <v>1.1226909E7</v>
      </c>
      <c r="AZ8" s="19">
        <v>1.1093601E7</v>
      </c>
      <c r="BA8" s="19">
        <v>1.0970904E7</v>
      </c>
      <c r="BB8" s="19">
        <v>1.0856939E7</v>
      </c>
      <c r="BC8" s="19">
        <v>1.0750226E7</v>
      </c>
      <c r="BD8" s="19">
        <v>1.0648948E7</v>
      </c>
      <c r="BE8" s="19">
        <v>1.0552061E7</v>
      </c>
      <c r="BF8" s="19">
        <v>1.0458544E7</v>
      </c>
      <c r="BG8" s="19">
        <v>1.0367093E7</v>
      </c>
      <c r="BH8" s="19">
        <v>1.0276714E7</v>
      </c>
      <c r="BI8" s="19">
        <v>1.0187204E7</v>
      </c>
      <c r="BJ8" s="19">
        <v>1.0098226E7</v>
      </c>
      <c r="BK8" s="19">
        <v>1.0009063E7</v>
      </c>
      <c r="BL8" s="19">
        <v>9919300.0</v>
      </c>
      <c r="BM8" s="19">
        <v>9828783.0</v>
      </c>
      <c r="BN8" s="19">
        <v>9737507.0</v>
      </c>
      <c r="BO8" s="19">
        <v>9645040.0</v>
      </c>
      <c r="BP8" s="19">
        <v>9550503.0</v>
      </c>
      <c r="BQ8" s="19">
        <v>9453413.0</v>
      </c>
      <c r="BR8" s="19">
        <v>9353993.0</v>
      </c>
      <c r="BS8" s="19">
        <v>9252488.0</v>
      </c>
      <c r="BT8" s="19">
        <v>9148544.0</v>
      </c>
      <c r="BU8" s="19">
        <v>9041733.0</v>
      </c>
      <c r="BV8" s="19">
        <v>8932109.0</v>
      </c>
      <c r="BW8" s="19">
        <v>8820606.0</v>
      </c>
      <c r="BX8" s="19">
        <v>8708567.0</v>
      </c>
      <c r="BY8" s="19">
        <v>8596707.0</v>
      </c>
      <c r="BZ8" s="19">
        <v>8485608.0</v>
      </c>
      <c r="CA8" s="19">
        <v>8376598.0</v>
      </c>
      <c r="CB8" s="19">
        <v>8270750.0</v>
      </c>
      <c r="CC8" s="19">
        <v>8168636.0</v>
      </c>
      <c r="CD8" s="19">
        <v>8071186.0</v>
      </c>
      <c r="CE8" s="19">
        <v>7979360.0</v>
      </c>
      <c r="CF8" s="19">
        <v>7893433.0</v>
      </c>
    </row>
    <row r="9" ht="12.75" hidden="1" customHeight="1">
      <c r="A9" s="18" t="s">
        <v>23</v>
      </c>
      <c r="B9" s="18" t="s">
        <v>19</v>
      </c>
      <c r="C9" s="18">
        <v>0.0</v>
      </c>
      <c r="D9" s="18" t="s">
        <v>20</v>
      </c>
      <c r="E9" s="18" t="s">
        <v>21</v>
      </c>
      <c r="F9" s="19">
        <v>1.7190853E7</v>
      </c>
      <c r="G9" s="19">
        <v>1.5044385E7</v>
      </c>
      <c r="H9" s="19">
        <v>1.4653596E7</v>
      </c>
      <c r="I9" s="19">
        <v>1.4575329E7</v>
      </c>
      <c r="J9" s="19">
        <v>1.4505688E7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>
        <v>1.4606009E7</v>
      </c>
      <c r="AN9" s="19">
        <v>1.4632529E7</v>
      </c>
      <c r="AO9" s="19">
        <v>1.4580321E7</v>
      </c>
      <c r="AP9" s="19">
        <v>1.4582319E7</v>
      </c>
      <c r="AQ9" s="19">
        <v>1.452306E7</v>
      </c>
      <c r="AR9" s="19">
        <v>1.4295224E7</v>
      </c>
      <c r="AS9" s="19">
        <v>1.403954E7</v>
      </c>
      <c r="AT9" s="19">
        <v>1.3758104E7</v>
      </c>
      <c r="AU9" s="19">
        <v>1.3369136E7</v>
      </c>
      <c r="AV9" s="19">
        <v>1.297186E7</v>
      </c>
      <c r="AW9" s="19">
        <v>1.2633768E7</v>
      </c>
      <c r="AX9" s="19">
        <v>1.2344382E7</v>
      </c>
      <c r="AY9" s="19">
        <v>1.2105432E7</v>
      </c>
      <c r="AZ9" s="19">
        <v>1.1897649E7</v>
      </c>
      <c r="BA9" s="19">
        <v>1.1698969E7</v>
      </c>
      <c r="BB9" s="19">
        <v>1.1522206E7</v>
      </c>
      <c r="BC9" s="19">
        <v>1.1362393E7</v>
      </c>
      <c r="BD9" s="19">
        <v>1.1216781E7</v>
      </c>
      <c r="BE9" s="19">
        <v>1.108348E7</v>
      </c>
      <c r="BF9" s="19">
        <v>1.096089E7</v>
      </c>
      <c r="BG9" s="19">
        <v>1.0847158E7</v>
      </c>
      <c r="BH9" s="19">
        <v>1.0740735E7</v>
      </c>
      <c r="BI9" s="19">
        <v>1.0639728E7</v>
      </c>
      <c r="BJ9" s="19">
        <v>1.0543088E7</v>
      </c>
      <c r="BK9" s="19">
        <v>1.04498E7</v>
      </c>
      <c r="BL9" s="19">
        <v>1.0358572E7</v>
      </c>
      <c r="BM9" s="19">
        <v>1.0268418E7</v>
      </c>
      <c r="BN9" s="19">
        <v>1.0179144E7</v>
      </c>
      <c r="BO9" s="19">
        <v>1.0090395E7</v>
      </c>
      <c r="BP9" s="19">
        <v>1.0001431E7</v>
      </c>
      <c r="BQ9" s="19">
        <v>9911890.0</v>
      </c>
      <c r="BR9" s="19">
        <v>9821580.0</v>
      </c>
      <c r="BS9" s="19">
        <v>9730508.0</v>
      </c>
      <c r="BT9" s="19">
        <v>9638227.0</v>
      </c>
      <c r="BU9" s="19">
        <v>9543886.0</v>
      </c>
      <c r="BV9" s="19">
        <v>9446978.0</v>
      </c>
      <c r="BW9" s="19">
        <v>9347726.0</v>
      </c>
      <c r="BX9" s="19">
        <v>9246401.0</v>
      </c>
      <c r="BY9" s="19">
        <v>9142645.0</v>
      </c>
      <c r="BZ9" s="19">
        <v>9036015.0</v>
      </c>
      <c r="CA9" s="19">
        <v>8926567.0</v>
      </c>
      <c r="CB9" s="19">
        <v>8815236.0</v>
      </c>
      <c r="CC9" s="19">
        <v>8703349.0</v>
      </c>
      <c r="CD9" s="19">
        <v>8591634.0</v>
      </c>
      <c r="CE9" s="19">
        <v>8480688.0</v>
      </c>
      <c r="CF9" s="19">
        <v>8371817.0</v>
      </c>
    </row>
    <row r="10" ht="12.75" hidden="1" customHeight="1">
      <c r="A10" s="18" t="s">
        <v>24</v>
      </c>
      <c r="B10" s="18" t="s">
        <v>19</v>
      </c>
      <c r="C10" s="18">
        <v>0.0</v>
      </c>
      <c r="D10" s="18" t="s">
        <v>20</v>
      </c>
      <c r="E10" s="18" t="s">
        <v>21</v>
      </c>
      <c r="F10" s="19">
        <v>1.7259413E7</v>
      </c>
      <c r="G10" s="19">
        <v>1.6161907E7</v>
      </c>
      <c r="H10" s="19">
        <v>1.5663254E7</v>
      </c>
      <c r="I10" s="19">
        <v>1.5402409E7</v>
      </c>
      <c r="J10" s="19">
        <v>1.4971635E7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>
        <v>1.4763017E7</v>
      </c>
      <c r="AN10" s="19">
        <v>1.4593065E7</v>
      </c>
      <c r="AO10" s="19">
        <v>1.4521488E7</v>
      </c>
      <c r="AP10" s="19">
        <v>1.4468158E7</v>
      </c>
      <c r="AQ10" s="19">
        <v>1.4464297E7</v>
      </c>
      <c r="AR10" s="19">
        <v>1.4570091E7</v>
      </c>
      <c r="AS10" s="19">
        <v>1.4600441E7</v>
      </c>
      <c r="AT10" s="19">
        <v>1.4550009E7</v>
      </c>
      <c r="AU10" s="19">
        <v>1.4552534E7</v>
      </c>
      <c r="AV10" s="19">
        <v>1.449355E7</v>
      </c>
      <c r="AW10" s="19">
        <v>1.4266334E7</v>
      </c>
      <c r="AX10" s="19">
        <v>1.4011233E7</v>
      </c>
      <c r="AY10" s="19">
        <v>1.3730329E7</v>
      </c>
      <c r="AZ10" s="19">
        <v>1.334217E7</v>
      </c>
      <c r="BA10" s="19">
        <v>1.2945738E7</v>
      </c>
      <c r="BB10" s="19">
        <v>1.2608347E7</v>
      </c>
      <c r="BC10" s="19">
        <v>1.2319635E7</v>
      </c>
      <c r="BD10" s="19">
        <v>1.2081344E7</v>
      </c>
      <c r="BE10" s="19">
        <v>1.1874231E7</v>
      </c>
      <c r="BF10" s="19">
        <v>1.1676304E7</v>
      </c>
      <c r="BG10" s="19">
        <v>1.1500343E7</v>
      </c>
      <c r="BH10" s="19">
        <v>1.134135E7</v>
      </c>
      <c r="BI10" s="19">
        <v>1.1196483E7</v>
      </c>
      <c r="BJ10" s="19">
        <v>1.1063895E7</v>
      </c>
      <c r="BK10" s="19">
        <v>1.0941968E7</v>
      </c>
      <c r="BL10" s="19">
        <v>1.0828856E7</v>
      </c>
      <c r="BM10" s="19">
        <v>1.0723045E7</v>
      </c>
      <c r="BN10" s="19">
        <v>1.0622614E7</v>
      </c>
      <c r="BO10" s="19">
        <v>1.0526515E7</v>
      </c>
      <c r="BP10" s="19">
        <v>1.0433758E7</v>
      </c>
      <c r="BQ10" s="19">
        <v>1.0343047E7</v>
      </c>
      <c r="BR10" s="19">
        <v>1.0253385E7</v>
      </c>
      <c r="BS10" s="19">
        <v>1.0164609E7</v>
      </c>
      <c r="BT10" s="19">
        <v>1.0076329E7</v>
      </c>
      <c r="BU10" s="19">
        <v>9987833.0</v>
      </c>
      <c r="BV10" s="19">
        <v>9898732.0</v>
      </c>
      <c r="BW10" s="19">
        <v>9808849.0</v>
      </c>
      <c r="BX10" s="19">
        <v>9718189.0</v>
      </c>
      <c r="BY10" s="19">
        <v>9626310.0</v>
      </c>
      <c r="BZ10" s="19">
        <v>9532355.0</v>
      </c>
      <c r="CA10" s="19">
        <v>9435826.0</v>
      </c>
      <c r="CB10" s="19">
        <v>9336980.0</v>
      </c>
      <c r="CC10" s="19">
        <v>9236029.0</v>
      </c>
      <c r="CD10" s="19">
        <v>9132638.0</v>
      </c>
      <c r="CE10" s="19">
        <v>9026379.0</v>
      </c>
      <c r="CF10" s="19">
        <v>8917283.0</v>
      </c>
    </row>
    <row r="11" ht="12.75" hidden="1" customHeight="1">
      <c r="A11" s="18" t="s">
        <v>25</v>
      </c>
      <c r="B11" s="18" t="s">
        <v>19</v>
      </c>
      <c r="C11" s="18">
        <v>0.0</v>
      </c>
      <c r="D11" s="18" t="s">
        <v>20</v>
      </c>
      <c r="E11" s="18" t="s">
        <v>21</v>
      </c>
      <c r="F11" s="19">
        <v>1.7342029E7</v>
      </c>
      <c r="G11" s="19">
        <v>1.6747832E7</v>
      </c>
      <c r="H11" s="19">
        <v>1.6592992E7</v>
      </c>
      <c r="I11" s="19">
        <v>1.6396616E7</v>
      </c>
      <c r="J11" s="19">
        <v>1.5865912E7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>
        <v>1.560188E7</v>
      </c>
      <c r="AN11" s="19">
        <v>1.5386894E7</v>
      </c>
      <c r="AO11" s="19">
        <v>1.5162593E7</v>
      </c>
      <c r="AP11" s="19">
        <v>1.4970007E7</v>
      </c>
      <c r="AQ11" s="19">
        <v>1.4806068E7</v>
      </c>
      <c r="AR11" s="19">
        <v>1.4630502E7</v>
      </c>
      <c r="AS11" s="19">
        <v>1.4488996E7</v>
      </c>
      <c r="AT11" s="19">
        <v>1.4437542E7</v>
      </c>
      <c r="AU11" s="19">
        <v>1.439741E7</v>
      </c>
      <c r="AV11" s="19">
        <v>1.4400712E7</v>
      </c>
      <c r="AW11" s="19">
        <v>1.4508531E7</v>
      </c>
      <c r="AX11" s="19">
        <v>1.4539427E7</v>
      </c>
      <c r="AY11" s="19">
        <v>1.4489752E7</v>
      </c>
      <c r="AZ11" s="19">
        <v>1.4492739E7</v>
      </c>
      <c r="BA11" s="19">
        <v>1.4434432E7</v>
      </c>
      <c r="BB11" s="19">
        <v>1.4208503E7</v>
      </c>
      <c r="BC11" s="19">
        <v>1.3954789E7</v>
      </c>
      <c r="BD11" s="19">
        <v>1.3675492E7</v>
      </c>
      <c r="BE11" s="19">
        <v>1.3289639E7</v>
      </c>
      <c r="BF11" s="19">
        <v>1.2895768E7</v>
      </c>
      <c r="BG11" s="19">
        <v>1.2560773E7</v>
      </c>
      <c r="BH11" s="19">
        <v>1.2274276E7</v>
      </c>
      <c r="BI11" s="19">
        <v>1.203795E7</v>
      </c>
      <c r="BJ11" s="19">
        <v>1.1832589E7</v>
      </c>
      <c r="BK11" s="19">
        <v>1.1636346E7</v>
      </c>
      <c r="BL11" s="19">
        <v>1.1461973E7</v>
      </c>
      <c r="BM11" s="19">
        <v>1.1304429E7</v>
      </c>
      <c r="BN11" s="19">
        <v>1.1160921E7</v>
      </c>
      <c r="BO11" s="19">
        <v>1.1029622E7</v>
      </c>
      <c r="BP11" s="19">
        <v>1.0908928E7</v>
      </c>
      <c r="BQ11" s="19">
        <v>1.0796985E7</v>
      </c>
      <c r="BR11" s="19">
        <v>1.0692279E7</v>
      </c>
      <c r="BS11" s="19">
        <v>1.05929E7</v>
      </c>
      <c r="BT11" s="19">
        <v>1.0497828E7</v>
      </c>
      <c r="BU11" s="19">
        <v>1.0406038E7</v>
      </c>
      <c r="BV11" s="19">
        <v>1.0316293E7</v>
      </c>
      <c r="BW11" s="19">
        <v>1.0227566E7</v>
      </c>
      <c r="BX11" s="19">
        <v>1.0139675E7</v>
      </c>
      <c r="BY11" s="19">
        <v>1.0052257E7</v>
      </c>
      <c r="BZ11" s="19">
        <v>9964592.0</v>
      </c>
      <c r="CA11" s="19">
        <v>9876311.0</v>
      </c>
      <c r="CB11" s="19">
        <v>9787218.0</v>
      </c>
      <c r="CC11" s="19">
        <v>9697332.0</v>
      </c>
      <c r="CD11" s="19">
        <v>9606213.0</v>
      </c>
      <c r="CE11" s="19">
        <v>9512994.0</v>
      </c>
      <c r="CF11" s="19">
        <v>9417186.0</v>
      </c>
    </row>
    <row r="12" ht="12.75" hidden="1" customHeight="1">
      <c r="A12" s="18" t="s">
        <v>26</v>
      </c>
      <c r="B12" s="18" t="s">
        <v>19</v>
      </c>
      <c r="C12" s="18">
        <v>0.0</v>
      </c>
      <c r="D12" s="18" t="s">
        <v>20</v>
      </c>
      <c r="E12" s="18" t="s">
        <v>21</v>
      </c>
      <c r="F12" s="19">
        <v>1.7495165E7</v>
      </c>
      <c r="G12" s="19">
        <v>1.6422394E7</v>
      </c>
      <c r="H12" s="19">
        <v>1.6472924E7</v>
      </c>
      <c r="I12" s="19">
        <v>1.6468095E7</v>
      </c>
      <c r="J12" s="19">
        <v>1.6412695E7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>
        <v>1.6357368E7</v>
      </c>
      <c r="AN12" s="19">
        <v>1.6244651E7</v>
      </c>
      <c r="AO12" s="19">
        <v>1.6081341E7</v>
      </c>
      <c r="AP12" s="19">
        <v>1.5875719E7</v>
      </c>
      <c r="AQ12" s="19">
        <v>1.5643937E7</v>
      </c>
      <c r="AR12" s="19">
        <v>1.5419091E7</v>
      </c>
      <c r="AS12" s="19">
        <v>1.5238959E7</v>
      </c>
      <c r="AT12" s="19">
        <v>1.5042672E7</v>
      </c>
      <c r="AU12" s="19">
        <v>1.4870654E7</v>
      </c>
      <c r="AV12" s="19">
        <v>1.4719676E7</v>
      </c>
      <c r="AW12" s="19">
        <v>1.4549641E7</v>
      </c>
      <c r="AX12" s="19">
        <v>1.4409741E7</v>
      </c>
      <c r="AY12" s="19">
        <v>1.4359323E7</v>
      </c>
      <c r="AZ12" s="19">
        <v>1.4320125E7</v>
      </c>
      <c r="BA12" s="19">
        <v>1.4324046E7</v>
      </c>
      <c r="BB12" s="19">
        <v>1.4431844E7</v>
      </c>
      <c r="BC12" s="19">
        <v>1.4463186E7</v>
      </c>
      <c r="BD12" s="19">
        <v>1.4414595E7</v>
      </c>
      <c r="BE12" s="19">
        <v>1.4418639E7</v>
      </c>
      <c r="BF12" s="19">
        <v>1.4361935E7</v>
      </c>
      <c r="BG12" s="19">
        <v>1.413867E7</v>
      </c>
      <c r="BH12" s="19">
        <v>1.3887751E7</v>
      </c>
      <c r="BI12" s="19">
        <v>1.3611283E7</v>
      </c>
      <c r="BJ12" s="19">
        <v>1.3228722E7</v>
      </c>
      <c r="BK12" s="19">
        <v>1.2838095E7</v>
      </c>
      <c r="BL12" s="19">
        <v>1.2505967E7</v>
      </c>
      <c r="BM12" s="19">
        <v>1.2222066E7</v>
      </c>
      <c r="BN12" s="19">
        <v>1.1988014E7</v>
      </c>
      <c r="BO12" s="19">
        <v>1.1784731E7</v>
      </c>
      <c r="BP12" s="19">
        <v>1.1590465E7</v>
      </c>
      <c r="BQ12" s="19">
        <v>1.1417909E7</v>
      </c>
      <c r="BR12" s="19">
        <v>1.1262073E7</v>
      </c>
      <c r="BS12" s="19">
        <v>1.11202E7</v>
      </c>
      <c r="BT12" s="19">
        <v>1.0990413E7</v>
      </c>
      <c r="BU12" s="19">
        <v>1.087115E7</v>
      </c>
      <c r="BV12" s="19">
        <v>1.0760577E7</v>
      </c>
      <c r="BW12" s="19">
        <v>1.0657161E7</v>
      </c>
      <c r="BX12" s="19">
        <v>1.0559043E7</v>
      </c>
      <c r="BY12" s="19">
        <v>1.0465176E7</v>
      </c>
      <c r="BZ12" s="19">
        <v>1.0374562E7</v>
      </c>
      <c r="CA12" s="19">
        <v>1.0285933E7</v>
      </c>
      <c r="CB12" s="19">
        <v>1.0198288E7</v>
      </c>
      <c r="CC12" s="19">
        <v>1.0111457E7</v>
      </c>
      <c r="CD12" s="19">
        <v>1.002505E7</v>
      </c>
      <c r="CE12" s="19">
        <v>9938368.0</v>
      </c>
      <c r="CF12" s="19">
        <v>9851033.0</v>
      </c>
    </row>
    <row r="13" ht="12.75" hidden="1" customHeight="1">
      <c r="A13" s="18" t="s">
        <v>27</v>
      </c>
      <c r="B13" s="18" t="s">
        <v>19</v>
      </c>
      <c r="C13" s="18">
        <v>0.0</v>
      </c>
      <c r="D13" s="18" t="s">
        <v>20</v>
      </c>
      <c r="E13" s="18" t="s">
        <v>21</v>
      </c>
      <c r="F13" s="19">
        <v>1.6070561E7</v>
      </c>
      <c r="G13" s="19">
        <v>1.6749485E7</v>
      </c>
      <c r="H13" s="19">
        <v>1.6402795E7</v>
      </c>
      <c r="I13" s="19">
        <v>1.6272969E7</v>
      </c>
      <c r="J13" s="19">
        <v>1.617353E7</v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>
        <v>1.6185726E7</v>
      </c>
      <c r="AN13" s="19">
        <v>1.6207685E7</v>
      </c>
      <c r="AO13" s="19">
        <v>1.6220238E7</v>
      </c>
      <c r="AP13" s="19">
        <v>1.622409E7</v>
      </c>
      <c r="AQ13" s="19">
        <v>1.622206E7</v>
      </c>
      <c r="AR13" s="19">
        <v>1.619101E7</v>
      </c>
      <c r="AS13" s="19">
        <v>1.6101323E7</v>
      </c>
      <c r="AT13" s="19">
        <v>1.5957461E7</v>
      </c>
      <c r="AU13" s="19">
        <v>1.576709E7</v>
      </c>
      <c r="AV13" s="19">
        <v>1.5545805E7</v>
      </c>
      <c r="AW13" s="19">
        <v>1.5326071E7</v>
      </c>
      <c r="AX13" s="19">
        <v>1.5147854E7</v>
      </c>
      <c r="AY13" s="19">
        <v>1.4953493E7</v>
      </c>
      <c r="AZ13" s="19">
        <v>1.4783189E7</v>
      </c>
      <c r="BA13" s="19">
        <v>1.4633732E7</v>
      </c>
      <c r="BB13" s="19">
        <v>1.4465273E7</v>
      </c>
      <c r="BC13" s="19">
        <v>1.4326892E7</v>
      </c>
      <c r="BD13" s="19">
        <v>1.4277748E7</v>
      </c>
      <c r="BE13" s="19">
        <v>1.4240029E7</v>
      </c>
      <c r="BF13" s="19">
        <v>1.4245457E7</v>
      </c>
      <c r="BG13" s="19">
        <v>1.4354449E7</v>
      </c>
      <c r="BH13" s="19">
        <v>1.4387489E7</v>
      </c>
      <c r="BI13" s="19">
        <v>1.434097E7</v>
      </c>
      <c r="BJ13" s="19">
        <v>1.4346756E7</v>
      </c>
      <c r="BK13" s="19">
        <v>1.4292044E7</v>
      </c>
      <c r="BL13" s="19">
        <v>1.4071505E7</v>
      </c>
      <c r="BM13" s="19">
        <v>1.3823341E7</v>
      </c>
      <c r="BN13" s="19">
        <v>1.3549639E7</v>
      </c>
      <c r="BO13" s="19">
        <v>1.3170263E7</v>
      </c>
      <c r="BP13" s="19">
        <v>1.2782783E7</v>
      </c>
      <c r="BQ13" s="19">
        <v>1.2453441E7</v>
      </c>
      <c r="BR13" s="19">
        <v>1.2172028E7</v>
      </c>
      <c r="BS13" s="19">
        <v>1.1940189E7</v>
      </c>
      <c r="BT13" s="19">
        <v>1.1738901E7</v>
      </c>
      <c r="BU13" s="19">
        <v>1.1546549E7</v>
      </c>
      <c r="BV13" s="19">
        <v>1.1375772E7</v>
      </c>
      <c r="BW13" s="19">
        <v>1.1221599E7</v>
      </c>
      <c r="BX13" s="19">
        <v>1.1081275E7</v>
      </c>
      <c r="BY13" s="19">
        <v>1.0952963E7</v>
      </c>
      <c r="BZ13" s="19">
        <v>1.0835096E7</v>
      </c>
      <c r="CA13" s="19">
        <v>1.0725861E7</v>
      </c>
      <c r="CB13" s="19">
        <v>1.0623707E7</v>
      </c>
      <c r="CC13" s="19">
        <v>1.0526805E7</v>
      </c>
      <c r="CD13" s="19">
        <v>1.0434115E7</v>
      </c>
      <c r="CE13" s="19">
        <v>1.0344628E7</v>
      </c>
      <c r="CF13" s="19">
        <v>1.0257091E7</v>
      </c>
    </row>
    <row r="14" ht="12.75" hidden="1" customHeight="1">
      <c r="A14" s="18" t="s">
        <v>28</v>
      </c>
      <c r="B14" s="18" t="s">
        <v>19</v>
      </c>
      <c r="C14" s="18">
        <v>0.0</v>
      </c>
      <c r="D14" s="18" t="s">
        <v>20</v>
      </c>
      <c r="E14" s="18" t="s">
        <v>21</v>
      </c>
      <c r="F14" s="19">
        <v>1.4030008E7</v>
      </c>
      <c r="G14" s="19">
        <v>1.6835434E7</v>
      </c>
      <c r="H14" s="19">
        <v>1.6881731E7</v>
      </c>
      <c r="I14" s="19">
        <v>1.6815501E7</v>
      </c>
      <c r="J14" s="19">
        <v>1.6535067E7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>
        <v>1.6352361E7</v>
      </c>
      <c r="AN14" s="19">
        <v>1.6189365E7</v>
      </c>
      <c r="AO14" s="19">
        <v>1.6073579E7</v>
      </c>
      <c r="AP14" s="19">
        <v>1.6015736E7</v>
      </c>
      <c r="AQ14" s="19">
        <v>1.6007178E7</v>
      </c>
      <c r="AR14" s="19">
        <v>1.6032366E7</v>
      </c>
      <c r="AS14" s="19">
        <v>1.6066428E7</v>
      </c>
      <c r="AT14" s="19">
        <v>1.608941E7</v>
      </c>
      <c r="AU14" s="19">
        <v>1.6101645E7</v>
      </c>
      <c r="AV14" s="19">
        <v>1.610556E7</v>
      </c>
      <c r="AW14" s="19">
        <v>1.6077802E7</v>
      </c>
      <c r="AX14" s="19">
        <v>1.5990051E7</v>
      </c>
      <c r="AY14" s="19">
        <v>1.5848373E7</v>
      </c>
      <c r="AZ14" s="19">
        <v>1.5660389E7</v>
      </c>
      <c r="BA14" s="19">
        <v>1.544162E7</v>
      </c>
      <c r="BB14" s="19">
        <v>1.5224318E7</v>
      </c>
      <c r="BC14" s="19">
        <v>1.5048337E7</v>
      </c>
      <c r="BD14" s="19">
        <v>1.4856497E7</v>
      </c>
      <c r="BE14" s="19">
        <v>1.4688764E7</v>
      </c>
      <c r="BF14" s="19">
        <v>1.4542003E7</v>
      </c>
      <c r="BG14" s="19">
        <v>1.437659E7</v>
      </c>
      <c r="BH14" s="19">
        <v>1.4241174E7</v>
      </c>
      <c r="BI14" s="19">
        <v>1.4194404E7</v>
      </c>
      <c r="BJ14" s="19">
        <v>1.4158939E7</v>
      </c>
      <c r="BK14" s="19">
        <v>1.4166321E7</v>
      </c>
      <c r="BL14" s="19">
        <v>1.4276673E7</v>
      </c>
      <c r="BM14" s="19">
        <v>1.4311419E7</v>
      </c>
      <c r="BN14" s="19">
        <v>1.426696E7</v>
      </c>
      <c r="BO14" s="19">
        <v>1.4274494E7</v>
      </c>
      <c r="BP14" s="19">
        <v>1.4221778E7</v>
      </c>
      <c r="BQ14" s="19">
        <v>1.4003985E7</v>
      </c>
      <c r="BR14" s="19">
        <v>1.3758578E7</v>
      </c>
      <c r="BS14" s="19">
        <v>1.3487636E7</v>
      </c>
      <c r="BT14" s="19">
        <v>1.3111458E7</v>
      </c>
      <c r="BU14" s="19">
        <v>1.2727152E7</v>
      </c>
      <c r="BV14" s="19">
        <v>1.2400608E7</v>
      </c>
      <c r="BW14" s="19">
        <v>1.2121717E7</v>
      </c>
      <c r="BX14" s="19">
        <v>1.1892098E7</v>
      </c>
      <c r="BY14" s="19">
        <v>1.1692837E7</v>
      </c>
      <c r="BZ14" s="19">
        <v>1.150242E7</v>
      </c>
      <c r="CA14" s="19">
        <v>1.1333424E7</v>
      </c>
      <c r="CB14" s="19">
        <v>1.1180937E7</v>
      </c>
      <c r="CC14" s="19">
        <v>1.1042173E7</v>
      </c>
      <c r="CD14" s="19">
        <v>1.0915331E7</v>
      </c>
      <c r="CE14" s="19">
        <v>1.0798867E7</v>
      </c>
      <c r="CF14" s="19">
        <v>1.0690964E7</v>
      </c>
    </row>
    <row r="15" ht="12.75" hidden="1" customHeight="1">
      <c r="A15" s="18" t="s">
        <v>29</v>
      </c>
      <c r="B15" s="18" t="s">
        <v>19</v>
      </c>
      <c r="C15" s="18">
        <v>0.0</v>
      </c>
      <c r="D15" s="18" t="s">
        <v>20</v>
      </c>
      <c r="E15" s="18" t="s">
        <v>21</v>
      </c>
      <c r="F15" s="19">
        <v>1.3050194E7</v>
      </c>
      <c r="G15" s="19">
        <v>1.5139454E7</v>
      </c>
      <c r="H15" s="19">
        <v>1.5954195E7</v>
      </c>
      <c r="I15" s="19">
        <v>1.6252122E7</v>
      </c>
      <c r="J15" s="19">
        <v>1.6599453E7</v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>
        <v>1.6657718E7</v>
      </c>
      <c r="AN15" s="19">
        <v>1.6654269E7</v>
      </c>
      <c r="AO15" s="19">
        <v>1.6602176E7</v>
      </c>
      <c r="AP15" s="19">
        <v>1.6497869E7</v>
      </c>
      <c r="AQ15" s="19">
        <v>1.6344744E7</v>
      </c>
      <c r="AR15" s="19">
        <v>1.6172204E7</v>
      </c>
      <c r="AS15" s="19">
        <v>1.6018672E7</v>
      </c>
      <c r="AT15" s="19">
        <v>1.5910995E7</v>
      </c>
      <c r="AU15" s="19">
        <v>1.5859654E7</v>
      </c>
      <c r="AV15" s="19">
        <v>1.5855946E7</v>
      </c>
      <c r="AW15" s="19">
        <v>1.5884307E7</v>
      </c>
      <c r="AX15" s="19">
        <v>1.5920589E7</v>
      </c>
      <c r="AY15" s="19">
        <v>1.5945728E7</v>
      </c>
      <c r="AZ15" s="19">
        <v>1.5960083E7</v>
      </c>
      <c r="BA15" s="19">
        <v>1.5966049E7</v>
      </c>
      <c r="BB15" s="19">
        <v>1.5940465E7</v>
      </c>
      <c r="BC15" s="19">
        <v>1.5855359E7</v>
      </c>
      <c r="BD15" s="19">
        <v>1.5716855E7</v>
      </c>
      <c r="BE15" s="19">
        <v>1.5532598E7</v>
      </c>
      <c r="BF15" s="19">
        <v>1.5317963E7</v>
      </c>
      <c r="BG15" s="19">
        <v>1.5104966E7</v>
      </c>
      <c r="BH15" s="19">
        <v>1.4933013E7</v>
      </c>
      <c r="BI15" s="19">
        <v>1.4745178E7</v>
      </c>
      <c r="BJ15" s="19">
        <v>1.4581207E7</v>
      </c>
      <c r="BK15" s="19">
        <v>1.4437975E7</v>
      </c>
      <c r="BL15" s="19">
        <v>1.4276148E7</v>
      </c>
      <c r="BM15" s="19">
        <v>1.4144067E7</v>
      </c>
      <c r="BN15" s="19">
        <v>1.4099958E7</v>
      </c>
      <c r="BO15" s="19">
        <v>1.4066994E7</v>
      </c>
      <c r="BP15" s="19">
        <v>1.4076572E7</v>
      </c>
      <c r="BQ15" s="19">
        <v>1.4188413E7</v>
      </c>
      <c r="BR15" s="19">
        <v>1.4225025E7</v>
      </c>
      <c r="BS15" s="19">
        <v>1.4182836E7</v>
      </c>
      <c r="BT15" s="19">
        <v>1.4192294E7</v>
      </c>
      <c r="BU15" s="19">
        <v>1.4141799E7</v>
      </c>
      <c r="BV15" s="19">
        <v>1.3927103E7</v>
      </c>
      <c r="BW15" s="19">
        <v>1.3684781E7</v>
      </c>
      <c r="BX15" s="19">
        <v>1.3416921E7</v>
      </c>
      <c r="BY15" s="19">
        <v>1.3044377E7</v>
      </c>
      <c r="BZ15" s="19">
        <v>1.2663682E7</v>
      </c>
      <c r="CA15" s="19">
        <v>1.234032E7</v>
      </c>
      <c r="CB15" s="19">
        <v>1.2064272E7</v>
      </c>
      <c r="CC15" s="19">
        <v>1.1837174E7</v>
      </c>
      <c r="CD15" s="19">
        <v>1.1640199E7</v>
      </c>
      <c r="CE15" s="19">
        <v>1.1451958E7</v>
      </c>
      <c r="CF15" s="19">
        <v>1.1284983E7</v>
      </c>
    </row>
    <row r="16" ht="12.75" hidden="1" customHeight="1">
      <c r="A16" s="18" t="s">
        <v>30</v>
      </c>
      <c r="B16" s="18" t="s">
        <v>19</v>
      </c>
      <c r="C16" s="18">
        <v>0.0</v>
      </c>
      <c r="D16" s="18" t="s">
        <v>20</v>
      </c>
      <c r="E16" s="18" t="s">
        <v>21</v>
      </c>
      <c r="F16" s="19">
        <v>1.2011024E7</v>
      </c>
      <c r="G16" s="19">
        <v>1.3351888E7</v>
      </c>
      <c r="H16" s="19">
        <v>1.3784994E7</v>
      </c>
      <c r="I16" s="19">
        <v>1.4076325E7</v>
      </c>
      <c r="J16" s="19">
        <v>1.4865387E7</v>
      </c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>
        <v>1.5296989E7</v>
      </c>
      <c r="AN16" s="19">
        <v>1.5686255E7</v>
      </c>
      <c r="AO16" s="19">
        <v>1.599503E7</v>
      </c>
      <c r="AP16" s="19">
        <v>1.6213767E7</v>
      </c>
      <c r="AQ16" s="19">
        <v>1.6352097E7</v>
      </c>
      <c r="AR16" s="19">
        <v>1.6416096E7</v>
      </c>
      <c r="AS16" s="19">
        <v>1.641908E7</v>
      </c>
      <c r="AT16" s="19">
        <v>1.637368E7</v>
      </c>
      <c r="AU16" s="19">
        <v>1.627625E7</v>
      </c>
      <c r="AV16" s="19">
        <v>1.6130077E7</v>
      </c>
      <c r="AW16" s="19">
        <v>1.5964108E7</v>
      </c>
      <c r="AX16" s="19">
        <v>1.5816467E7</v>
      </c>
      <c r="AY16" s="19">
        <v>1.5713953E7</v>
      </c>
      <c r="AZ16" s="19">
        <v>1.56669E7</v>
      </c>
      <c r="BA16" s="19">
        <v>1.5666732E7</v>
      </c>
      <c r="BB16" s="19">
        <v>1.5698054E7</v>
      </c>
      <c r="BC16" s="19">
        <v>1.5737126E7</v>
      </c>
      <c r="BD16" s="19">
        <v>1.5765234E7</v>
      </c>
      <c r="BE16" s="19">
        <v>1.5782729E7</v>
      </c>
      <c r="BF16" s="19">
        <v>1.5792013E7</v>
      </c>
      <c r="BG16" s="19">
        <v>1.5770157E7</v>
      </c>
      <c r="BH16" s="19">
        <v>1.568936E7</v>
      </c>
      <c r="BI16" s="19">
        <v>1.5555595E7</v>
      </c>
      <c r="BJ16" s="19">
        <v>1.5376464E7</v>
      </c>
      <c r="BK16" s="19">
        <v>1.5167196E7</v>
      </c>
      <c r="BL16" s="19">
        <v>1.4959461E7</v>
      </c>
      <c r="BM16" s="19">
        <v>1.4792294E7</v>
      </c>
      <c r="BN16" s="19">
        <v>1.4609198E7</v>
      </c>
      <c r="BO16" s="19">
        <v>1.4449657E7</v>
      </c>
      <c r="BP16" s="19">
        <v>1.4310594E7</v>
      </c>
      <c r="BQ16" s="19">
        <v>1.4153E7</v>
      </c>
      <c r="BR16" s="19">
        <v>1.4024845E7</v>
      </c>
      <c r="BS16" s="19">
        <v>1.3983806E7</v>
      </c>
      <c r="BT16" s="19">
        <v>1.3953756E7</v>
      </c>
      <c r="BU16" s="19">
        <v>1.3965877E7</v>
      </c>
      <c r="BV16" s="19">
        <v>1.4079419E7</v>
      </c>
      <c r="BW16" s="19">
        <v>1.4118175E7</v>
      </c>
      <c r="BX16" s="19">
        <v>1.407862E7</v>
      </c>
      <c r="BY16" s="19">
        <v>1.4090315E7</v>
      </c>
      <c r="BZ16" s="19">
        <v>1.4042429E7</v>
      </c>
      <c r="CA16" s="19">
        <v>1.3831425E7</v>
      </c>
      <c r="CB16" s="19">
        <v>1.3592786E7</v>
      </c>
      <c r="CC16" s="19">
        <v>1.3328611E7</v>
      </c>
      <c r="CD16" s="19">
        <v>1.2960453E7</v>
      </c>
      <c r="CE16" s="19">
        <v>1.2584147E7</v>
      </c>
      <c r="CF16" s="19">
        <v>1.2264651E7</v>
      </c>
    </row>
    <row r="17" ht="12.75" hidden="1" customHeight="1">
      <c r="A17" s="18" t="s">
        <v>31</v>
      </c>
      <c r="B17" s="18" t="s">
        <v>19</v>
      </c>
      <c r="C17" s="18">
        <v>0.0</v>
      </c>
      <c r="D17" s="18" t="s">
        <v>20</v>
      </c>
      <c r="E17" s="18" t="s">
        <v>21</v>
      </c>
      <c r="F17" s="19">
        <v>1.0282765E7</v>
      </c>
      <c r="G17" s="19">
        <v>1.2375336E7</v>
      </c>
      <c r="H17" s="19">
        <v>1.257172E7</v>
      </c>
      <c r="I17" s="19">
        <v>1.2689175E7</v>
      </c>
      <c r="J17" s="19">
        <v>1.3013766E7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>
        <v>1.3215774E7</v>
      </c>
      <c r="AN17" s="19">
        <v>1.346518E7</v>
      </c>
      <c r="AO17" s="19">
        <v>1.377034E7</v>
      </c>
      <c r="AP17" s="19">
        <v>1.4139113E7</v>
      </c>
      <c r="AQ17" s="19">
        <v>1.4557799E7</v>
      </c>
      <c r="AR17" s="19">
        <v>1.49871E7</v>
      </c>
      <c r="AS17" s="19">
        <v>1.5374943E7</v>
      </c>
      <c r="AT17" s="19">
        <v>1.568388E7</v>
      </c>
      <c r="AU17" s="19">
        <v>1.5904481E7</v>
      </c>
      <c r="AV17" s="19">
        <v>1.6046108E7</v>
      </c>
      <c r="AW17" s="19">
        <v>1.6114588E7</v>
      </c>
      <c r="AX17" s="19">
        <v>1.6122956E7</v>
      </c>
      <c r="AY17" s="19">
        <v>1.6083629E7</v>
      </c>
      <c r="AZ17" s="19">
        <v>1.5993016E7</v>
      </c>
      <c r="BA17" s="19">
        <v>1.5854366E7</v>
      </c>
      <c r="BB17" s="19">
        <v>1.5696098E7</v>
      </c>
      <c r="BC17" s="19">
        <v>1.555582E7</v>
      </c>
      <c r="BD17" s="19">
        <v>1.5459901E7</v>
      </c>
      <c r="BE17" s="19">
        <v>1.5418533E7</v>
      </c>
      <c r="BF17" s="19">
        <v>1.5423226E7</v>
      </c>
      <c r="BG17" s="19">
        <v>1.5458874E7</v>
      </c>
      <c r="BH17" s="19">
        <v>1.5502115E7</v>
      </c>
      <c r="BI17" s="19">
        <v>1.5534449E7</v>
      </c>
      <c r="BJ17" s="19">
        <v>1.5556222E7</v>
      </c>
      <c r="BK17" s="19">
        <v>1.556981E7</v>
      </c>
      <c r="BL17" s="19">
        <v>1.5552542E7</v>
      </c>
      <c r="BM17" s="19">
        <v>1.5476966E7</v>
      </c>
      <c r="BN17" s="19">
        <v>1.5348972E7</v>
      </c>
      <c r="BO17" s="19">
        <v>1.5176102E7</v>
      </c>
      <c r="BP17" s="19">
        <v>1.4973432E7</v>
      </c>
      <c r="BQ17" s="19">
        <v>1.4772203E7</v>
      </c>
      <c r="BR17" s="19">
        <v>1.4610913E7</v>
      </c>
      <c r="BS17" s="19">
        <v>1.4433647E7</v>
      </c>
      <c r="BT17" s="19">
        <v>1.4279537E7</v>
      </c>
      <c r="BU17" s="19">
        <v>1.4145603E7</v>
      </c>
      <c r="BV17" s="19">
        <v>1.3993185E7</v>
      </c>
      <c r="BW17" s="19">
        <v>1.386987E7</v>
      </c>
      <c r="BX17" s="19">
        <v>1.3832551E7</v>
      </c>
      <c r="BY17" s="19">
        <v>1.3806018E7</v>
      </c>
      <c r="BZ17" s="19">
        <v>1.3821181E7</v>
      </c>
      <c r="CA17" s="19">
        <v>1.3936635E7</v>
      </c>
      <c r="CB17" s="19">
        <v>1.3977898E7</v>
      </c>
      <c r="CC17" s="19">
        <v>1.3941486E7</v>
      </c>
      <c r="CD17" s="19">
        <v>1.3955818E7</v>
      </c>
      <c r="CE17" s="19">
        <v>1.3911091E7</v>
      </c>
      <c r="CF17" s="19">
        <v>1.3704726E7</v>
      </c>
    </row>
    <row r="18" ht="12.75" hidden="1" customHeight="1">
      <c r="A18" s="18" t="s">
        <v>32</v>
      </c>
      <c r="B18" s="18" t="s">
        <v>19</v>
      </c>
      <c r="C18" s="18">
        <v>0.0</v>
      </c>
      <c r="D18" s="18" t="s">
        <v>20</v>
      </c>
      <c r="E18" s="18" t="s">
        <v>21</v>
      </c>
      <c r="F18" s="19">
        <v>8368585.0</v>
      </c>
      <c r="G18" s="19">
        <v>1.1043925E7</v>
      </c>
      <c r="H18" s="19">
        <v>1.148053E7</v>
      </c>
      <c r="I18" s="19">
        <v>1.1640958E7</v>
      </c>
      <c r="J18" s="19">
        <v>1.1921981E7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>
        <v>1.203526E7</v>
      </c>
      <c r="AN18" s="19">
        <v>1.2153576E7</v>
      </c>
      <c r="AO18" s="19">
        <v>1.2291848E7</v>
      </c>
      <c r="AP18" s="19">
        <v>1.244881E7</v>
      </c>
      <c r="AQ18" s="19">
        <v>1.2622464E7</v>
      </c>
      <c r="AR18" s="19">
        <v>1.2825846E7</v>
      </c>
      <c r="AS18" s="19">
        <v>1.3075497E7</v>
      </c>
      <c r="AT18" s="19">
        <v>1.3379561E7</v>
      </c>
      <c r="AU18" s="19">
        <v>1.3745632E7</v>
      </c>
      <c r="AV18" s="19">
        <v>1.4160312E7</v>
      </c>
      <c r="AW18" s="19">
        <v>1.4585331E7</v>
      </c>
      <c r="AX18" s="19">
        <v>1.4969989E7</v>
      </c>
      <c r="AY18" s="19">
        <v>1.5277816E7</v>
      </c>
      <c r="AZ18" s="19">
        <v>1.549967E7</v>
      </c>
      <c r="BA18" s="19">
        <v>1.5644643E7</v>
      </c>
      <c r="BB18" s="19">
        <v>1.5718352E7</v>
      </c>
      <c r="BC18" s="19">
        <v>1.5733353E7</v>
      </c>
      <c r="BD18" s="19">
        <v>1.5701705E7</v>
      </c>
      <c r="BE18" s="19">
        <v>1.5619864E7</v>
      </c>
      <c r="BF18" s="19">
        <v>1.5491064E7</v>
      </c>
      <c r="BG18" s="19">
        <v>1.5343103E7</v>
      </c>
      <c r="BH18" s="19">
        <v>1.5212661E7</v>
      </c>
      <c r="BI18" s="19">
        <v>1.5125487E7</v>
      </c>
      <c r="BJ18" s="19">
        <v>1.5091466E7</v>
      </c>
      <c r="BK18" s="19">
        <v>1.5102298E7</v>
      </c>
      <c r="BL18" s="19">
        <v>1.5143218E7</v>
      </c>
      <c r="BM18" s="19">
        <v>1.5191422E7</v>
      </c>
      <c r="BN18" s="19">
        <v>1.5228814E7</v>
      </c>
      <c r="BO18" s="19">
        <v>1.5255748E7</v>
      </c>
      <c r="BP18" s="19">
        <v>1.5274512E7</v>
      </c>
      <c r="BQ18" s="19">
        <v>1.5262834E7</v>
      </c>
      <c r="BR18" s="19">
        <v>1.5193667E7</v>
      </c>
      <c r="BS18" s="19">
        <v>1.5072846E7</v>
      </c>
      <c r="BT18" s="19">
        <v>1.4907842E7</v>
      </c>
      <c r="BU18" s="19">
        <v>1.4713517E7</v>
      </c>
      <c r="BV18" s="19">
        <v>1.4520511E7</v>
      </c>
      <c r="BW18" s="19">
        <v>1.4366648E7</v>
      </c>
      <c r="BX18" s="19">
        <v>1.4196756E7</v>
      </c>
      <c r="BY18" s="19">
        <v>1.404949E7</v>
      </c>
      <c r="BZ18" s="19">
        <v>1.3922003E7</v>
      </c>
      <c r="CA18" s="19">
        <v>1.3776153E7</v>
      </c>
      <c r="CB18" s="19">
        <v>1.3658891E7</v>
      </c>
      <c r="CC18" s="19">
        <v>1.3626153E7</v>
      </c>
      <c r="CD18" s="19">
        <v>1.3603886E7</v>
      </c>
      <c r="CE18" s="19">
        <v>1.3622706E7</v>
      </c>
      <c r="CF18" s="19">
        <v>1.3740298E7</v>
      </c>
    </row>
    <row r="19" ht="12.75" hidden="1" customHeight="1">
      <c r="A19" s="18" t="s">
        <v>33</v>
      </c>
      <c r="B19" s="18" t="s">
        <v>19</v>
      </c>
      <c r="C19" s="18">
        <v>0.0</v>
      </c>
      <c r="D19" s="18" t="s">
        <v>20</v>
      </c>
      <c r="E19" s="18" t="s">
        <v>21</v>
      </c>
      <c r="F19" s="19">
        <v>6506111.0</v>
      </c>
      <c r="G19" s="19">
        <v>9108783.0</v>
      </c>
      <c r="H19" s="19">
        <v>9652901.0</v>
      </c>
      <c r="I19" s="19">
        <v>9914466.0</v>
      </c>
      <c r="J19" s="19">
        <v>1.0456033E7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>
        <v>1.0704602E7</v>
      </c>
      <c r="AN19" s="19">
        <v>1.0923586E7</v>
      </c>
      <c r="AO19" s="19">
        <v>1.1108691E7</v>
      </c>
      <c r="AP19" s="19">
        <v>1.1266145E7</v>
      </c>
      <c r="AQ19" s="19">
        <v>1.1397089E7</v>
      </c>
      <c r="AR19" s="19">
        <v>1.1514541E7</v>
      </c>
      <c r="AS19" s="19">
        <v>1.1636944E7</v>
      </c>
      <c r="AT19" s="19">
        <v>1.1778561E7</v>
      </c>
      <c r="AU19" s="19">
        <v>1.1938108E7</v>
      </c>
      <c r="AV19" s="19">
        <v>1.2113688E7</v>
      </c>
      <c r="AW19" s="19">
        <v>1.2318033E7</v>
      </c>
      <c r="AX19" s="19">
        <v>1.2567122E7</v>
      </c>
      <c r="AY19" s="19">
        <v>1.2868852E7</v>
      </c>
      <c r="AZ19" s="19">
        <v>1.3230468E7</v>
      </c>
      <c r="BA19" s="19">
        <v>1.3638986E7</v>
      </c>
      <c r="BB19" s="19">
        <v>1.4057527E7</v>
      </c>
      <c r="BC19" s="19">
        <v>1.4437189E7</v>
      </c>
      <c r="BD19" s="19">
        <v>1.4742866E7</v>
      </c>
      <c r="BE19" s="19">
        <v>1.4965785E7</v>
      </c>
      <c r="BF19" s="19">
        <v>1.5114715E7</v>
      </c>
      <c r="BG19" s="19">
        <v>1.5194952E7</v>
      </c>
      <c r="BH19" s="19">
        <v>1.5218364E7</v>
      </c>
      <c r="BI19" s="19">
        <v>1.5196424E7</v>
      </c>
      <c r="BJ19" s="19">
        <v>1.5125651E7</v>
      </c>
      <c r="BK19" s="19">
        <v>1.5009227E7</v>
      </c>
      <c r="BL19" s="19">
        <v>1.4874097E7</v>
      </c>
      <c r="BM19" s="19">
        <v>1.4755845E7</v>
      </c>
      <c r="BN19" s="19">
        <v>1.4679443E7</v>
      </c>
      <c r="BO19" s="19">
        <v>1.4654404E7</v>
      </c>
      <c r="BP19" s="19">
        <v>1.4672575E7</v>
      </c>
      <c r="BQ19" s="19">
        <v>1.4719711E7</v>
      </c>
      <c r="BR19" s="19">
        <v>1.4773721E7</v>
      </c>
      <c r="BS19" s="19">
        <v>1.4817076E7</v>
      </c>
      <c r="BT19" s="19">
        <v>1.4850126E7</v>
      </c>
      <c r="BU19" s="19">
        <v>1.4875059E7</v>
      </c>
      <c r="BV19" s="19">
        <v>1.4870115E7</v>
      </c>
      <c r="BW19" s="19">
        <v>1.4808832E7</v>
      </c>
      <c r="BX19" s="19">
        <v>1.4696971E7</v>
      </c>
      <c r="BY19" s="19">
        <v>1.4541902E7</v>
      </c>
      <c r="BZ19" s="19">
        <v>1.43582E7</v>
      </c>
      <c r="CA19" s="19">
        <v>1.4175682E7</v>
      </c>
      <c r="CB19" s="19">
        <v>1.4031279E7</v>
      </c>
      <c r="CC19" s="19">
        <v>1.3870773E7</v>
      </c>
      <c r="CD19" s="19">
        <v>1.3732211E7</v>
      </c>
      <c r="CE19" s="19">
        <v>1.3612842E7</v>
      </c>
      <c r="CF19" s="19">
        <v>1.3475317E7</v>
      </c>
    </row>
    <row r="20" ht="12.75" hidden="1" customHeight="1">
      <c r="A20" s="18" t="s">
        <v>34</v>
      </c>
      <c r="B20" s="18" t="s">
        <v>19</v>
      </c>
      <c r="C20" s="18">
        <v>0.0</v>
      </c>
      <c r="D20" s="18" t="s">
        <v>20</v>
      </c>
      <c r="E20" s="18" t="s">
        <v>21</v>
      </c>
      <c r="F20" s="19">
        <v>4834001.0</v>
      </c>
      <c r="G20" s="19">
        <v>7063146.0</v>
      </c>
      <c r="H20" s="19">
        <v>7569190.0</v>
      </c>
      <c r="I20" s="19">
        <v>7821332.0</v>
      </c>
      <c r="J20" s="19">
        <v>8389270.0</v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>
        <v>8674776.0</v>
      </c>
      <c r="AN20" s="19">
        <v>8958732.0</v>
      </c>
      <c r="AO20" s="19">
        <v>9238697.0</v>
      </c>
      <c r="AP20" s="19">
        <v>9508176.0</v>
      </c>
      <c r="AQ20" s="19">
        <v>9769005.0</v>
      </c>
      <c r="AR20" s="19">
        <v>1.0012567E7</v>
      </c>
      <c r="AS20" s="19">
        <v>1.0228627E7</v>
      </c>
      <c r="AT20" s="19">
        <v>1.0413054E7</v>
      </c>
      <c r="AU20" s="19">
        <v>1.0571583E7</v>
      </c>
      <c r="AV20" s="19">
        <v>1.0705456E7</v>
      </c>
      <c r="AW20" s="19">
        <v>1.0826933E7</v>
      </c>
      <c r="AX20" s="19">
        <v>1.0953251E7</v>
      </c>
      <c r="AY20" s="19">
        <v>1.1097747E7</v>
      </c>
      <c r="AZ20" s="19">
        <v>1.1259108E7</v>
      </c>
      <c r="BA20" s="19">
        <v>1.1435622E7</v>
      </c>
      <c r="BB20" s="19">
        <v>1.1639503E7</v>
      </c>
      <c r="BC20" s="19">
        <v>1.1886149E7</v>
      </c>
      <c r="BD20" s="19">
        <v>1.218312E7</v>
      </c>
      <c r="BE20" s="19">
        <v>1.253718E7</v>
      </c>
      <c r="BF20" s="19">
        <v>1.2935859E7</v>
      </c>
      <c r="BG20" s="19">
        <v>1.3344108E7</v>
      </c>
      <c r="BH20" s="19">
        <v>1.3715466E7</v>
      </c>
      <c r="BI20" s="19">
        <v>1.4016517E7</v>
      </c>
      <c r="BJ20" s="19">
        <v>1.4239061E7</v>
      </c>
      <c r="BK20" s="19">
        <v>1.4391489E7</v>
      </c>
      <c r="BL20" s="19">
        <v>1.447866E7</v>
      </c>
      <c r="BM20" s="19">
        <v>1.4511559E7</v>
      </c>
      <c r="BN20" s="19">
        <v>1.4500897E7</v>
      </c>
      <c r="BO20" s="19">
        <v>1.4443334E7</v>
      </c>
      <c r="BP20" s="19">
        <v>1.4341996E7</v>
      </c>
      <c r="BQ20" s="19">
        <v>1.4222697E7</v>
      </c>
      <c r="BR20" s="19">
        <v>1.4119523E7</v>
      </c>
      <c r="BS20" s="19">
        <v>1.4056332E7</v>
      </c>
      <c r="BT20" s="19">
        <v>1.4042046E7</v>
      </c>
      <c r="BU20" s="19">
        <v>1.4068754E7</v>
      </c>
      <c r="BV20" s="19">
        <v>1.4122848E7</v>
      </c>
      <c r="BW20" s="19">
        <v>1.4183256E7</v>
      </c>
      <c r="BX20" s="19">
        <v>1.4233271E7</v>
      </c>
      <c r="BY20" s="19">
        <v>1.4273237E7</v>
      </c>
      <c r="BZ20" s="19">
        <v>1.4305217E7</v>
      </c>
      <c r="CA20" s="19">
        <v>1.4308164E7</v>
      </c>
      <c r="CB20" s="19">
        <v>1.4256412E7</v>
      </c>
      <c r="CC20" s="19">
        <v>1.4155657E7</v>
      </c>
      <c r="CD20" s="19">
        <v>1.4013198E7</v>
      </c>
      <c r="CE20" s="19">
        <v>1.3843204E7</v>
      </c>
      <c r="CF20" s="19">
        <v>1.3674348E7</v>
      </c>
    </row>
    <row r="21" ht="12.75" hidden="1" customHeight="1">
      <c r="A21" s="18" t="s">
        <v>35</v>
      </c>
      <c r="B21" s="18" t="s">
        <v>19</v>
      </c>
      <c r="C21" s="18">
        <v>0.0</v>
      </c>
      <c r="D21" s="18" t="s">
        <v>20</v>
      </c>
      <c r="E21" s="18" t="s">
        <v>21</v>
      </c>
      <c r="F21" s="19">
        <v>3751073.0</v>
      </c>
      <c r="G21" s="19">
        <v>5143637.0</v>
      </c>
      <c r="H21" s="19">
        <v>5575893.0</v>
      </c>
      <c r="I21" s="19">
        <v>5784463.0</v>
      </c>
      <c r="J21" s="19">
        <v>6269517.0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>
        <v>6524625.0</v>
      </c>
      <c r="AN21" s="19">
        <v>6785580.0</v>
      </c>
      <c r="AO21" s="19">
        <v>7050895.0</v>
      </c>
      <c r="AP21" s="19">
        <v>7319211.0</v>
      </c>
      <c r="AQ21" s="19">
        <v>7589260.0</v>
      </c>
      <c r="AR21" s="19">
        <v>7859008.0</v>
      </c>
      <c r="AS21" s="19">
        <v>8128008.0</v>
      </c>
      <c r="AT21" s="19">
        <v>8393958.0</v>
      </c>
      <c r="AU21" s="19">
        <v>8650717.0</v>
      </c>
      <c r="AV21" s="19">
        <v>8900052.0</v>
      </c>
      <c r="AW21" s="19">
        <v>9134049.0</v>
      </c>
      <c r="AX21" s="19">
        <v>9343105.0</v>
      </c>
      <c r="AY21" s="19">
        <v>9523268.0</v>
      </c>
      <c r="AZ21" s="19">
        <v>9679745.0</v>
      </c>
      <c r="BA21" s="19">
        <v>9813827.0</v>
      </c>
      <c r="BB21" s="19">
        <v>9936817.0</v>
      </c>
      <c r="BC21" s="19">
        <v>1.006448E7</v>
      </c>
      <c r="BD21" s="19">
        <v>1.0209043E7</v>
      </c>
      <c r="BE21" s="19">
        <v>1.0369139E7</v>
      </c>
      <c r="BF21" s="19">
        <v>1.0543269E7</v>
      </c>
      <c r="BG21" s="19">
        <v>1.0743001E7</v>
      </c>
      <c r="BH21" s="19">
        <v>1.0982762E7</v>
      </c>
      <c r="BI21" s="19">
        <v>1.1269654E7</v>
      </c>
      <c r="BJ21" s="19">
        <v>1.1609734E7</v>
      </c>
      <c r="BK21" s="19">
        <v>1.1991233E7</v>
      </c>
      <c r="BL21" s="19">
        <v>1.2381549E7</v>
      </c>
      <c r="BM21" s="19">
        <v>1.2737522E7</v>
      </c>
      <c r="BN21" s="19">
        <v>1.3028124E7</v>
      </c>
      <c r="BO21" s="19">
        <v>1.3245916E7</v>
      </c>
      <c r="BP21" s="19">
        <v>1.339886E7</v>
      </c>
      <c r="BQ21" s="19">
        <v>1.3491243E7</v>
      </c>
      <c r="BR21" s="19">
        <v>1.3532928E7</v>
      </c>
      <c r="BS21" s="19">
        <v>1.353366E7</v>
      </c>
      <c r="BT21" s="19">
        <v>1.3490264E7</v>
      </c>
      <c r="BU21" s="19">
        <v>1.340587E7</v>
      </c>
      <c r="BV21" s="19">
        <v>1.3304706E7</v>
      </c>
      <c r="BW21" s="19">
        <v>1.3218699E7</v>
      </c>
      <c r="BX21" s="19">
        <v>1.3170147E7</v>
      </c>
      <c r="BY21" s="19">
        <v>1.3167169E7</v>
      </c>
      <c r="BZ21" s="19">
        <v>1.3202141E7</v>
      </c>
      <c r="CA21" s="19">
        <v>1.3262325E7</v>
      </c>
      <c r="CB21" s="19">
        <v>1.3328119E7</v>
      </c>
      <c r="CC21" s="19">
        <v>1.3383937E7</v>
      </c>
      <c r="CD21" s="19">
        <v>1.3430169E7</v>
      </c>
      <c r="CE21" s="19">
        <v>1.3468689E7</v>
      </c>
      <c r="CF21" s="19">
        <v>1.3479488E7</v>
      </c>
    </row>
    <row r="22" ht="12.75" hidden="1" customHeight="1">
      <c r="A22" s="18" t="s">
        <v>36</v>
      </c>
      <c r="B22" s="18" t="s">
        <v>19</v>
      </c>
      <c r="C22" s="18">
        <v>0.0</v>
      </c>
      <c r="D22" s="18" t="s">
        <v>20</v>
      </c>
      <c r="E22" s="18" t="s">
        <v>21</v>
      </c>
      <c r="F22" s="19">
        <v>2638919.0</v>
      </c>
      <c r="G22" s="19">
        <v>3494991.0</v>
      </c>
      <c r="H22" s="19">
        <v>3748227.0</v>
      </c>
      <c r="I22" s="19">
        <v>3903952.0</v>
      </c>
      <c r="J22" s="19">
        <v>4303589.0</v>
      </c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>
        <v>4510688.0</v>
      </c>
      <c r="AN22" s="19">
        <v>4718085.0</v>
      </c>
      <c r="AO22" s="19">
        <v>4929163.0</v>
      </c>
      <c r="AP22" s="19">
        <v>5145910.0</v>
      </c>
      <c r="AQ22" s="19">
        <v>5368956.0</v>
      </c>
      <c r="AR22" s="19">
        <v>5598186.0</v>
      </c>
      <c r="AS22" s="19">
        <v>5833108.0</v>
      </c>
      <c r="AT22" s="19">
        <v>6072280.0</v>
      </c>
      <c r="AU22" s="19">
        <v>6314475.0</v>
      </c>
      <c r="AV22" s="19">
        <v>6558840.0</v>
      </c>
      <c r="AW22" s="19">
        <v>6803822.0</v>
      </c>
      <c r="AX22" s="19">
        <v>7048906.0</v>
      </c>
      <c r="AY22" s="19">
        <v>7291820.0</v>
      </c>
      <c r="AZ22" s="19">
        <v>7526870.0</v>
      </c>
      <c r="BA22" s="19">
        <v>7755931.0</v>
      </c>
      <c r="BB22" s="19">
        <v>7972000.0</v>
      </c>
      <c r="BC22" s="19">
        <v>8166433.0</v>
      </c>
      <c r="BD22" s="19">
        <v>8335609.0</v>
      </c>
      <c r="BE22" s="19">
        <v>8484026.0</v>
      </c>
      <c r="BF22" s="19">
        <v>8613253.0</v>
      </c>
      <c r="BG22" s="19">
        <v>8733342.0</v>
      </c>
      <c r="BH22" s="19">
        <v>8857979.0</v>
      </c>
      <c r="BI22" s="19">
        <v>8997732.0</v>
      </c>
      <c r="BJ22" s="19">
        <v>9151124.0</v>
      </c>
      <c r="BK22" s="19">
        <v>9316919.0</v>
      </c>
      <c r="BL22" s="19">
        <v>9505789.0</v>
      </c>
      <c r="BM22" s="19">
        <v>9730918.0</v>
      </c>
      <c r="BN22" s="19">
        <v>9998654.0</v>
      </c>
      <c r="BO22" s="19">
        <v>1.031398E7</v>
      </c>
      <c r="BP22" s="19">
        <v>1.0665909E7</v>
      </c>
      <c r="BQ22" s="19">
        <v>1.1025259E7</v>
      </c>
      <c r="BR22" s="19">
        <v>1.1353517E7</v>
      </c>
      <c r="BS22" s="19">
        <v>1.1623187E7</v>
      </c>
      <c r="BT22" s="19">
        <v>1.1828146E7</v>
      </c>
      <c r="BU22" s="19">
        <v>1.197579E7</v>
      </c>
      <c r="BV22" s="19">
        <v>1.2069743E7</v>
      </c>
      <c r="BW22" s="19">
        <v>1.2118258E7</v>
      </c>
      <c r="BX22" s="19">
        <v>1.2129679E7</v>
      </c>
      <c r="BY22" s="19">
        <v>1.2101179E7</v>
      </c>
      <c r="BZ22" s="19">
        <v>1.2035921E7</v>
      </c>
      <c r="CA22" s="19">
        <v>1.1955916E7</v>
      </c>
      <c r="CB22" s="19">
        <v>1.1889949E7</v>
      </c>
      <c r="CC22" s="19">
        <v>1.1857963E7</v>
      </c>
      <c r="CD22" s="19">
        <v>1.1866746E7</v>
      </c>
      <c r="CE22" s="19">
        <v>1.1909014E7</v>
      </c>
      <c r="CF22" s="19">
        <v>1.1973325E7</v>
      </c>
    </row>
    <row r="23" ht="12.75" hidden="1" customHeight="1">
      <c r="A23" s="18" t="s">
        <v>37</v>
      </c>
      <c r="B23" s="18" t="s">
        <v>19</v>
      </c>
      <c r="C23" s="18">
        <v>0.0</v>
      </c>
      <c r="D23" s="18" t="s">
        <v>20</v>
      </c>
      <c r="E23" s="18" t="s">
        <v>21</v>
      </c>
      <c r="F23" s="19">
        <v>1697524.0</v>
      </c>
      <c r="G23" s="19">
        <v>2299454.0</v>
      </c>
      <c r="H23" s="19">
        <v>2416079.0</v>
      </c>
      <c r="I23" s="19">
        <v>2456298.0</v>
      </c>
      <c r="J23" s="19">
        <v>2603930.0</v>
      </c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>
        <v>2713413.0</v>
      </c>
      <c r="AN23" s="19">
        <v>2846371.0</v>
      </c>
      <c r="AO23" s="19">
        <v>2997150.0</v>
      </c>
      <c r="AP23" s="19">
        <v>3159937.0</v>
      </c>
      <c r="AQ23" s="19">
        <v>3327985.0</v>
      </c>
      <c r="AR23" s="19">
        <v>3497314.0</v>
      </c>
      <c r="AS23" s="19">
        <v>3667920.0</v>
      </c>
      <c r="AT23" s="19">
        <v>3842091.0</v>
      </c>
      <c r="AU23" s="19">
        <v>4021127.0</v>
      </c>
      <c r="AV23" s="19">
        <v>4205796.0</v>
      </c>
      <c r="AW23" s="19">
        <v>4396326.0</v>
      </c>
      <c r="AX23" s="19">
        <v>4592037.0</v>
      </c>
      <c r="AY23" s="19">
        <v>4791579.0</v>
      </c>
      <c r="AZ23" s="19">
        <v>4993852.0</v>
      </c>
      <c r="BA23" s="19">
        <v>5198494.0</v>
      </c>
      <c r="BB23" s="19">
        <v>5404544.0</v>
      </c>
      <c r="BC23" s="19">
        <v>5611417.0</v>
      </c>
      <c r="BD23" s="19">
        <v>5817067.0</v>
      </c>
      <c r="BE23" s="19">
        <v>6016538.0</v>
      </c>
      <c r="BF23" s="19">
        <v>6211750.0</v>
      </c>
      <c r="BG23" s="19">
        <v>6397012.0</v>
      </c>
      <c r="BH23" s="19">
        <v>6565043.0</v>
      </c>
      <c r="BI23" s="19">
        <v>6712722.0</v>
      </c>
      <c r="BJ23" s="19">
        <v>6843645.0</v>
      </c>
      <c r="BK23" s="19">
        <v>6959687.0</v>
      </c>
      <c r="BL23" s="19">
        <v>7069158.0</v>
      </c>
      <c r="BM23" s="19">
        <v>7182919.0</v>
      </c>
      <c r="BN23" s="19">
        <v>7309307.0</v>
      </c>
      <c r="BO23" s="19">
        <v>7446656.0</v>
      </c>
      <c r="BP23" s="19">
        <v>7594100.0</v>
      </c>
      <c r="BQ23" s="19">
        <v>7760970.0</v>
      </c>
      <c r="BR23" s="19">
        <v>7958535.0</v>
      </c>
      <c r="BS23" s="19">
        <v>8192071.0</v>
      </c>
      <c r="BT23" s="19">
        <v>8465005.0</v>
      </c>
      <c r="BU23" s="19">
        <v>8767487.0</v>
      </c>
      <c r="BV23" s="19">
        <v>9075216.0</v>
      </c>
      <c r="BW23" s="19">
        <v>9356398.0</v>
      </c>
      <c r="BX23" s="19">
        <v>9588685.0</v>
      </c>
      <c r="BY23" s="19">
        <v>9767884.0</v>
      </c>
      <c r="BZ23" s="19">
        <v>9900656.0</v>
      </c>
      <c r="CA23" s="19">
        <v>9989699.0</v>
      </c>
      <c r="CB23" s="19">
        <v>1.0041068E7</v>
      </c>
      <c r="CC23" s="19">
        <v>1.0061182E7</v>
      </c>
      <c r="CD23" s="19">
        <v>1.0047775E7</v>
      </c>
      <c r="CE23" s="19">
        <v>1.000405E7</v>
      </c>
      <c r="CF23" s="19">
        <v>9948734.0</v>
      </c>
    </row>
    <row r="24" ht="12.75" hidden="1" customHeight="1">
      <c r="A24" s="18" t="s">
        <v>38</v>
      </c>
      <c r="B24" s="18" t="s">
        <v>19</v>
      </c>
      <c r="C24" s="18">
        <v>0.0</v>
      </c>
      <c r="D24" s="18" t="s">
        <v>20</v>
      </c>
      <c r="E24" s="18" t="s">
        <v>21</v>
      </c>
      <c r="F24" s="19">
        <v>843488.0</v>
      </c>
      <c r="G24" s="19">
        <v>1191210.0</v>
      </c>
      <c r="H24" s="19">
        <v>1261002.0</v>
      </c>
      <c r="I24" s="19">
        <v>1298986.0</v>
      </c>
      <c r="J24" s="19">
        <v>1416752.0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>
        <v>1473498.0</v>
      </c>
      <c r="AN24" s="19">
        <v>1523487.0</v>
      </c>
      <c r="AO24" s="19">
        <v>1570490.0</v>
      </c>
      <c r="AP24" s="19">
        <v>1621490.0</v>
      </c>
      <c r="AQ24" s="19">
        <v>1684746.0</v>
      </c>
      <c r="AR24" s="19">
        <v>1764561.0</v>
      </c>
      <c r="AS24" s="19">
        <v>1860140.0</v>
      </c>
      <c r="AT24" s="19">
        <v>1967145.0</v>
      </c>
      <c r="AU24" s="19">
        <v>2081537.0</v>
      </c>
      <c r="AV24" s="19">
        <v>2199820.0</v>
      </c>
      <c r="AW24" s="19">
        <v>2320240.0</v>
      </c>
      <c r="AX24" s="19">
        <v>2442541.0</v>
      </c>
      <c r="AY24" s="19">
        <v>2567864.0</v>
      </c>
      <c r="AZ24" s="19">
        <v>2696811.0</v>
      </c>
      <c r="BA24" s="19">
        <v>2830208.0</v>
      </c>
      <c r="BB24" s="19">
        <v>2968535.0</v>
      </c>
      <c r="BC24" s="19">
        <v>3111055.0</v>
      </c>
      <c r="BD24" s="19">
        <v>3256653.0</v>
      </c>
      <c r="BE24" s="19">
        <v>3404414.0</v>
      </c>
      <c r="BF24" s="19">
        <v>3554441.0</v>
      </c>
      <c r="BG24" s="19">
        <v>3706354.0</v>
      </c>
      <c r="BH24" s="19">
        <v>3859576.0</v>
      </c>
      <c r="BI24" s="19">
        <v>4012349.0</v>
      </c>
      <c r="BJ24" s="19">
        <v>4160893.0</v>
      </c>
      <c r="BK24" s="19">
        <v>4306998.0</v>
      </c>
      <c r="BL24" s="19">
        <v>4446682.0</v>
      </c>
      <c r="BM24" s="19">
        <v>4574492.0</v>
      </c>
      <c r="BN24" s="19">
        <v>4688078.0</v>
      </c>
      <c r="BO24" s="19">
        <v>4789953.0</v>
      </c>
      <c r="BP24" s="19">
        <v>4882177.0</v>
      </c>
      <c r="BQ24" s="19">
        <v>4970783.0</v>
      </c>
      <c r="BR24" s="19">
        <v>5063139.0</v>
      </c>
      <c r="BS24" s="19">
        <v>5164823.0</v>
      </c>
      <c r="BT24" s="19">
        <v>5274106.0</v>
      </c>
      <c r="BU24" s="19">
        <v>5390541.0</v>
      </c>
      <c r="BV24" s="19">
        <v>5521477.0</v>
      </c>
      <c r="BW24" s="19">
        <v>5675517.0</v>
      </c>
      <c r="BX24" s="19">
        <v>5856452.0</v>
      </c>
      <c r="BY24" s="19">
        <v>6065913.0</v>
      </c>
      <c r="BZ24" s="19">
        <v>6295885.0</v>
      </c>
      <c r="CA24" s="19">
        <v>6528516.0</v>
      </c>
      <c r="CB24" s="19">
        <v>6740854.0</v>
      </c>
      <c r="CC24" s="19">
        <v>6917235.0</v>
      </c>
      <c r="CD24" s="19">
        <v>7055638.0</v>
      </c>
      <c r="CE24" s="19">
        <v>7161611.0</v>
      </c>
      <c r="CF24" s="19">
        <v>7236719.0</v>
      </c>
    </row>
    <row r="25" ht="12.75" hidden="1" customHeight="1">
      <c r="A25" s="18" t="s">
        <v>39</v>
      </c>
      <c r="B25" s="18" t="s">
        <v>19</v>
      </c>
      <c r="C25" s="18">
        <v>0.0</v>
      </c>
      <c r="D25" s="18" t="s">
        <v>20</v>
      </c>
      <c r="E25" s="18" t="s">
        <v>21</v>
      </c>
      <c r="F25" s="19">
        <v>446926.0</v>
      </c>
      <c r="G25" s="19">
        <v>649540.0</v>
      </c>
      <c r="H25" s="19">
        <v>679825.0</v>
      </c>
      <c r="I25" s="19">
        <v>685002.0</v>
      </c>
      <c r="J25" s="19">
        <v>730526.0</v>
      </c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>
        <v>769300.0</v>
      </c>
      <c r="AN25" s="19">
        <v>814288.0</v>
      </c>
      <c r="AO25" s="19">
        <v>861797.0</v>
      </c>
      <c r="AP25" s="19">
        <v>907157.0</v>
      </c>
      <c r="AQ25" s="19">
        <v>951587.0</v>
      </c>
      <c r="AR25" s="19">
        <v>997560.0</v>
      </c>
      <c r="AS25" s="19">
        <v>1043218.0</v>
      </c>
      <c r="AT25" s="19">
        <v>1088851.0</v>
      </c>
      <c r="AU25" s="19">
        <v>1135750.0</v>
      </c>
      <c r="AV25" s="19">
        <v>1189054.0</v>
      </c>
      <c r="AW25" s="19">
        <v>1252215.0</v>
      </c>
      <c r="AX25" s="19">
        <v>1323244.0</v>
      </c>
      <c r="AY25" s="19">
        <v>1399529.0</v>
      </c>
      <c r="AZ25" s="19">
        <v>1479389.0</v>
      </c>
      <c r="BA25" s="19">
        <v>1563902.0</v>
      </c>
      <c r="BB25" s="19">
        <v>1654289.0</v>
      </c>
      <c r="BC25" s="19">
        <v>1749435.0</v>
      </c>
      <c r="BD25" s="19">
        <v>1848619.0</v>
      </c>
      <c r="BE25" s="19">
        <v>1951295.0</v>
      </c>
      <c r="BF25" s="19">
        <v>2058636.0</v>
      </c>
      <c r="BG25" s="19">
        <v>2171690.0</v>
      </c>
      <c r="BH25" s="19">
        <v>2289347.0</v>
      </c>
      <c r="BI25" s="19">
        <v>2410547.0</v>
      </c>
      <c r="BJ25" s="19">
        <v>2534502.0</v>
      </c>
      <c r="BK25" s="19">
        <v>2662100.0</v>
      </c>
      <c r="BL25" s="19">
        <v>2793841.0</v>
      </c>
      <c r="BM25" s="19">
        <v>2928807.0</v>
      </c>
      <c r="BN25" s="19">
        <v>3065386.0</v>
      </c>
      <c r="BO25" s="19">
        <v>3200879.0</v>
      </c>
      <c r="BP25" s="19">
        <v>3337190.0</v>
      </c>
      <c r="BQ25" s="19">
        <v>3472326.0</v>
      </c>
      <c r="BR25" s="19">
        <v>3602628.0</v>
      </c>
      <c r="BS25" s="19">
        <v>3726107.0</v>
      </c>
      <c r="BT25" s="19">
        <v>3843027.0</v>
      </c>
      <c r="BU25" s="19">
        <v>3956157.0</v>
      </c>
      <c r="BV25" s="19">
        <v>4068084.0</v>
      </c>
      <c r="BW25" s="19">
        <v>4180915.0</v>
      </c>
      <c r="BX25" s="19">
        <v>4296375.0</v>
      </c>
      <c r="BY25" s="19">
        <v>4412972.0</v>
      </c>
      <c r="BZ25" s="19">
        <v>4531761.0</v>
      </c>
      <c r="CA25" s="19">
        <v>4658663.0</v>
      </c>
      <c r="CB25" s="19">
        <v>4799820.0</v>
      </c>
      <c r="CC25" s="19">
        <v>4957825.0</v>
      </c>
      <c r="CD25" s="19">
        <v>5131805.0</v>
      </c>
      <c r="CE25" s="19">
        <v>5316511.0</v>
      </c>
      <c r="CF25" s="19">
        <v>5504219.0</v>
      </c>
    </row>
    <row r="26" ht="12.75" hidden="1" customHeight="1">
      <c r="A26" s="18" t="s">
        <v>18</v>
      </c>
      <c r="B26" s="18" t="s">
        <v>40</v>
      </c>
      <c r="C26" s="18">
        <v>0.0</v>
      </c>
      <c r="D26" s="18" t="s">
        <v>20</v>
      </c>
      <c r="E26" s="18" t="s">
        <v>21</v>
      </c>
      <c r="F26" s="19">
        <v>7631619.0</v>
      </c>
      <c r="G26" s="19">
        <v>7458700.0</v>
      </c>
      <c r="H26" s="19">
        <v>7218022.0</v>
      </c>
      <c r="I26" s="19">
        <v>7072657.0</v>
      </c>
      <c r="J26" s="19">
        <v>6661380.0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>
        <v>6485679.0</v>
      </c>
      <c r="AN26" s="19">
        <v>6335339.0</v>
      </c>
      <c r="AO26" s="19">
        <v>6211036.0</v>
      </c>
      <c r="AP26" s="19">
        <v>6102805.0</v>
      </c>
      <c r="AQ26" s="19">
        <v>5999856.0</v>
      </c>
      <c r="AR26" s="19">
        <v>5908940.0</v>
      </c>
      <c r="AS26" s="19">
        <v>5827272.0</v>
      </c>
      <c r="AT26" s="19">
        <v>5752868.0</v>
      </c>
      <c r="AU26" s="19">
        <v>5684767.0</v>
      </c>
      <c r="AV26" s="19">
        <v>5622125.0</v>
      </c>
      <c r="AW26" s="19">
        <v>5563985.0</v>
      </c>
      <c r="AX26" s="19">
        <v>5509525.0</v>
      </c>
      <c r="AY26" s="19">
        <v>5457784.0</v>
      </c>
      <c r="AZ26" s="19">
        <v>5408224.0</v>
      </c>
      <c r="BA26" s="19">
        <v>5360320.0</v>
      </c>
      <c r="BB26" s="19">
        <v>5313404.0</v>
      </c>
      <c r="BC26" s="19">
        <v>5267012.0</v>
      </c>
      <c r="BD26" s="19">
        <v>5221085.0</v>
      </c>
      <c r="BE26" s="19">
        <v>5175425.0</v>
      </c>
      <c r="BF26" s="19">
        <v>5129672.0</v>
      </c>
      <c r="BG26" s="19">
        <v>5083623.0</v>
      </c>
      <c r="BH26" s="19">
        <v>5037192.0</v>
      </c>
      <c r="BI26" s="19">
        <v>4990386.0</v>
      </c>
      <c r="BJ26" s="19">
        <v>4942959.0</v>
      </c>
      <c r="BK26" s="19">
        <v>4894486.0</v>
      </c>
      <c r="BL26" s="19">
        <v>4844708.0</v>
      </c>
      <c r="BM26" s="19">
        <v>4793735.0</v>
      </c>
      <c r="BN26" s="19">
        <v>4741693.0</v>
      </c>
      <c r="BO26" s="19">
        <v>4688423.0</v>
      </c>
      <c r="BP26" s="19">
        <v>4633664.0</v>
      </c>
      <c r="BQ26" s="19">
        <v>4577466.0</v>
      </c>
      <c r="BR26" s="19">
        <v>4520320.0</v>
      </c>
      <c r="BS26" s="19">
        <v>4462894.0</v>
      </c>
      <c r="BT26" s="19">
        <v>4405563.0</v>
      </c>
      <c r="BU26" s="19">
        <v>4348620.0</v>
      </c>
      <c r="BV26" s="19">
        <v>4292737.0</v>
      </c>
      <c r="BW26" s="19">
        <v>4238499.0</v>
      </c>
      <c r="BX26" s="19">
        <v>4186178.0</v>
      </c>
      <c r="BY26" s="19">
        <v>4136247.0</v>
      </c>
      <c r="BZ26" s="19">
        <v>4089200.0</v>
      </c>
      <c r="CA26" s="19">
        <v>4045166.0</v>
      </c>
      <c r="CB26" s="19">
        <v>4003963.0</v>
      </c>
      <c r="CC26" s="19">
        <v>3965194.0</v>
      </c>
      <c r="CD26" s="19">
        <v>3928686.0</v>
      </c>
      <c r="CE26" s="19">
        <v>3894421.0</v>
      </c>
      <c r="CF26" s="19">
        <v>3862142.0</v>
      </c>
    </row>
    <row r="27" ht="12.75" hidden="1" customHeight="1">
      <c r="A27" s="18" t="s">
        <v>22</v>
      </c>
      <c r="B27" s="18" t="s">
        <v>40</v>
      </c>
      <c r="C27" s="18">
        <v>0.0</v>
      </c>
      <c r="D27" s="18" t="s">
        <v>20</v>
      </c>
      <c r="E27" s="18" t="s">
        <v>21</v>
      </c>
      <c r="F27" s="19">
        <v>8171781.0</v>
      </c>
      <c r="G27" s="19">
        <v>7429405.0</v>
      </c>
      <c r="H27" s="19">
        <v>7497165.0</v>
      </c>
      <c r="I27" s="19">
        <v>7470215.0</v>
      </c>
      <c r="J27" s="19">
        <v>7439000.0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>
        <v>7321743.0</v>
      </c>
      <c r="AN27" s="19">
        <v>7190146.0</v>
      </c>
      <c r="AO27" s="19">
        <v>7045486.0</v>
      </c>
      <c r="AP27" s="19">
        <v>6846082.0</v>
      </c>
      <c r="AQ27" s="19">
        <v>6642604.0</v>
      </c>
      <c r="AR27" s="19">
        <v>6469508.0</v>
      </c>
      <c r="AS27" s="19">
        <v>6321575.0</v>
      </c>
      <c r="AT27" s="19">
        <v>6199389.0</v>
      </c>
      <c r="AU27" s="19">
        <v>6092907.0</v>
      </c>
      <c r="AV27" s="19">
        <v>5991158.0</v>
      </c>
      <c r="AW27" s="19">
        <v>5900703.0</v>
      </c>
      <c r="AX27" s="19">
        <v>5818958.0</v>
      </c>
      <c r="AY27" s="19">
        <v>5744465.0</v>
      </c>
      <c r="AZ27" s="19">
        <v>5676257.0</v>
      </c>
      <c r="BA27" s="19">
        <v>5613521.0</v>
      </c>
      <c r="BB27" s="19">
        <v>5555253.0</v>
      </c>
      <c r="BC27" s="19">
        <v>5500700.0</v>
      </c>
      <c r="BD27" s="19">
        <v>5448929.0</v>
      </c>
      <c r="BE27" s="19">
        <v>5399421.0</v>
      </c>
      <c r="BF27" s="19">
        <v>5351641.0</v>
      </c>
      <c r="BG27" s="19">
        <v>5304935.0</v>
      </c>
      <c r="BH27" s="19">
        <v>5258792.0</v>
      </c>
      <c r="BI27" s="19">
        <v>5213083.0</v>
      </c>
      <c r="BJ27" s="19">
        <v>5167647.0</v>
      </c>
      <c r="BK27" s="19">
        <v>5122120.0</v>
      </c>
      <c r="BL27" s="19">
        <v>5076282.0</v>
      </c>
      <c r="BM27" s="19">
        <v>5030059.0</v>
      </c>
      <c r="BN27" s="19">
        <v>4983445.0</v>
      </c>
      <c r="BO27" s="19">
        <v>4936223.0</v>
      </c>
      <c r="BP27" s="19">
        <v>4887941.0</v>
      </c>
      <c r="BQ27" s="19">
        <v>4838349.0</v>
      </c>
      <c r="BR27" s="19">
        <v>4787568.0</v>
      </c>
      <c r="BS27" s="19">
        <v>4735715.0</v>
      </c>
      <c r="BT27" s="19">
        <v>4682614.0</v>
      </c>
      <c r="BU27" s="19">
        <v>4628045.0</v>
      </c>
      <c r="BV27" s="19">
        <v>4572028.0</v>
      </c>
      <c r="BW27" s="19">
        <v>4515040.0</v>
      </c>
      <c r="BX27" s="19">
        <v>4457776.0</v>
      </c>
      <c r="BY27" s="19">
        <v>4400602.0</v>
      </c>
      <c r="BZ27" s="19">
        <v>4343818.0</v>
      </c>
      <c r="CA27" s="19">
        <v>4288100.0</v>
      </c>
      <c r="CB27" s="19">
        <v>4234010.0</v>
      </c>
      <c r="CC27" s="19">
        <v>4181828.0</v>
      </c>
      <c r="CD27" s="19">
        <v>4132031.0</v>
      </c>
      <c r="CE27" s="19">
        <v>4085106.0</v>
      </c>
      <c r="CF27" s="19">
        <v>4041195.0</v>
      </c>
    </row>
    <row r="28" ht="12.75" hidden="1" customHeight="1">
      <c r="A28" s="18" t="s">
        <v>23</v>
      </c>
      <c r="B28" s="18" t="s">
        <v>40</v>
      </c>
      <c r="C28" s="18">
        <v>0.0</v>
      </c>
      <c r="D28" s="18" t="s">
        <v>20</v>
      </c>
      <c r="E28" s="18" t="s">
        <v>21</v>
      </c>
      <c r="F28" s="19">
        <v>8687331.0</v>
      </c>
      <c r="G28" s="19">
        <v>7696334.0</v>
      </c>
      <c r="H28" s="19">
        <v>7498838.0</v>
      </c>
      <c r="I28" s="19">
        <v>7461557.0</v>
      </c>
      <c r="J28" s="19">
        <v>7429136.0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>
        <v>7480784.0</v>
      </c>
      <c r="AN28" s="19">
        <v>7493835.0</v>
      </c>
      <c r="AO28" s="19">
        <v>7466087.0</v>
      </c>
      <c r="AP28" s="19">
        <v>7466078.0</v>
      </c>
      <c r="AQ28" s="19">
        <v>7434640.0</v>
      </c>
      <c r="AR28" s="19">
        <v>7317042.0</v>
      </c>
      <c r="AS28" s="19">
        <v>7185160.0</v>
      </c>
      <c r="AT28" s="19">
        <v>7040342.0</v>
      </c>
      <c r="AU28" s="19">
        <v>6840899.0</v>
      </c>
      <c r="AV28" s="19">
        <v>6637425.0</v>
      </c>
      <c r="AW28" s="19">
        <v>6464307.0</v>
      </c>
      <c r="AX28" s="19">
        <v>6316308.0</v>
      </c>
      <c r="AY28" s="19">
        <v>6194016.0</v>
      </c>
      <c r="AZ28" s="19">
        <v>6087425.0</v>
      </c>
      <c r="BA28" s="19">
        <v>5985566.0</v>
      </c>
      <c r="BB28" s="19">
        <v>5894982.0</v>
      </c>
      <c r="BC28" s="19">
        <v>5813128.0</v>
      </c>
      <c r="BD28" s="19">
        <v>5738599.0</v>
      </c>
      <c r="BE28" s="19">
        <v>5670403.0</v>
      </c>
      <c r="BF28" s="19">
        <v>5607723.0</v>
      </c>
      <c r="BG28" s="19">
        <v>5549586.0</v>
      </c>
      <c r="BH28" s="19">
        <v>5495197.0</v>
      </c>
      <c r="BI28" s="19">
        <v>5443590.0</v>
      </c>
      <c r="BJ28" s="19">
        <v>5394232.0</v>
      </c>
      <c r="BK28" s="19">
        <v>5346590.0</v>
      </c>
      <c r="BL28" s="19">
        <v>5300017.0</v>
      </c>
      <c r="BM28" s="19">
        <v>5253997.0</v>
      </c>
      <c r="BN28" s="19">
        <v>5208426.0</v>
      </c>
      <c r="BO28" s="19">
        <v>5163118.0</v>
      </c>
      <c r="BP28" s="19">
        <v>5117705.0</v>
      </c>
      <c r="BQ28" s="19">
        <v>5072001.0</v>
      </c>
      <c r="BR28" s="19">
        <v>5025902.0</v>
      </c>
      <c r="BS28" s="19">
        <v>4979409.0</v>
      </c>
      <c r="BT28" s="19">
        <v>4932300.0</v>
      </c>
      <c r="BU28" s="19">
        <v>4884127.0</v>
      </c>
      <c r="BV28" s="19">
        <v>4834648.0</v>
      </c>
      <c r="BW28" s="19">
        <v>4783969.0</v>
      </c>
      <c r="BX28" s="19">
        <v>4732219.0</v>
      </c>
      <c r="BY28" s="19">
        <v>4679229.0</v>
      </c>
      <c r="BZ28" s="19">
        <v>4624767.0</v>
      </c>
      <c r="CA28" s="19">
        <v>4568848.0</v>
      </c>
      <c r="CB28" s="19">
        <v>4511954.0</v>
      </c>
      <c r="CC28" s="19">
        <v>4454783.0</v>
      </c>
      <c r="CD28" s="19">
        <v>4397694.0</v>
      </c>
      <c r="CE28" s="19">
        <v>4341010.0</v>
      </c>
      <c r="CF28" s="19">
        <v>4285375.0</v>
      </c>
    </row>
    <row r="29" ht="12.75" hidden="1" customHeight="1">
      <c r="A29" s="18" t="s">
        <v>24</v>
      </c>
      <c r="B29" s="18" t="s">
        <v>40</v>
      </c>
      <c r="C29" s="18">
        <v>0.0</v>
      </c>
      <c r="D29" s="18" t="s">
        <v>20</v>
      </c>
      <c r="E29" s="18" t="s">
        <v>21</v>
      </c>
      <c r="F29" s="19">
        <v>8632766.0</v>
      </c>
      <c r="G29" s="19">
        <v>8225283.0</v>
      </c>
      <c r="H29" s="19">
        <v>7995489.0</v>
      </c>
      <c r="I29" s="19">
        <v>7867241.0</v>
      </c>
      <c r="J29" s="19">
        <v>7651069.0</v>
      </c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>
        <v>7544138.0</v>
      </c>
      <c r="AN29" s="19">
        <v>7460151.0</v>
      </c>
      <c r="AO29" s="19">
        <v>7426153.0</v>
      </c>
      <c r="AP29" s="19">
        <v>7400866.0</v>
      </c>
      <c r="AQ29" s="19">
        <v>7400096.0</v>
      </c>
      <c r="AR29" s="19">
        <v>7454534.0</v>
      </c>
      <c r="AS29" s="19">
        <v>7469558.0</v>
      </c>
      <c r="AT29" s="19">
        <v>7442791.0</v>
      </c>
      <c r="AU29" s="19">
        <v>7443141.0</v>
      </c>
      <c r="AV29" s="19">
        <v>7411985.0</v>
      </c>
      <c r="AW29" s="19">
        <v>7294948.0</v>
      </c>
      <c r="AX29" s="19">
        <v>7163604.0</v>
      </c>
      <c r="AY29" s="19">
        <v>7019277.0</v>
      </c>
      <c r="AZ29" s="19">
        <v>6820560.0</v>
      </c>
      <c r="BA29" s="19">
        <v>6617850.0</v>
      </c>
      <c r="BB29" s="19">
        <v>6445394.0</v>
      </c>
      <c r="BC29" s="19">
        <v>6298006.0</v>
      </c>
      <c r="BD29" s="19">
        <v>6176285.0</v>
      </c>
      <c r="BE29" s="19">
        <v>6070245.0</v>
      </c>
      <c r="BF29" s="19">
        <v>5968981.0</v>
      </c>
      <c r="BG29" s="19">
        <v>5879010.0</v>
      </c>
      <c r="BH29" s="19">
        <v>5797768.0</v>
      </c>
      <c r="BI29" s="19">
        <v>5723789.0</v>
      </c>
      <c r="BJ29" s="19">
        <v>5656124.0</v>
      </c>
      <c r="BK29" s="19">
        <v>5593944.0</v>
      </c>
      <c r="BL29" s="19">
        <v>5536275.0</v>
      </c>
      <c r="BM29" s="19">
        <v>5482342.0</v>
      </c>
      <c r="BN29" s="19">
        <v>5431168.0</v>
      </c>
      <c r="BO29" s="19">
        <v>5382223.0</v>
      </c>
      <c r="BP29" s="19">
        <v>5334982.0</v>
      </c>
      <c r="BQ29" s="19">
        <v>5288787.0</v>
      </c>
      <c r="BR29" s="19">
        <v>5243136.0</v>
      </c>
      <c r="BS29" s="19">
        <v>5197933.0</v>
      </c>
      <c r="BT29" s="19">
        <v>5152985.0</v>
      </c>
      <c r="BU29" s="19">
        <v>5107926.0</v>
      </c>
      <c r="BV29" s="19">
        <v>5062550.0</v>
      </c>
      <c r="BW29" s="19">
        <v>5016780.0</v>
      </c>
      <c r="BX29" s="19">
        <v>4970600.0</v>
      </c>
      <c r="BY29" s="19">
        <v>4923794.0</v>
      </c>
      <c r="BZ29" s="19">
        <v>4875919.0</v>
      </c>
      <c r="CA29" s="19">
        <v>4826732.0</v>
      </c>
      <c r="CB29" s="19">
        <v>4776362.0</v>
      </c>
      <c r="CC29" s="19">
        <v>4724891.0</v>
      </c>
      <c r="CD29" s="19">
        <v>4672172.0</v>
      </c>
      <c r="CE29" s="19">
        <v>4617981.0</v>
      </c>
      <c r="CF29" s="19">
        <v>4562337.0</v>
      </c>
    </row>
    <row r="30" ht="12.75" hidden="1" customHeight="1">
      <c r="A30" s="18" t="s">
        <v>25</v>
      </c>
      <c r="B30" s="18" t="s">
        <v>40</v>
      </c>
      <c r="C30" s="18">
        <v>0.0</v>
      </c>
      <c r="D30" s="18" t="s">
        <v>20</v>
      </c>
      <c r="E30" s="18" t="s">
        <v>21</v>
      </c>
      <c r="F30" s="19">
        <v>8615634.0</v>
      </c>
      <c r="G30" s="19">
        <v>8400832.0</v>
      </c>
      <c r="H30" s="19">
        <v>8358863.0</v>
      </c>
      <c r="I30" s="19">
        <v>8276952.0</v>
      </c>
      <c r="J30" s="19">
        <v>8044783.0</v>
      </c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>
        <v>7928180.0</v>
      </c>
      <c r="AN30" s="19">
        <v>7829245.0</v>
      </c>
      <c r="AO30" s="19">
        <v>7721715.0</v>
      </c>
      <c r="AP30" s="19">
        <v>7627165.0</v>
      </c>
      <c r="AQ30" s="19">
        <v>7544896.0</v>
      </c>
      <c r="AR30" s="19">
        <v>7455273.0</v>
      </c>
      <c r="AS30" s="19">
        <v>7386213.0</v>
      </c>
      <c r="AT30" s="19">
        <v>7362843.0</v>
      </c>
      <c r="AU30" s="19">
        <v>7344693.0</v>
      </c>
      <c r="AV30" s="19">
        <v>7347996.0</v>
      </c>
      <c r="AW30" s="19">
        <v>7403773.0</v>
      </c>
      <c r="AX30" s="19">
        <v>7419463.0</v>
      </c>
      <c r="AY30" s="19">
        <v>7393544.0</v>
      </c>
      <c r="AZ30" s="19">
        <v>7394518.0</v>
      </c>
      <c r="BA30" s="19">
        <v>7364168.0</v>
      </c>
      <c r="BB30" s="19">
        <v>7248434.0</v>
      </c>
      <c r="BC30" s="19">
        <v>7118431.0</v>
      </c>
      <c r="BD30" s="19">
        <v>6975563.0</v>
      </c>
      <c r="BE30" s="19">
        <v>6778806.0</v>
      </c>
      <c r="BF30" s="19">
        <v>6578223.0</v>
      </c>
      <c r="BG30" s="19">
        <v>6407709.0</v>
      </c>
      <c r="BH30" s="19">
        <v>6262115.0</v>
      </c>
      <c r="BI30" s="19">
        <v>6141982.0</v>
      </c>
      <c r="BJ30" s="19">
        <v>6037358.0</v>
      </c>
      <c r="BK30" s="19">
        <v>5937452.0</v>
      </c>
      <c r="BL30" s="19">
        <v>5848759.0</v>
      </c>
      <c r="BM30" s="19">
        <v>5768689.0</v>
      </c>
      <c r="BN30" s="19">
        <v>5695810.0</v>
      </c>
      <c r="BO30" s="19">
        <v>5629182.0</v>
      </c>
      <c r="BP30" s="19">
        <v>5568001.0</v>
      </c>
      <c r="BQ30" s="19">
        <v>5511283.0</v>
      </c>
      <c r="BR30" s="19">
        <v>5458260.0</v>
      </c>
      <c r="BS30" s="19">
        <v>5407949.0</v>
      </c>
      <c r="BT30" s="19">
        <v>5359841.0</v>
      </c>
      <c r="BU30" s="19">
        <v>5313395.0</v>
      </c>
      <c r="BV30" s="19">
        <v>5267979.0</v>
      </c>
      <c r="BW30" s="19">
        <v>5223081.0</v>
      </c>
      <c r="BX30" s="19">
        <v>5178607.0</v>
      </c>
      <c r="BY30" s="19">
        <v>5134370.0</v>
      </c>
      <c r="BZ30" s="19">
        <v>5089987.0</v>
      </c>
      <c r="CA30" s="19">
        <v>5045285.0</v>
      </c>
      <c r="CB30" s="19">
        <v>5000162.0</v>
      </c>
      <c r="CC30" s="19">
        <v>4954616.0</v>
      </c>
      <c r="CD30" s="19">
        <v>4908429.0</v>
      </c>
      <c r="CE30" s="19">
        <v>4861161.0</v>
      </c>
      <c r="CF30" s="19">
        <v>4812555.0</v>
      </c>
    </row>
    <row r="31" ht="12.75" hidden="1" customHeight="1">
      <c r="A31" s="18" t="s">
        <v>26</v>
      </c>
      <c r="B31" s="18" t="s">
        <v>40</v>
      </c>
      <c r="C31" s="18">
        <v>0.0</v>
      </c>
      <c r="D31" s="18" t="s">
        <v>20</v>
      </c>
      <c r="E31" s="18" t="s">
        <v>21</v>
      </c>
      <c r="F31" s="19">
        <v>8624338.0</v>
      </c>
      <c r="G31" s="19">
        <v>8150148.0</v>
      </c>
      <c r="H31" s="19">
        <v>8187192.0</v>
      </c>
      <c r="I31" s="19">
        <v>8193145.0</v>
      </c>
      <c r="J31" s="19">
        <v>8193616.0</v>
      </c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>
        <v>8183676.0</v>
      </c>
      <c r="AN31" s="19">
        <v>8146453.0</v>
      </c>
      <c r="AO31" s="19">
        <v>8084110.0</v>
      </c>
      <c r="AP31" s="19">
        <v>7999985.0</v>
      </c>
      <c r="AQ31" s="19">
        <v>7901816.0</v>
      </c>
      <c r="AR31" s="19">
        <v>7805758.0</v>
      </c>
      <c r="AS31" s="19">
        <v>7725220.0</v>
      </c>
      <c r="AT31" s="19">
        <v>7632707.0</v>
      </c>
      <c r="AU31" s="19">
        <v>7549382.0</v>
      </c>
      <c r="AV31" s="19">
        <v>7474475.0</v>
      </c>
      <c r="AW31" s="19">
        <v>7388524.0</v>
      </c>
      <c r="AX31" s="19">
        <v>7321091.0</v>
      </c>
      <c r="AY31" s="19">
        <v>7298896.0</v>
      </c>
      <c r="AZ31" s="19">
        <v>7281847.0</v>
      </c>
      <c r="BA31" s="19">
        <v>7286004.0</v>
      </c>
      <c r="BB31" s="19">
        <v>7342138.0</v>
      </c>
      <c r="BC31" s="19">
        <v>7358535.0</v>
      </c>
      <c r="BD31" s="19">
        <v>7333762.0</v>
      </c>
      <c r="BE31" s="19">
        <v>7335787.0</v>
      </c>
      <c r="BF31" s="19">
        <v>7306849.0</v>
      </c>
      <c r="BG31" s="19">
        <v>7193290.0</v>
      </c>
      <c r="BH31" s="19">
        <v>7065533.0</v>
      </c>
      <c r="BI31" s="19">
        <v>6924949.0</v>
      </c>
      <c r="BJ31" s="19">
        <v>6730833.0</v>
      </c>
      <c r="BK31" s="19">
        <v>6532846.0</v>
      </c>
      <c r="BL31" s="19">
        <v>6364625.0</v>
      </c>
      <c r="BM31" s="19">
        <v>6221113.0</v>
      </c>
      <c r="BN31" s="19">
        <v>6102816.0</v>
      </c>
      <c r="BO31" s="19">
        <v>5999858.0</v>
      </c>
      <c r="BP31" s="19">
        <v>5901545.0</v>
      </c>
      <c r="BQ31" s="19">
        <v>5814323.0</v>
      </c>
      <c r="BR31" s="19">
        <v>5735630.0</v>
      </c>
      <c r="BS31" s="19">
        <v>5664074.0</v>
      </c>
      <c r="BT31" s="19">
        <v>5598682.0</v>
      </c>
      <c r="BU31" s="19">
        <v>5538666.0</v>
      </c>
      <c r="BV31" s="19">
        <v>5483072.0</v>
      </c>
      <c r="BW31" s="19">
        <v>5431108.0</v>
      </c>
      <c r="BX31" s="19">
        <v>5381821.0</v>
      </c>
      <c r="BY31" s="19">
        <v>5334688.0</v>
      </c>
      <c r="BZ31" s="19">
        <v>5289193.0</v>
      </c>
      <c r="CA31" s="19">
        <v>5244697.0</v>
      </c>
      <c r="CB31" s="19">
        <v>5200686.0</v>
      </c>
      <c r="CC31" s="19">
        <v>5157077.0</v>
      </c>
      <c r="CD31" s="19">
        <v>5113660.0</v>
      </c>
      <c r="CE31" s="19">
        <v>5070090.0</v>
      </c>
      <c r="CF31" s="19">
        <v>5026175.0</v>
      </c>
    </row>
    <row r="32" ht="12.75" hidden="1" customHeight="1">
      <c r="A32" s="18" t="s">
        <v>27</v>
      </c>
      <c r="B32" s="18" t="s">
        <v>40</v>
      </c>
      <c r="C32" s="18">
        <v>0.0</v>
      </c>
      <c r="D32" s="18" t="s">
        <v>20</v>
      </c>
      <c r="E32" s="18" t="s">
        <v>21</v>
      </c>
      <c r="F32" s="19">
        <v>7867325.0</v>
      </c>
      <c r="G32" s="19">
        <v>8255517.0</v>
      </c>
      <c r="H32" s="19">
        <v>8094262.0</v>
      </c>
      <c r="I32" s="19">
        <v>8033827.0</v>
      </c>
      <c r="J32" s="19">
        <v>7992515.0</v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>
        <v>8003260.0</v>
      </c>
      <c r="AN32" s="19">
        <v>8020962.0</v>
      </c>
      <c r="AO32" s="19">
        <v>8037118.0</v>
      </c>
      <c r="AP32" s="19">
        <v>8052432.0</v>
      </c>
      <c r="AQ32" s="19">
        <v>8067770.0</v>
      </c>
      <c r="AR32" s="19">
        <v>8070345.0</v>
      </c>
      <c r="AS32" s="19">
        <v>8045164.0</v>
      </c>
      <c r="AT32" s="19">
        <v>7993231.0</v>
      </c>
      <c r="AU32" s="19">
        <v>7917520.0</v>
      </c>
      <c r="AV32" s="19">
        <v>7825455.0</v>
      </c>
      <c r="AW32" s="19">
        <v>7732789.0</v>
      </c>
      <c r="AX32" s="19">
        <v>7653980.0</v>
      </c>
      <c r="AY32" s="19">
        <v>7563230.0</v>
      </c>
      <c r="AZ32" s="19">
        <v>7481523.0</v>
      </c>
      <c r="BA32" s="19">
        <v>7408106.0</v>
      </c>
      <c r="BB32" s="19">
        <v>7323700.0</v>
      </c>
      <c r="BC32" s="19">
        <v>7257723.0</v>
      </c>
      <c r="BD32" s="19">
        <v>7236747.0</v>
      </c>
      <c r="BE32" s="19">
        <v>7221029.0</v>
      </c>
      <c r="BF32" s="19">
        <v>7226465.0</v>
      </c>
      <c r="BG32" s="19">
        <v>7283582.0</v>
      </c>
      <c r="BH32" s="19">
        <v>7301327.0</v>
      </c>
      <c r="BI32" s="19">
        <v>7278191.0</v>
      </c>
      <c r="BJ32" s="19">
        <v>7281592.0</v>
      </c>
      <c r="BK32" s="19">
        <v>7254198.0</v>
      </c>
      <c r="BL32" s="19">
        <v>7142746.0</v>
      </c>
      <c r="BM32" s="19">
        <v>7017115.0</v>
      </c>
      <c r="BN32" s="19">
        <v>6878674.0</v>
      </c>
      <c r="BO32" s="19">
        <v>6687015.0</v>
      </c>
      <c r="BP32" s="19">
        <v>6491434.0</v>
      </c>
      <c r="BQ32" s="19">
        <v>6325351.0</v>
      </c>
      <c r="BR32" s="19">
        <v>6183765.0</v>
      </c>
      <c r="BS32" s="19">
        <v>6067178.0</v>
      </c>
      <c r="BT32" s="19">
        <v>5965768.0</v>
      </c>
      <c r="BU32" s="19">
        <v>5868937.0</v>
      </c>
      <c r="BV32" s="19">
        <v>5783095.0</v>
      </c>
      <c r="BW32" s="19">
        <v>5705694.0</v>
      </c>
      <c r="BX32" s="19">
        <v>5635353.0</v>
      </c>
      <c r="BY32" s="19">
        <v>5571111.0</v>
      </c>
      <c r="BZ32" s="19">
        <v>5512186.0</v>
      </c>
      <c r="CA32" s="19">
        <v>5457641.0</v>
      </c>
      <c r="CB32" s="19">
        <v>5406668.0</v>
      </c>
      <c r="CC32" s="19">
        <v>5358334.0</v>
      </c>
      <c r="CD32" s="19">
        <v>5312125.0</v>
      </c>
      <c r="CE32" s="19">
        <v>5267518.0</v>
      </c>
      <c r="CF32" s="19">
        <v>5223876.0</v>
      </c>
    </row>
    <row r="33" ht="12.75" hidden="1" customHeight="1">
      <c r="A33" s="18" t="s">
        <v>28</v>
      </c>
      <c r="B33" s="18" t="s">
        <v>40</v>
      </c>
      <c r="C33" s="18">
        <v>0.0</v>
      </c>
      <c r="D33" s="18" t="s">
        <v>20</v>
      </c>
      <c r="E33" s="18" t="s">
        <v>21</v>
      </c>
      <c r="F33" s="19">
        <v>6832521.0</v>
      </c>
      <c r="G33" s="19">
        <v>8227095.0</v>
      </c>
      <c r="H33" s="19">
        <v>8266906.0</v>
      </c>
      <c r="I33" s="19">
        <v>8241075.0</v>
      </c>
      <c r="J33" s="19">
        <v>8115656.0</v>
      </c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>
        <v>8031248.0</v>
      </c>
      <c r="AN33" s="19">
        <v>7956264.0</v>
      </c>
      <c r="AO33" s="19">
        <v>7904519.0</v>
      </c>
      <c r="AP33" s="19">
        <v>7880959.0</v>
      </c>
      <c r="AQ33" s="19">
        <v>7881302.0</v>
      </c>
      <c r="AR33" s="19">
        <v>7898887.0</v>
      </c>
      <c r="AS33" s="19">
        <v>7922943.0</v>
      </c>
      <c r="AT33" s="19">
        <v>7944640.0</v>
      </c>
      <c r="AU33" s="19">
        <v>7964507.0</v>
      </c>
      <c r="AV33" s="19">
        <v>7983193.0</v>
      </c>
      <c r="AW33" s="19">
        <v>7987853.0</v>
      </c>
      <c r="AX33" s="19">
        <v>7964170.0</v>
      </c>
      <c r="AY33" s="19">
        <v>7913925.0</v>
      </c>
      <c r="AZ33" s="19">
        <v>7840067.0</v>
      </c>
      <c r="BA33" s="19">
        <v>7749955.0</v>
      </c>
      <c r="BB33" s="19">
        <v>7659184.0</v>
      </c>
      <c r="BC33" s="19">
        <v>7582149.0</v>
      </c>
      <c r="BD33" s="19">
        <v>7493357.0</v>
      </c>
      <c r="BE33" s="19">
        <v>7413629.0</v>
      </c>
      <c r="BF33" s="19">
        <v>7342245.0</v>
      </c>
      <c r="BG33" s="19">
        <v>7260094.0</v>
      </c>
      <c r="BH33" s="19">
        <v>7196282.0</v>
      </c>
      <c r="BI33" s="19">
        <v>7177053.0</v>
      </c>
      <c r="BJ33" s="19">
        <v>7162999.0</v>
      </c>
      <c r="BK33" s="19">
        <v>7169894.0</v>
      </c>
      <c r="BL33" s="19">
        <v>7228045.0</v>
      </c>
      <c r="BM33" s="19">
        <v>7247079.0</v>
      </c>
      <c r="BN33" s="19">
        <v>7225483.0</v>
      </c>
      <c r="BO33" s="19">
        <v>7230195.0</v>
      </c>
      <c r="BP33" s="19">
        <v>7204293.0</v>
      </c>
      <c r="BQ33" s="19">
        <v>7094862.0</v>
      </c>
      <c r="BR33" s="19">
        <v>6971255.0</v>
      </c>
      <c r="BS33" s="19">
        <v>6834840.0</v>
      </c>
      <c r="BT33" s="19">
        <v>6645516.0</v>
      </c>
      <c r="BU33" s="19">
        <v>6452240.0</v>
      </c>
      <c r="BV33" s="19">
        <v>6288199.0</v>
      </c>
      <c r="BW33" s="19">
        <v>6148460.0</v>
      </c>
      <c r="BX33" s="19">
        <v>6033500.0</v>
      </c>
      <c r="BY33" s="19">
        <v>5933580.0</v>
      </c>
      <c r="BZ33" s="19">
        <v>5838184.0</v>
      </c>
      <c r="CA33" s="19">
        <v>5753655.0</v>
      </c>
      <c r="CB33" s="19">
        <v>5677504.0</v>
      </c>
      <c r="CC33" s="19">
        <v>5608320.0</v>
      </c>
      <c r="CD33" s="19">
        <v>5545172.0</v>
      </c>
      <c r="CE33" s="19">
        <v>5487284.0</v>
      </c>
      <c r="CF33" s="19">
        <v>5433732.0</v>
      </c>
    </row>
    <row r="34" ht="12.75" hidden="1" customHeight="1">
      <c r="A34" s="18" t="s">
        <v>29</v>
      </c>
      <c r="B34" s="18" t="s">
        <v>40</v>
      </c>
      <c r="C34" s="18">
        <v>0.0</v>
      </c>
      <c r="D34" s="18" t="s">
        <v>20</v>
      </c>
      <c r="E34" s="18" t="s">
        <v>21</v>
      </c>
      <c r="F34" s="19">
        <v>6304533.0</v>
      </c>
      <c r="G34" s="19">
        <v>7347141.0</v>
      </c>
      <c r="H34" s="19">
        <v>7743738.0</v>
      </c>
      <c r="I34" s="19">
        <v>7890594.0</v>
      </c>
      <c r="J34" s="19">
        <v>8073611.0</v>
      </c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>
        <v>8111472.0</v>
      </c>
      <c r="AN34" s="19">
        <v>8119151.0</v>
      </c>
      <c r="AO34" s="19">
        <v>8102024.0</v>
      </c>
      <c r="AP34" s="19">
        <v>8058218.0</v>
      </c>
      <c r="AQ34" s="19">
        <v>7989749.0</v>
      </c>
      <c r="AR34" s="19">
        <v>7911179.0</v>
      </c>
      <c r="AS34" s="19">
        <v>7841663.0</v>
      </c>
      <c r="AT34" s="19">
        <v>7794639.0</v>
      </c>
      <c r="AU34" s="19">
        <v>7774897.0</v>
      </c>
      <c r="AV34" s="19">
        <v>7778174.0</v>
      </c>
      <c r="AW34" s="19">
        <v>7797806.0</v>
      </c>
      <c r="AX34" s="19">
        <v>7823410.0</v>
      </c>
      <c r="AY34" s="19">
        <v>7846609.0</v>
      </c>
      <c r="AZ34" s="19">
        <v>7867932.0</v>
      </c>
      <c r="BA34" s="19">
        <v>7888022.0</v>
      </c>
      <c r="BB34" s="19">
        <v>7894169.0</v>
      </c>
      <c r="BC34" s="19">
        <v>7872280.0</v>
      </c>
      <c r="BD34" s="19">
        <v>7824188.0</v>
      </c>
      <c r="BE34" s="19">
        <v>7752836.0</v>
      </c>
      <c r="BF34" s="19">
        <v>7665484.0</v>
      </c>
      <c r="BG34" s="19">
        <v>7577574.0</v>
      </c>
      <c r="BH34" s="19">
        <v>7503233.0</v>
      </c>
      <c r="BI34" s="19">
        <v>7417175.0</v>
      </c>
      <c r="BJ34" s="19">
        <v>7340038.0</v>
      </c>
      <c r="BK34" s="19">
        <v>7271104.0</v>
      </c>
      <c r="BL34" s="19">
        <v>7191467.0</v>
      </c>
      <c r="BM34" s="19">
        <v>7129977.0</v>
      </c>
      <c r="BN34" s="19">
        <v>7112622.0</v>
      </c>
      <c r="BO34" s="19">
        <v>7100334.0</v>
      </c>
      <c r="BP34" s="19">
        <v>7108784.0</v>
      </c>
      <c r="BQ34" s="19">
        <v>7168024.0</v>
      </c>
      <c r="BR34" s="19">
        <v>7188414.0</v>
      </c>
      <c r="BS34" s="19">
        <v>7168442.0</v>
      </c>
      <c r="BT34" s="19">
        <v>7174544.0</v>
      </c>
      <c r="BU34" s="19">
        <v>7150230.0</v>
      </c>
      <c r="BV34" s="19">
        <v>7042973.0</v>
      </c>
      <c r="BW34" s="19">
        <v>6921531.0</v>
      </c>
      <c r="BX34" s="19">
        <v>6787287.0</v>
      </c>
      <c r="BY34" s="19">
        <v>6600490.0</v>
      </c>
      <c r="BZ34" s="19">
        <v>6409724.0</v>
      </c>
      <c r="CA34" s="19">
        <v>6247901.0</v>
      </c>
      <c r="CB34" s="19">
        <v>6110145.0</v>
      </c>
      <c r="CC34" s="19">
        <v>5996949.0</v>
      </c>
      <c r="CD34" s="19">
        <v>5898637.0</v>
      </c>
      <c r="CE34" s="19">
        <v>5804773.0</v>
      </c>
      <c r="CF34" s="19">
        <v>5721672.0</v>
      </c>
    </row>
    <row r="35" ht="12.75" hidden="1" customHeight="1">
      <c r="A35" s="18" t="s">
        <v>30</v>
      </c>
      <c r="B35" s="18" t="s">
        <v>40</v>
      </c>
      <c r="C35" s="18">
        <v>0.0</v>
      </c>
      <c r="D35" s="18" t="s">
        <v>20</v>
      </c>
      <c r="E35" s="18" t="s">
        <v>21</v>
      </c>
      <c r="F35" s="19">
        <v>5759517.0</v>
      </c>
      <c r="G35" s="19">
        <v>6429381.0</v>
      </c>
      <c r="H35" s="19">
        <v>6644267.0</v>
      </c>
      <c r="I35" s="19">
        <v>6786555.0</v>
      </c>
      <c r="J35" s="19">
        <v>7171760.0</v>
      </c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>
        <v>7381590.0</v>
      </c>
      <c r="AN35" s="19">
        <v>7571968.0</v>
      </c>
      <c r="AO35" s="19">
        <v>7725376.0</v>
      </c>
      <c r="AP35" s="19">
        <v>7837809.0</v>
      </c>
      <c r="AQ35" s="19">
        <v>7913562.0</v>
      </c>
      <c r="AR35" s="19">
        <v>7954587.0</v>
      </c>
      <c r="AS35" s="19">
        <v>7965913.0</v>
      </c>
      <c r="AT35" s="19">
        <v>7952704.0</v>
      </c>
      <c r="AU35" s="19">
        <v>7913059.0</v>
      </c>
      <c r="AV35" s="19">
        <v>7848925.0</v>
      </c>
      <c r="AW35" s="19">
        <v>7774562.0</v>
      </c>
      <c r="AX35" s="19">
        <v>7708878.0</v>
      </c>
      <c r="AY35" s="19">
        <v>7665219.0</v>
      </c>
      <c r="AZ35" s="19">
        <v>7648277.0</v>
      </c>
      <c r="BA35" s="19">
        <v>7653884.0</v>
      </c>
      <c r="BB35" s="19">
        <v>7675487.0</v>
      </c>
      <c r="BC35" s="19">
        <v>7702928.0</v>
      </c>
      <c r="BD35" s="19">
        <v>7728041.0</v>
      </c>
      <c r="BE35" s="19">
        <v>7751347.0</v>
      </c>
      <c r="BF35" s="19">
        <v>7773511.0</v>
      </c>
      <c r="BG35" s="19">
        <v>7781972.0</v>
      </c>
      <c r="BH35" s="19">
        <v>7762771.0</v>
      </c>
      <c r="BI35" s="19">
        <v>7717650.0</v>
      </c>
      <c r="BJ35" s="19">
        <v>7649537.0</v>
      </c>
      <c r="BK35" s="19">
        <v>7565605.0</v>
      </c>
      <c r="BL35" s="19">
        <v>7481068.0</v>
      </c>
      <c r="BM35" s="19">
        <v>7409851.0</v>
      </c>
      <c r="BN35" s="19">
        <v>7326922.0</v>
      </c>
      <c r="BO35" s="19">
        <v>7252751.0</v>
      </c>
      <c r="BP35" s="19">
        <v>7186641.0</v>
      </c>
      <c r="BQ35" s="19">
        <v>7109882.0</v>
      </c>
      <c r="BR35" s="19">
        <v>7051040.0</v>
      </c>
      <c r="BS35" s="19">
        <v>7035773.0</v>
      </c>
      <c r="BT35" s="19">
        <v>7025474.0</v>
      </c>
      <c r="BU35" s="19">
        <v>7035686.0</v>
      </c>
      <c r="BV35" s="19">
        <v>7096136.0</v>
      </c>
      <c r="BW35" s="19">
        <v>7118036.0</v>
      </c>
      <c r="BX35" s="19">
        <v>7099904.0</v>
      </c>
      <c r="BY35" s="19">
        <v>7107576.0</v>
      </c>
      <c r="BZ35" s="19">
        <v>7085071.0</v>
      </c>
      <c r="CA35" s="19">
        <v>6980333.0</v>
      </c>
      <c r="CB35" s="19">
        <v>6861403.0</v>
      </c>
      <c r="CC35" s="19">
        <v>6729671.0</v>
      </c>
      <c r="CD35" s="19">
        <v>6545841.0</v>
      </c>
      <c r="CE35" s="19">
        <v>6358029.0</v>
      </c>
      <c r="CF35" s="19">
        <v>6198825.0</v>
      </c>
    </row>
    <row r="36" ht="12.75" hidden="1" customHeight="1">
      <c r="A36" s="18" t="s">
        <v>31</v>
      </c>
      <c r="B36" s="18" t="s">
        <v>40</v>
      </c>
      <c r="C36" s="18">
        <v>0.0</v>
      </c>
      <c r="D36" s="18" t="s">
        <v>20</v>
      </c>
      <c r="E36" s="18" t="s">
        <v>21</v>
      </c>
      <c r="F36" s="19">
        <v>4913072.0</v>
      </c>
      <c r="G36" s="19">
        <v>5888136.0</v>
      </c>
      <c r="H36" s="19">
        <v>5988829.0</v>
      </c>
      <c r="I36" s="19">
        <v>6048475.0</v>
      </c>
      <c r="J36" s="19">
        <v>6215140.0</v>
      </c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>
        <v>6317166.0</v>
      </c>
      <c r="AN36" s="19">
        <v>6441471.0</v>
      </c>
      <c r="AO36" s="19">
        <v>6591986.0</v>
      </c>
      <c r="AP36" s="19">
        <v>6772171.0</v>
      </c>
      <c r="AQ36" s="19">
        <v>6975371.0</v>
      </c>
      <c r="AR36" s="19">
        <v>7183405.0</v>
      </c>
      <c r="AS36" s="19">
        <v>7372557.0</v>
      </c>
      <c r="AT36" s="19">
        <v>7525759.0</v>
      </c>
      <c r="AU36" s="19">
        <v>7639076.0</v>
      </c>
      <c r="AV36" s="19">
        <v>7716661.0</v>
      </c>
      <c r="AW36" s="19">
        <v>7760326.0</v>
      </c>
      <c r="AX36" s="19">
        <v>7774923.0</v>
      </c>
      <c r="AY36" s="19">
        <v>7765469.0</v>
      </c>
      <c r="AZ36" s="19">
        <v>7730096.0</v>
      </c>
      <c r="BA36" s="19">
        <v>7670714.0</v>
      </c>
      <c r="BB36" s="19">
        <v>7601250.0</v>
      </c>
      <c r="BC36" s="19">
        <v>7540252.0</v>
      </c>
      <c r="BD36" s="19">
        <v>7500795.0</v>
      </c>
      <c r="BE36" s="19">
        <v>7487479.0</v>
      </c>
      <c r="BF36" s="19">
        <v>7496183.0</v>
      </c>
      <c r="BG36" s="19">
        <v>7520516.0</v>
      </c>
      <c r="BH36" s="19">
        <v>7550573.0</v>
      </c>
      <c r="BI36" s="19">
        <v>7578310.0</v>
      </c>
      <c r="BJ36" s="19">
        <v>7604234.0</v>
      </c>
      <c r="BK36" s="19">
        <v>7629001.0</v>
      </c>
      <c r="BL36" s="19">
        <v>7640247.0</v>
      </c>
      <c r="BM36" s="19">
        <v>7624236.0</v>
      </c>
      <c r="BN36" s="19">
        <v>7582675.0</v>
      </c>
      <c r="BO36" s="19">
        <v>7518466.0</v>
      </c>
      <c r="BP36" s="19">
        <v>7438672.0</v>
      </c>
      <c r="BQ36" s="19">
        <v>7358237.0</v>
      </c>
      <c r="BR36" s="19">
        <v>7290800.0</v>
      </c>
      <c r="BS36" s="19">
        <v>7211671.0</v>
      </c>
      <c r="BT36" s="19">
        <v>7141091.0</v>
      </c>
      <c r="BU36" s="19">
        <v>7078396.0</v>
      </c>
      <c r="BV36" s="19">
        <v>7005113.0</v>
      </c>
      <c r="BW36" s="19">
        <v>6949496.0</v>
      </c>
      <c r="BX36" s="19">
        <v>6936722.0</v>
      </c>
      <c r="BY36" s="19">
        <v>6928789.0</v>
      </c>
      <c r="BZ36" s="19">
        <v>6941068.0</v>
      </c>
      <c r="CA36" s="19">
        <v>7002854.0</v>
      </c>
      <c r="CB36" s="19">
        <v>7026493.0</v>
      </c>
      <c r="CC36" s="19">
        <v>7010523.0</v>
      </c>
      <c r="CD36" s="19">
        <v>7020027.0</v>
      </c>
      <c r="CE36" s="19">
        <v>6999680.0</v>
      </c>
      <c r="CF36" s="19">
        <v>6898067.0</v>
      </c>
    </row>
    <row r="37" ht="12.75" hidden="1" customHeight="1">
      <c r="A37" s="18" t="s">
        <v>32</v>
      </c>
      <c r="B37" s="18" t="s">
        <v>40</v>
      </c>
      <c r="C37" s="18">
        <v>0.0</v>
      </c>
      <c r="D37" s="18" t="s">
        <v>20</v>
      </c>
      <c r="E37" s="18" t="s">
        <v>21</v>
      </c>
      <c r="F37" s="19">
        <v>3971008.0</v>
      </c>
      <c r="G37" s="19">
        <v>5193015.0</v>
      </c>
      <c r="H37" s="19">
        <v>5390506.0</v>
      </c>
      <c r="I37" s="19">
        <v>5464324.0</v>
      </c>
      <c r="J37" s="19">
        <v>5603775.0</v>
      </c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>
        <v>5663477.0</v>
      </c>
      <c r="AN37" s="19">
        <v>5726257.0</v>
      </c>
      <c r="AO37" s="19">
        <v>5798529.0</v>
      </c>
      <c r="AP37" s="19">
        <v>5879477.0</v>
      </c>
      <c r="AQ37" s="19">
        <v>5968149.0</v>
      </c>
      <c r="AR37" s="19">
        <v>6070614.0</v>
      </c>
      <c r="AS37" s="19">
        <v>6194660.0</v>
      </c>
      <c r="AT37" s="19">
        <v>6344103.0</v>
      </c>
      <c r="AU37" s="19">
        <v>6522240.0</v>
      </c>
      <c r="AV37" s="19">
        <v>6722611.0</v>
      </c>
      <c r="AW37" s="19">
        <v>6927672.0</v>
      </c>
      <c r="AX37" s="19">
        <v>7114562.0</v>
      </c>
      <c r="AY37" s="19">
        <v>7266792.0</v>
      </c>
      <c r="AZ37" s="19">
        <v>7380616.0</v>
      </c>
      <c r="BA37" s="19">
        <v>7460007.0</v>
      </c>
      <c r="BB37" s="19">
        <v>7506673.0</v>
      </c>
      <c r="BC37" s="19">
        <v>7525193.0</v>
      </c>
      <c r="BD37" s="19">
        <v>7520369.0</v>
      </c>
      <c r="BE37" s="19">
        <v>7490362.0</v>
      </c>
      <c r="BF37" s="19">
        <v>7437073.0</v>
      </c>
      <c r="BG37" s="19">
        <v>7374027.0</v>
      </c>
      <c r="BH37" s="19">
        <v>7319159.0</v>
      </c>
      <c r="BI37" s="19">
        <v>7285146.0</v>
      </c>
      <c r="BJ37" s="19">
        <v>7276400.0</v>
      </c>
      <c r="BK37" s="19">
        <v>7288924.0</v>
      </c>
      <c r="BL37" s="19">
        <v>7316517.0</v>
      </c>
      <c r="BM37" s="19">
        <v>7349618.0</v>
      </c>
      <c r="BN37" s="19">
        <v>7380422.0</v>
      </c>
      <c r="BO37" s="19">
        <v>7409434.0</v>
      </c>
      <c r="BP37" s="19">
        <v>7437263.0</v>
      </c>
      <c r="BQ37" s="19">
        <v>7451824.0</v>
      </c>
      <c r="BR37" s="19">
        <v>7439650.0</v>
      </c>
      <c r="BS37" s="19">
        <v>7402442.0</v>
      </c>
      <c r="BT37" s="19">
        <v>7343056.0</v>
      </c>
      <c r="BU37" s="19">
        <v>7268442.0</v>
      </c>
      <c r="BV37" s="19">
        <v>7193131.0</v>
      </c>
      <c r="BW37" s="19">
        <v>7130411.0</v>
      </c>
      <c r="BX37" s="19">
        <v>7056043.0</v>
      </c>
      <c r="BY37" s="19">
        <v>6989930.0</v>
      </c>
      <c r="BZ37" s="19">
        <v>6931491.0</v>
      </c>
      <c r="CA37" s="19">
        <v>6862577.0</v>
      </c>
      <c r="CB37" s="19">
        <v>6810936.0</v>
      </c>
      <c r="CC37" s="19">
        <v>6801179.0</v>
      </c>
      <c r="CD37" s="19">
        <v>6796069.0</v>
      </c>
      <c r="CE37" s="19">
        <v>6810796.0</v>
      </c>
      <c r="CF37" s="19">
        <v>6874043.0</v>
      </c>
    </row>
    <row r="38" ht="12.75" hidden="1" customHeight="1">
      <c r="A38" s="18" t="s">
        <v>33</v>
      </c>
      <c r="B38" s="18" t="s">
        <v>40</v>
      </c>
      <c r="C38" s="18">
        <v>0.0</v>
      </c>
      <c r="D38" s="18" t="s">
        <v>20</v>
      </c>
      <c r="E38" s="18" t="s">
        <v>21</v>
      </c>
      <c r="F38" s="19">
        <v>3066442.0</v>
      </c>
      <c r="G38" s="19">
        <v>4234251.0</v>
      </c>
      <c r="H38" s="19">
        <v>4474584.0</v>
      </c>
      <c r="I38" s="19">
        <v>4588721.0</v>
      </c>
      <c r="J38" s="19">
        <v>4833395.0</v>
      </c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>
        <v>4947164.0</v>
      </c>
      <c r="AN38" s="19">
        <v>5049032.0</v>
      </c>
      <c r="AO38" s="19">
        <v>5137251.0</v>
      </c>
      <c r="AP38" s="19">
        <v>5213975.0</v>
      </c>
      <c r="AQ38" s="19">
        <v>5280385.0</v>
      </c>
      <c r="AR38" s="19">
        <v>5342002.0</v>
      </c>
      <c r="AS38" s="19">
        <v>5406637.0</v>
      </c>
      <c r="AT38" s="19">
        <v>5480317.0</v>
      </c>
      <c r="AU38" s="19">
        <v>5562237.0</v>
      </c>
      <c r="AV38" s="19">
        <v>5651511.0</v>
      </c>
      <c r="AW38" s="19">
        <v>5754019.0</v>
      </c>
      <c r="AX38" s="19">
        <v>5877187.0</v>
      </c>
      <c r="AY38" s="19">
        <v>6024673.0</v>
      </c>
      <c r="AZ38" s="19">
        <v>6199554.0</v>
      </c>
      <c r="BA38" s="19">
        <v>6395657.0</v>
      </c>
      <c r="BB38" s="19">
        <v>6596277.0</v>
      </c>
      <c r="BC38" s="19">
        <v>6779645.0</v>
      </c>
      <c r="BD38" s="19">
        <v>6930110.0</v>
      </c>
      <c r="BE38" s="19">
        <v>7044122.0</v>
      </c>
      <c r="BF38" s="19">
        <v>7125471.0</v>
      </c>
      <c r="BG38" s="19">
        <v>7175686.0</v>
      </c>
      <c r="BH38" s="19">
        <v>7198983.0</v>
      </c>
      <c r="BI38" s="19">
        <v>7199808.0</v>
      </c>
      <c r="BJ38" s="19">
        <v>7176375.0</v>
      </c>
      <c r="BK38" s="19">
        <v>7130547.0</v>
      </c>
      <c r="BL38" s="19">
        <v>7075299.0</v>
      </c>
      <c r="BM38" s="19">
        <v>7027845.0</v>
      </c>
      <c r="BN38" s="19">
        <v>7000370.0</v>
      </c>
      <c r="BO38" s="19">
        <v>6997054.0</v>
      </c>
      <c r="BP38" s="19">
        <v>7013995.0</v>
      </c>
      <c r="BQ38" s="19">
        <v>7045294.0</v>
      </c>
      <c r="BR38" s="19">
        <v>7081809.0</v>
      </c>
      <c r="BS38" s="19">
        <v>7116082.0</v>
      </c>
      <c r="BT38" s="19">
        <v>7148604.0</v>
      </c>
      <c r="BU38" s="19">
        <v>7179920.0</v>
      </c>
      <c r="BV38" s="19">
        <v>7198322.0</v>
      </c>
      <c r="BW38" s="19">
        <v>7190724.0</v>
      </c>
      <c r="BX38" s="19">
        <v>7158797.0</v>
      </c>
      <c r="BY38" s="19">
        <v>7105377.0</v>
      </c>
      <c r="BZ38" s="19">
        <v>7037196.0</v>
      </c>
      <c r="CA38" s="19">
        <v>6968280.0</v>
      </c>
      <c r="CB38" s="19">
        <v>6911446.0</v>
      </c>
      <c r="CC38" s="19">
        <v>6843022.0</v>
      </c>
      <c r="CD38" s="19">
        <v>6782484.0</v>
      </c>
      <c r="CE38" s="19">
        <v>6729301.0</v>
      </c>
      <c r="CF38" s="19">
        <v>6665817.0</v>
      </c>
    </row>
    <row r="39" ht="12.75" hidden="1" customHeight="1">
      <c r="A39" s="18" t="s">
        <v>34</v>
      </c>
      <c r="B39" s="18" t="s">
        <v>40</v>
      </c>
      <c r="C39" s="18">
        <v>0.0</v>
      </c>
      <c r="D39" s="18" t="s">
        <v>20</v>
      </c>
      <c r="E39" s="18" t="s">
        <v>21</v>
      </c>
      <c r="F39" s="19">
        <v>2236914.0</v>
      </c>
      <c r="G39" s="19">
        <v>3228543.0</v>
      </c>
      <c r="H39" s="19">
        <v>3443378.0</v>
      </c>
      <c r="I39" s="19">
        <v>3552696.0</v>
      </c>
      <c r="J39" s="19">
        <v>3806961.0</v>
      </c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>
        <v>3934641.0</v>
      </c>
      <c r="AN39" s="19">
        <v>4061013.0</v>
      </c>
      <c r="AO39" s="19">
        <v>4185260.0</v>
      </c>
      <c r="AP39" s="19">
        <v>4305648.0</v>
      </c>
      <c r="AQ39" s="19">
        <v>4422715.0</v>
      </c>
      <c r="AR39" s="19">
        <v>4533063.0</v>
      </c>
      <c r="AS39" s="19">
        <v>4632664.0</v>
      </c>
      <c r="AT39" s="19">
        <v>4719855.0</v>
      </c>
      <c r="AU39" s="19">
        <v>4796553.0</v>
      </c>
      <c r="AV39" s="19">
        <v>4863960.0</v>
      </c>
      <c r="AW39" s="19">
        <v>4927176.0</v>
      </c>
      <c r="AX39" s="19">
        <v>4993324.0</v>
      </c>
      <c r="AY39" s="19">
        <v>5067909.0</v>
      </c>
      <c r="AZ39" s="19">
        <v>5150124.0</v>
      </c>
      <c r="BA39" s="19">
        <v>5239201.0</v>
      </c>
      <c r="BB39" s="19">
        <v>5340708.0</v>
      </c>
      <c r="BC39" s="19">
        <v>5461694.0</v>
      </c>
      <c r="BD39" s="19">
        <v>5605600.0</v>
      </c>
      <c r="BE39" s="19">
        <v>5775239.0</v>
      </c>
      <c r="BF39" s="19">
        <v>5964761.0</v>
      </c>
      <c r="BG39" s="19">
        <v>6158569.0</v>
      </c>
      <c r="BH39" s="19">
        <v>6336327.0</v>
      </c>
      <c r="BI39" s="19">
        <v>6483397.0</v>
      </c>
      <c r="BJ39" s="19">
        <v>6596542.0</v>
      </c>
      <c r="BK39" s="19">
        <v>6679323.0</v>
      </c>
      <c r="BL39" s="19">
        <v>6733055.0</v>
      </c>
      <c r="BM39" s="19">
        <v>6761474.0</v>
      </c>
      <c r="BN39" s="19">
        <v>6768614.0</v>
      </c>
      <c r="BO39" s="19">
        <v>6752783.0</v>
      </c>
      <c r="BP39" s="19">
        <v>6715790.0</v>
      </c>
      <c r="BQ39" s="19">
        <v>6669894.0</v>
      </c>
      <c r="BR39" s="19">
        <v>6631360.0</v>
      </c>
      <c r="BS39" s="19">
        <v>6611655.0</v>
      </c>
      <c r="BT39" s="19">
        <v>6614615.0</v>
      </c>
      <c r="BU39" s="19">
        <v>6636495.0</v>
      </c>
      <c r="BV39" s="19">
        <v>6671767.0</v>
      </c>
      <c r="BW39" s="19">
        <v>6711874.0</v>
      </c>
      <c r="BX39" s="19">
        <v>6749835.0</v>
      </c>
      <c r="BY39" s="19">
        <v>6786117.0</v>
      </c>
      <c r="BZ39" s="19">
        <v>6821199.0</v>
      </c>
      <c r="CA39" s="19">
        <v>6843853.0</v>
      </c>
      <c r="CB39" s="19">
        <v>6841539.0</v>
      </c>
      <c r="CC39" s="19">
        <v>6815926.0</v>
      </c>
      <c r="CD39" s="19">
        <v>6769799.0</v>
      </c>
      <c r="CE39" s="19">
        <v>6709662.0</v>
      </c>
      <c r="CF39" s="19">
        <v>6648814.0</v>
      </c>
    </row>
    <row r="40" ht="12.75" hidden="1" customHeight="1">
      <c r="A40" s="18" t="s">
        <v>35</v>
      </c>
      <c r="B40" s="18" t="s">
        <v>40</v>
      </c>
      <c r="C40" s="18">
        <v>0.0</v>
      </c>
      <c r="D40" s="18" t="s">
        <v>20</v>
      </c>
      <c r="E40" s="18" t="s">
        <v>21</v>
      </c>
      <c r="F40" s="19">
        <v>1676140.0</v>
      </c>
      <c r="G40" s="19">
        <v>2303522.0</v>
      </c>
      <c r="H40" s="19">
        <v>2480412.0</v>
      </c>
      <c r="I40" s="19">
        <v>2563397.0</v>
      </c>
      <c r="J40" s="19">
        <v>2768674.0</v>
      </c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>
        <v>2878618.0</v>
      </c>
      <c r="AN40" s="19">
        <v>2992200.0</v>
      </c>
      <c r="AO40" s="19">
        <v>3108492.0</v>
      </c>
      <c r="AP40" s="19">
        <v>3226442.0</v>
      </c>
      <c r="AQ40" s="19">
        <v>3345101.0</v>
      </c>
      <c r="AR40" s="19">
        <v>3463403.0</v>
      </c>
      <c r="AS40" s="19">
        <v>3580903.0</v>
      </c>
      <c r="AT40" s="19">
        <v>3696843.0</v>
      </c>
      <c r="AU40" s="19">
        <v>3809621.0</v>
      </c>
      <c r="AV40" s="19">
        <v>3919738.0</v>
      </c>
      <c r="AW40" s="19">
        <v>4024171.0</v>
      </c>
      <c r="AX40" s="19">
        <v>4119217.0</v>
      </c>
      <c r="AY40" s="19">
        <v>4203309.0</v>
      </c>
      <c r="AZ40" s="19">
        <v>4278114.0</v>
      </c>
      <c r="BA40" s="19">
        <v>4344811.0</v>
      </c>
      <c r="BB40" s="19">
        <v>4407981.0</v>
      </c>
      <c r="BC40" s="19">
        <v>4473947.0</v>
      </c>
      <c r="BD40" s="19">
        <v>4547609.0</v>
      </c>
      <c r="BE40" s="19">
        <v>4628166.0</v>
      </c>
      <c r="BF40" s="19">
        <v>4714959.0</v>
      </c>
      <c r="BG40" s="19">
        <v>4813181.0</v>
      </c>
      <c r="BH40" s="19">
        <v>4929306.0</v>
      </c>
      <c r="BI40" s="19">
        <v>5066488.0</v>
      </c>
      <c r="BJ40" s="19">
        <v>5227154.0</v>
      </c>
      <c r="BK40" s="19">
        <v>5405912.0</v>
      </c>
      <c r="BL40" s="19">
        <v>5588580.0</v>
      </c>
      <c r="BM40" s="19">
        <v>5756707.0</v>
      </c>
      <c r="BN40" s="19">
        <v>5896991.0</v>
      </c>
      <c r="BO40" s="19">
        <v>6006607.0</v>
      </c>
      <c r="BP40" s="19">
        <v>6088854.0</v>
      </c>
      <c r="BQ40" s="19">
        <v>6144769.0</v>
      </c>
      <c r="BR40" s="19">
        <v>6177538.0</v>
      </c>
      <c r="BS40" s="19">
        <v>6190682.0</v>
      </c>
      <c r="BT40" s="19">
        <v>6182618.0</v>
      </c>
      <c r="BU40" s="19">
        <v>6155129.0</v>
      </c>
      <c r="BV40" s="19">
        <v>6119506.0</v>
      </c>
      <c r="BW40" s="19">
        <v>6090695.0</v>
      </c>
      <c r="BX40" s="19">
        <v>6079202.0</v>
      </c>
      <c r="BY40" s="19">
        <v>6088413.0</v>
      </c>
      <c r="BZ40" s="19">
        <v>6114782.0</v>
      </c>
      <c r="CA40" s="19">
        <v>6153256.0</v>
      </c>
      <c r="CB40" s="19">
        <v>6196080.0</v>
      </c>
      <c r="CC40" s="19">
        <v>6236894.0</v>
      </c>
      <c r="CD40" s="19">
        <v>6276169.0</v>
      </c>
      <c r="CE40" s="19">
        <v>6314273.0</v>
      </c>
      <c r="CF40" s="19">
        <v>6340689.0</v>
      </c>
    </row>
    <row r="41" ht="12.75" hidden="1" customHeight="1">
      <c r="A41" s="18" t="s">
        <v>36</v>
      </c>
      <c r="B41" s="18" t="s">
        <v>40</v>
      </c>
      <c r="C41" s="18">
        <v>0.0</v>
      </c>
      <c r="D41" s="18" t="s">
        <v>20</v>
      </c>
      <c r="E41" s="18" t="s">
        <v>21</v>
      </c>
      <c r="F41" s="19">
        <v>1115519.0</v>
      </c>
      <c r="G41" s="19">
        <v>1498484.0</v>
      </c>
      <c r="H41" s="19">
        <v>1604453.0</v>
      </c>
      <c r="I41" s="19">
        <v>1669303.0</v>
      </c>
      <c r="J41" s="19">
        <v>1840490.0</v>
      </c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>
        <v>1927758.0</v>
      </c>
      <c r="AN41" s="19">
        <v>2014042.0</v>
      </c>
      <c r="AO41" s="19">
        <v>2101151.0</v>
      </c>
      <c r="AP41" s="19">
        <v>2190401.0</v>
      </c>
      <c r="AQ41" s="19">
        <v>2282786.0</v>
      </c>
      <c r="AR41" s="19">
        <v>2378692.0</v>
      </c>
      <c r="AS41" s="19">
        <v>2477989.0</v>
      </c>
      <c r="AT41" s="19">
        <v>2579813.0</v>
      </c>
      <c r="AU41" s="19">
        <v>2683235.0</v>
      </c>
      <c r="AV41" s="19">
        <v>2787599.0</v>
      </c>
      <c r="AW41" s="19">
        <v>2892137.0</v>
      </c>
      <c r="AX41" s="19">
        <v>2996402.0</v>
      </c>
      <c r="AY41" s="19">
        <v>3099623.0</v>
      </c>
      <c r="AZ41" s="19">
        <v>3200318.0</v>
      </c>
      <c r="BA41" s="19">
        <v>3299059.0</v>
      </c>
      <c r="BB41" s="19">
        <v>3393284.0</v>
      </c>
      <c r="BC41" s="19">
        <v>3479744.0</v>
      </c>
      <c r="BD41" s="19">
        <v>3557026.0</v>
      </c>
      <c r="BE41" s="19">
        <v>3626503.0</v>
      </c>
      <c r="BF41" s="19">
        <v>3689401.0</v>
      </c>
      <c r="BG41" s="19">
        <v>3749670.0</v>
      </c>
      <c r="BH41" s="19">
        <v>3812575.0</v>
      </c>
      <c r="BI41" s="19">
        <v>3882198.0</v>
      </c>
      <c r="BJ41" s="19">
        <v>3957715.0</v>
      </c>
      <c r="BK41" s="19">
        <v>4038630.0</v>
      </c>
      <c r="BL41" s="19">
        <v>4129622.0</v>
      </c>
      <c r="BM41" s="19">
        <v>4236444.0</v>
      </c>
      <c r="BN41" s="19">
        <v>4361819.0</v>
      </c>
      <c r="BO41" s="19">
        <v>4507647.0</v>
      </c>
      <c r="BP41" s="19">
        <v>4669032.0</v>
      </c>
      <c r="BQ41" s="19">
        <v>4833670.0</v>
      </c>
      <c r="BR41" s="19">
        <v>4985585.0</v>
      </c>
      <c r="BS41" s="19">
        <v>5113345.0</v>
      </c>
      <c r="BT41" s="19">
        <v>5214726.0</v>
      </c>
      <c r="BU41" s="19">
        <v>5292726.0</v>
      </c>
      <c r="BV41" s="19">
        <v>5348099.0</v>
      </c>
      <c r="BW41" s="19">
        <v>5383291.0</v>
      </c>
      <c r="BX41" s="19">
        <v>5401155.0</v>
      </c>
      <c r="BY41" s="19">
        <v>5400347.0</v>
      </c>
      <c r="BZ41" s="19">
        <v>5382595.0</v>
      </c>
      <c r="CA41" s="19">
        <v>5357908.0</v>
      </c>
      <c r="CB41" s="19">
        <v>5339413.0</v>
      </c>
      <c r="CC41" s="19">
        <v>5336257.0</v>
      </c>
      <c r="CD41" s="19">
        <v>5351138.0</v>
      </c>
      <c r="CE41" s="19">
        <v>5380746.0</v>
      </c>
      <c r="CF41" s="19">
        <v>5420706.0</v>
      </c>
    </row>
    <row r="42" ht="12.75" hidden="1" customHeight="1">
      <c r="A42" s="18" t="s">
        <v>37</v>
      </c>
      <c r="B42" s="18" t="s">
        <v>40</v>
      </c>
      <c r="C42" s="18">
        <v>0.0</v>
      </c>
      <c r="D42" s="18" t="s">
        <v>20</v>
      </c>
      <c r="E42" s="18" t="s">
        <v>21</v>
      </c>
      <c r="F42" s="19">
        <v>676798.0</v>
      </c>
      <c r="G42" s="19">
        <v>927586.0</v>
      </c>
      <c r="H42" s="19">
        <v>974402.0</v>
      </c>
      <c r="I42" s="19">
        <v>989957.0</v>
      </c>
      <c r="J42" s="19">
        <v>1053425.0</v>
      </c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>
        <v>1100857.0</v>
      </c>
      <c r="AN42" s="19">
        <v>1157878.0</v>
      </c>
      <c r="AO42" s="19">
        <v>1221594.0</v>
      </c>
      <c r="AP42" s="19">
        <v>1289117.0</v>
      </c>
      <c r="AQ42" s="19">
        <v>1357663.0</v>
      </c>
      <c r="AR42" s="19">
        <v>1425868.0</v>
      </c>
      <c r="AS42" s="19">
        <v>1493806.0</v>
      </c>
      <c r="AT42" s="19">
        <v>1562673.0</v>
      </c>
      <c r="AU42" s="19">
        <v>1633336.0</v>
      </c>
      <c r="AV42" s="19">
        <v>1706707.0</v>
      </c>
      <c r="AW42" s="19">
        <v>1783236.0</v>
      </c>
      <c r="AX42" s="19">
        <v>1862671.0</v>
      </c>
      <c r="AY42" s="19">
        <v>1944236.0</v>
      </c>
      <c r="AZ42" s="19">
        <v>2027156.0</v>
      </c>
      <c r="BA42" s="19">
        <v>2111093.0</v>
      </c>
      <c r="BB42" s="19">
        <v>2195612.0</v>
      </c>
      <c r="BC42" s="19">
        <v>2280287.0</v>
      </c>
      <c r="BD42" s="19">
        <v>2364428.0</v>
      </c>
      <c r="BE42" s="19">
        <v>2446766.0</v>
      </c>
      <c r="BF42" s="19">
        <v>2527896.0</v>
      </c>
      <c r="BG42" s="19">
        <v>2605851.0</v>
      </c>
      <c r="BH42" s="19">
        <v>2677979.0</v>
      </c>
      <c r="BI42" s="19">
        <v>2743092.0</v>
      </c>
      <c r="BJ42" s="19">
        <v>2802248.0</v>
      </c>
      <c r="BK42" s="19">
        <v>2856648.0</v>
      </c>
      <c r="BL42" s="19">
        <v>2909469.0</v>
      </c>
      <c r="BM42" s="19">
        <v>2964652.0</v>
      </c>
      <c r="BN42" s="19">
        <v>3025269.0</v>
      </c>
      <c r="BO42" s="19">
        <v>3090463.0</v>
      </c>
      <c r="BP42" s="19">
        <v>3159937.0</v>
      </c>
      <c r="BQ42" s="19">
        <v>3237660.0</v>
      </c>
      <c r="BR42" s="19">
        <v>3328351.0</v>
      </c>
      <c r="BS42" s="19">
        <v>3434180.0</v>
      </c>
      <c r="BT42" s="19">
        <v>3556320.0</v>
      </c>
      <c r="BU42" s="19">
        <v>3690551.0</v>
      </c>
      <c r="BV42" s="19">
        <v>3827043.0</v>
      </c>
      <c r="BW42" s="19">
        <v>3953135.0</v>
      </c>
      <c r="BX42" s="19">
        <v>4059900.0</v>
      </c>
      <c r="BY42" s="19">
        <v>4145981.0</v>
      </c>
      <c r="BZ42" s="19">
        <v>4213972.0</v>
      </c>
      <c r="CA42" s="19">
        <v>4264298.0</v>
      </c>
      <c r="CB42" s="19">
        <v>4298507.0</v>
      </c>
      <c r="CC42" s="19">
        <v>4318629.0</v>
      </c>
      <c r="CD42" s="19">
        <v>4323643.0</v>
      </c>
      <c r="CE42" s="19">
        <v>4315223.0</v>
      </c>
      <c r="CF42" s="19">
        <v>4301606.0</v>
      </c>
    </row>
    <row r="43" ht="12.75" hidden="1" customHeight="1">
      <c r="A43" s="18" t="s">
        <v>38</v>
      </c>
      <c r="B43" s="18" t="s">
        <v>40</v>
      </c>
      <c r="C43" s="18">
        <v>0.0</v>
      </c>
      <c r="D43" s="18" t="s">
        <v>20</v>
      </c>
      <c r="E43" s="18" t="s">
        <v>21</v>
      </c>
      <c r="F43" s="19">
        <v>318846.0</v>
      </c>
      <c r="G43" s="19">
        <v>439552.0</v>
      </c>
      <c r="H43" s="19">
        <v>465808.0</v>
      </c>
      <c r="I43" s="19">
        <v>481963.0</v>
      </c>
      <c r="J43" s="19">
        <v>532656.0</v>
      </c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>
        <v>556519.0</v>
      </c>
      <c r="AN43" s="19">
        <v>577097.0</v>
      </c>
      <c r="AO43" s="19">
        <v>596160.0</v>
      </c>
      <c r="AP43" s="19">
        <v>616692.0</v>
      </c>
      <c r="AQ43" s="19">
        <v>642234.0</v>
      </c>
      <c r="AR43" s="19">
        <v>674512.0</v>
      </c>
      <c r="AS43" s="19">
        <v>712856.0</v>
      </c>
      <c r="AT43" s="19">
        <v>755184.0</v>
      </c>
      <c r="AU43" s="19">
        <v>799586.0</v>
      </c>
      <c r="AV43" s="19">
        <v>844760.0</v>
      </c>
      <c r="AW43" s="19">
        <v>890243.0</v>
      </c>
      <c r="AX43" s="19">
        <v>935970.0</v>
      </c>
      <c r="AY43" s="19">
        <v>982543.0</v>
      </c>
      <c r="AZ43" s="19">
        <v>1030375.0</v>
      </c>
      <c r="BA43" s="19">
        <v>1080211.0</v>
      </c>
      <c r="BB43" s="19">
        <v>1132503.0</v>
      </c>
      <c r="BC43" s="19">
        <v>1186924.0</v>
      </c>
      <c r="BD43" s="19">
        <v>1242886.0</v>
      </c>
      <c r="BE43" s="19">
        <v>1299787.0</v>
      </c>
      <c r="BF43" s="19">
        <v>1357598.0</v>
      </c>
      <c r="BG43" s="19">
        <v>1416196.0</v>
      </c>
      <c r="BH43" s="19">
        <v>1475224.0</v>
      </c>
      <c r="BI43" s="19">
        <v>1534080.0</v>
      </c>
      <c r="BJ43" s="19">
        <v>1591820.0</v>
      </c>
      <c r="BK43" s="19">
        <v>1649016.0</v>
      </c>
      <c r="BL43" s="19">
        <v>1704389.0</v>
      </c>
      <c r="BM43" s="19">
        <v>1756049.0</v>
      </c>
      <c r="BN43" s="19">
        <v>1803131.0</v>
      </c>
      <c r="BO43" s="19">
        <v>1846350.0</v>
      </c>
      <c r="BP43" s="19">
        <v>1886821.0</v>
      </c>
      <c r="BQ43" s="19">
        <v>1926742.0</v>
      </c>
      <c r="BR43" s="19">
        <v>1968588.0</v>
      </c>
      <c r="BS43" s="19">
        <v>2014258.0</v>
      </c>
      <c r="BT43" s="19">
        <v>2062943.0</v>
      </c>
      <c r="BU43" s="19">
        <v>2114551.0</v>
      </c>
      <c r="BV43" s="19">
        <v>2172064.0</v>
      </c>
      <c r="BW43" s="19">
        <v>2238878.0</v>
      </c>
      <c r="BX43" s="19">
        <v>2316438.0</v>
      </c>
      <c r="BY43" s="19">
        <v>2405153.0</v>
      </c>
      <c r="BZ43" s="19">
        <v>2501763.0</v>
      </c>
      <c r="CA43" s="19">
        <v>2599482.0</v>
      </c>
      <c r="CB43" s="19">
        <v>2689690.0</v>
      </c>
      <c r="CC43" s="19">
        <v>2766526.0</v>
      </c>
      <c r="CD43" s="19">
        <v>2829497.0</v>
      </c>
      <c r="CE43" s="19">
        <v>2880700.0</v>
      </c>
      <c r="CF43" s="19">
        <v>2920208.0</v>
      </c>
    </row>
    <row r="44" ht="12.75" hidden="1" customHeight="1">
      <c r="A44" s="18" t="s">
        <v>39</v>
      </c>
      <c r="B44" s="18" t="s">
        <v>40</v>
      </c>
      <c r="C44" s="18">
        <v>0.0</v>
      </c>
      <c r="D44" s="18" t="s">
        <v>20</v>
      </c>
      <c r="E44" s="18" t="s">
        <v>21</v>
      </c>
      <c r="F44" s="19">
        <v>156830.0</v>
      </c>
      <c r="G44" s="19">
        <v>218309.0</v>
      </c>
      <c r="H44" s="19">
        <v>223739.0</v>
      </c>
      <c r="I44" s="19">
        <v>222460.0</v>
      </c>
      <c r="J44" s="19">
        <v>235244.0</v>
      </c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>
        <v>248654.0</v>
      </c>
      <c r="AN44" s="19">
        <v>264808.0</v>
      </c>
      <c r="AO44" s="19">
        <v>282066.0</v>
      </c>
      <c r="AP44" s="19">
        <v>298448.0</v>
      </c>
      <c r="AQ44" s="19">
        <v>314256.0</v>
      </c>
      <c r="AR44" s="19">
        <v>330409.0</v>
      </c>
      <c r="AS44" s="19">
        <v>346281.0</v>
      </c>
      <c r="AT44" s="19">
        <v>362062.0</v>
      </c>
      <c r="AU44" s="19">
        <v>378278.0</v>
      </c>
      <c r="AV44" s="19">
        <v>396859.0</v>
      </c>
      <c r="AW44" s="19">
        <v>419023.0</v>
      </c>
      <c r="AX44" s="19">
        <v>443873.0</v>
      </c>
      <c r="AY44" s="19">
        <v>470291.0</v>
      </c>
      <c r="AZ44" s="19">
        <v>497523.0</v>
      </c>
      <c r="BA44" s="19">
        <v>525981.0</v>
      </c>
      <c r="BB44" s="19">
        <v>556184.0</v>
      </c>
      <c r="BC44" s="19">
        <v>587694.0</v>
      </c>
      <c r="BD44" s="19">
        <v>620286.0</v>
      </c>
      <c r="BE44" s="19">
        <v>653806.0</v>
      </c>
      <c r="BF44" s="19">
        <v>688896.0</v>
      </c>
      <c r="BG44" s="19">
        <v>726085.0</v>
      </c>
      <c r="BH44" s="19">
        <v>764929.0</v>
      </c>
      <c r="BI44" s="19">
        <v>804962.0</v>
      </c>
      <c r="BJ44" s="19">
        <v>845795.0</v>
      </c>
      <c r="BK44" s="19">
        <v>887813.0</v>
      </c>
      <c r="BL44" s="19">
        <v>931286.0</v>
      </c>
      <c r="BM44" s="19">
        <v>975796.0</v>
      </c>
      <c r="BN44" s="19">
        <v>1020780.0</v>
      </c>
      <c r="BO44" s="19">
        <v>1065521.0</v>
      </c>
      <c r="BP44" s="19">
        <v>1110654.0</v>
      </c>
      <c r="BQ44" s="19">
        <v>1155659.0</v>
      </c>
      <c r="BR44" s="19">
        <v>1199286.0</v>
      </c>
      <c r="BS44" s="19">
        <v>1240879.0</v>
      </c>
      <c r="BT44" s="19">
        <v>1280554.0</v>
      </c>
      <c r="BU44" s="19">
        <v>1319417.0</v>
      </c>
      <c r="BV44" s="19">
        <v>1358444.0</v>
      </c>
      <c r="BW44" s="19">
        <v>1398246.0</v>
      </c>
      <c r="BX44" s="19">
        <v>1439344.0</v>
      </c>
      <c r="BY44" s="19">
        <v>1481144.0</v>
      </c>
      <c r="BZ44" s="19">
        <v>1524106.0</v>
      </c>
      <c r="CA44" s="19">
        <v>1570422.0</v>
      </c>
      <c r="CB44" s="19">
        <v>1622194.0</v>
      </c>
      <c r="CC44" s="19">
        <v>1680244.0</v>
      </c>
      <c r="CD44" s="19">
        <v>1744104.0</v>
      </c>
      <c r="CE44" s="19">
        <v>1811854.0</v>
      </c>
      <c r="CF44" s="19">
        <v>1880792.0</v>
      </c>
    </row>
    <row r="45" ht="12.75" hidden="1" customHeight="1">
      <c r="A45" s="18" t="s">
        <v>18</v>
      </c>
      <c r="B45" s="18" t="s">
        <v>41</v>
      </c>
      <c r="C45" s="18">
        <v>0.0</v>
      </c>
      <c r="D45" s="18" t="s">
        <v>20</v>
      </c>
      <c r="E45" s="18" t="s">
        <v>21</v>
      </c>
      <c r="F45" s="19">
        <v>7294946.0</v>
      </c>
      <c r="G45" s="19">
        <v>7111933.0</v>
      </c>
      <c r="H45" s="19">
        <v>6884882.0</v>
      </c>
      <c r="I45" s="19">
        <v>6748180.0</v>
      </c>
      <c r="J45" s="19">
        <v>6356612.0</v>
      </c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>
        <v>6188735.0</v>
      </c>
      <c r="AN45" s="19">
        <v>6044748.0</v>
      </c>
      <c r="AO45" s="19">
        <v>5925875.0</v>
      </c>
      <c r="AP45" s="19">
        <v>5822902.0</v>
      </c>
      <c r="AQ45" s="19">
        <v>5724885.0</v>
      </c>
      <c r="AR45" s="19">
        <v>5638334.0</v>
      </c>
      <c r="AS45" s="19">
        <v>5560543.0</v>
      </c>
      <c r="AT45" s="19">
        <v>5489598.0</v>
      </c>
      <c r="AU45" s="19">
        <v>5424588.0</v>
      </c>
      <c r="AV45" s="19">
        <v>5364725.0</v>
      </c>
      <c r="AW45" s="19">
        <v>5309132.0</v>
      </c>
      <c r="AX45" s="19">
        <v>5257041.0</v>
      </c>
      <c r="AY45" s="19">
        <v>5207561.0</v>
      </c>
      <c r="AZ45" s="19">
        <v>5160142.0</v>
      </c>
      <c r="BA45" s="19">
        <v>5114315.0</v>
      </c>
      <c r="BB45" s="19">
        <v>5069422.0</v>
      </c>
      <c r="BC45" s="19">
        <v>5025013.0</v>
      </c>
      <c r="BD45" s="19">
        <v>4981043.0</v>
      </c>
      <c r="BE45" s="19">
        <v>4937325.0</v>
      </c>
      <c r="BF45" s="19">
        <v>4893520.0</v>
      </c>
      <c r="BG45" s="19">
        <v>4849433.0</v>
      </c>
      <c r="BH45" s="19">
        <v>4804980.0</v>
      </c>
      <c r="BI45" s="19">
        <v>4760168.0</v>
      </c>
      <c r="BJ45" s="19">
        <v>4714773.0</v>
      </c>
      <c r="BK45" s="19">
        <v>4668366.0</v>
      </c>
      <c r="BL45" s="19">
        <v>4620719.0</v>
      </c>
      <c r="BM45" s="19">
        <v>4571931.0</v>
      </c>
      <c r="BN45" s="19">
        <v>4522150.0</v>
      </c>
      <c r="BO45" s="19">
        <v>4471183.0</v>
      </c>
      <c r="BP45" s="19">
        <v>4418799.0</v>
      </c>
      <c r="BQ45" s="19">
        <v>4365048.0</v>
      </c>
      <c r="BR45" s="19">
        <v>4310392.0</v>
      </c>
      <c r="BS45" s="19">
        <v>4255483.0</v>
      </c>
      <c r="BT45" s="19">
        <v>4200663.0</v>
      </c>
      <c r="BU45" s="19">
        <v>4146234.0</v>
      </c>
      <c r="BV45" s="19">
        <v>4092823.0</v>
      </c>
      <c r="BW45" s="19">
        <v>4040957.0</v>
      </c>
      <c r="BX45" s="19">
        <v>3990933.0</v>
      </c>
      <c r="BY45" s="19">
        <v>3943186.0</v>
      </c>
      <c r="BZ45" s="19">
        <v>3898191.0</v>
      </c>
      <c r="CA45" s="19">
        <v>3856075.0</v>
      </c>
      <c r="CB45" s="19">
        <v>3816664.0</v>
      </c>
      <c r="CC45" s="19">
        <v>3779578.0</v>
      </c>
      <c r="CD45" s="19">
        <v>3744634.0</v>
      </c>
      <c r="CE45" s="19">
        <v>3711847.0</v>
      </c>
      <c r="CF45" s="19">
        <v>3680951.0</v>
      </c>
    </row>
    <row r="46" ht="12.75" hidden="1" customHeight="1">
      <c r="A46" s="18" t="s">
        <v>22</v>
      </c>
      <c r="B46" s="18" t="s">
        <v>41</v>
      </c>
      <c r="C46" s="18">
        <v>0.0</v>
      </c>
      <c r="D46" s="18" t="s">
        <v>20</v>
      </c>
      <c r="E46" s="18" t="s">
        <v>21</v>
      </c>
      <c r="F46" s="19">
        <v>7832344.0</v>
      </c>
      <c r="G46" s="19">
        <v>7077260.0</v>
      </c>
      <c r="H46" s="19">
        <v>7141725.0</v>
      </c>
      <c r="I46" s="19">
        <v>7117933.0</v>
      </c>
      <c r="J46" s="19">
        <v>7092027.0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>
        <v>6981876.0</v>
      </c>
      <c r="AN46" s="19">
        <v>6858120.0</v>
      </c>
      <c r="AO46" s="19">
        <v>6721479.0</v>
      </c>
      <c r="AP46" s="19">
        <v>6531879.0</v>
      </c>
      <c r="AQ46" s="19">
        <v>6338016.0</v>
      </c>
      <c r="AR46" s="19">
        <v>6173044.0</v>
      </c>
      <c r="AS46" s="19">
        <v>6031736.0</v>
      </c>
      <c r="AT46" s="19">
        <v>5915175.0</v>
      </c>
      <c r="AU46" s="19">
        <v>5814099.0</v>
      </c>
      <c r="AV46" s="19">
        <v>5717387.0</v>
      </c>
      <c r="AW46" s="19">
        <v>5631328.0</v>
      </c>
      <c r="AX46" s="19">
        <v>5553472.0</v>
      </c>
      <c r="AY46" s="19">
        <v>5482444.0</v>
      </c>
      <c r="AZ46" s="19">
        <v>5417344.0</v>
      </c>
      <c r="BA46" s="19">
        <v>5357383.0</v>
      </c>
      <c r="BB46" s="19">
        <v>5301686.0</v>
      </c>
      <c r="BC46" s="19">
        <v>5249526.0</v>
      </c>
      <c r="BD46" s="19">
        <v>5200019.0</v>
      </c>
      <c r="BE46" s="19">
        <v>5152640.0</v>
      </c>
      <c r="BF46" s="19">
        <v>5106903.0</v>
      </c>
      <c r="BG46" s="19">
        <v>5062158.0</v>
      </c>
      <c r="BH46" s="19">
        <v>5017922.0</v>
      </c>
      <c r="BI46" s="19">
        <v>4974121.0</v>
      </c>
      <c r="BJ46" s="19">
        <v>4930579.0</v>
      </c>
      <c r="BK46" s="19">
        <v>4886943.0</v>
      </c>
      <c r="BL46" s="19">
        <v>4843018.0</v>
      </c>
      <c r="BM46" s="19">
        <v>4798724.0</v>
      </c>
      <c r="BN46" s="19">
        <v>4754062.0</v>
      </c>
      <c r="BO46" s="19">
        <v>4708817.0</v>
      </c>
      <c r="BP46" s="19">
        <v>4662562.0</v>
      </c>
      <c r="BQ46" s="19">
        <v>4615064.0</v>
      </c>
      <c r="BR46" s="19">
        <v>4566425.0</v>
      </c>
      <c r="BS46" s="19">
        <v>4516773.0</v>
      </c>
      <c r="BT46" s="19">
        <v>4465930.0</v>
      </c>
      <c r="BU46" s="19">
        <v>4413688.0</v>
      </c>
      <c r="BV46" s="19">
        <v>4360081.0</v>
      </c>
      <c r="BW46" s="19">
        <v>4305566.0</v>
      </c>
      <c r="BX46" s="19">
        <v>4250791.0</v>
      </c>
      <c r="BY46" s="19">
        <v>4196105.0</v>
      </c>
      <c r="BZ46" s="19">
        <v>4141790.0</v>
      </c>
      <c r="CA46" s="19">
        <v>4088498.0</v>
      </c>
      <c r="CB46" s="19">
        <v>4036740.0</v>
      </c>
      <c r="CC46" s="19">
        <v>3986808.0</v>
      </c>
      <c r="CD46" s="19">
        <v>3939155.0</v>
      </c>
      <c r="CE46" s="19">
        <v>3894254.0</v>
      </c>
      <c r="CF46" s="19">
        <v>3852238.0</v>
      </c>
    </row>
    <row r="47" ht="12.75" hidden="1" customHeight="1">
      <c r="A47" s="18" t="s">
        <v>23</v>
      </c>
      <c r="B47" s="18" t="s">
        <v>41</v>
      </c>
      <c r="C47" s="18">
        <v>0.0</v>
      </c>
      <c r="D47" s="18" t="s">
        <v>20</v>
      </c>
      <c r="E47" s="18" t="s">
        <v>21</v>
      </c>
      <c r="F47" s="19">
        <v>8503522.0</v>
      </c>
      <c r="G47" s="19">
        <v>7348051.0</v>
      </c>
      <c r="H47" s="19">
        <v>7154758.0</v>
      </c>
      <c r="I47" s="19">
        <v>7113772.0</v>
      </c>
      <c r="J47" s="19">
        <v>7076552.0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>
        <v>7125225.0</v>
      </c>
      <c r="AN47" s="19">
        <v>7138694.0</v>
      </c>
      <c r="AO47" s="19">
        <v>7114234.0</v>
      </c>
      <c r="AP47" s="19">
        <v>7116241.0</v>
      </c>
      <c r="AQ47" s="19">
        <v>7088420.0</v>
      </c>
      <c r="AR47" s="19">
        <v>6978182.0</v>
      </c>
      <c r="AS47" s="19">
        <v>6854380.0</v>
      </c>
      <c r="AT47" s="19">
        <v>6717762.0</v>
      </c>
      <c r="AU47" s="19">
        <v>6528237.0</v>
      </c>
      <c r="AV47" s="19">
        <v>6334435.0</v>
      </c>
      <c r="AW47" s="19">
        <v>6169461.0</v>
      </c>
      <c r="AX47" s="19">
        <v>6028074.0</v>
      </c>
      <c r="AY47" s="19">
        <v>5911416.0</v>
      </c>
      <c r="AZ47" s="19">
        <v>5810224.0</v>
      </c>
      <c r="BA47" s="19">
        <v>5713403.0</v>
      </c>
      <c r="BB47" s="19">
        <v>5627224.0</v>
      </c>
      <c r="BC47" s="19">
        <v>5549265.0</v>
      </c>
      <c r="BD47" s="19">
        <v>5478182.0</v>
      </c>
      <c r="BE47" s="19">
        <v>5413077.0</v>
      </c>
      <c r="BF47" s="19">
        <v>5353167.0</v>
      </c>
      <c r="BG47" s="19">
        <v>5297572.0</v>
      </c>
      <c r="BH47" s="19">
        <v>5245538.0</v>
      </c>
      <c r="BI47" s="19">
        <v>5196138.0</v>
      </c>
      <c r="BJ47" s="19">
        <v>5148856.0</v>
      </c>
      <c r="BK47" s="19">
        <v>5103210.0</v>
      </c>
      <c r="BL47" s="19">
        <v>5058555.0</v>
      </c>
      <c r="BM47" s="19">
        <v>5014421.0</v>
      </c>
      <c r="BN47" s="19">
        <v>4970718.0</v>
      </c>
      <c r="BO47" s="19">
        <v>4927277.0</v>
      </c>
      <c r="BP47" s="19">
        <v>4883726.0</v>
      </c>
      <c r="BQ47" s="19">
        <v>4839889.0</v>
      </c>
      <c r="BR47" s="19">
        <v>4795678.0</v>
      </c>
      <c r="BS47" s="19">
        <v>4751099.0</v>
      </c>
      <c r="BT47" s="19">
        <v>4705927.0</v>
      </c>
      <c r="BU47" s="19">
        <v>4659759.0</v>
      </c>
      <c r="BV47" s="19">
        <v>4612330.0</v>
      </c>
      <c r="BW47" s="19">
        <v>4563757.0</v>
      </c>
      <c r="BX47" s="19">
        <v>4514182.0</v>
      </c>
      <c r="BY47" s="19">
        <v>4463416.0</v>
      </c>
      <c r="BZ47" s="19">
        <v>4411248.0</v>
      </c>
      <c r="CA47" s="19">
        <v>4357719.0</v>
      </c>
      <c r="CB47" s="19">
        <v>4303282.0</v>
      </c>
      <c r="CC47" s="19">
        <v>4248566.0</v>
      </c>
      <c r="CD47" s="19">
        <v>4193940.0</v>
      </c>
      <c r="CE47" s="19">
        <v>4139678.0</v>
      </c>
      <c r="CF47" s="19">
        <v>4086442.0</v>
      </c>
    </row>
    <row r="48" ht="12.75" hidden="1" customHeight="1">
      <c r="A48" s="18" t="s">
        <v>24</v>
      </c>
      <c r="B48" s="18" t="s">
        <v>41</v>
      </c>
      <c r="C48" s="18">
        <v>0.0</v>
      </c>
      <c r="D48" s="18" t="s">
        <v>20</v>
      </c>
      <c r="E48" s="18" t="s">
        <v>21</v>
      </c>
      <c r="F48" s="19">
        <v>8626647.0</v>
      </c>
      <c r="G48" s="19">
        <v>7936624.0</v>
      </c>
      <c r="H48" s="19">
        <v>7667765.0</v>
      </c>
      <c r="I48" s="19">
        <v>7535168.0</v>
      </c>
      <c r="J48" s="19">
        <v>7320566.0</v>
      </c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>
        <v>7218879.0</v>
      </c>
      <c r="AN48" s="19">
        <v>7132914.0</v>
      </c>
      <c r="AO48" s="19">
        <v>7095335.0</v>
      </c>
      <c r="AP48" s="19">
        <v>7067292.0</v>
      </c>
      <c r="AQ48" s="19">
        <v>7064201.0</v>
      </c>
      <c r="AR48" s="19">
        <v>7115557.0</v>
      </c>
      <c r="AS48" s="19">
        <v>7130883.0</v>
      </c>
      <c r="AT48" s="19">
        <v>7107218.0</v>
      </c>
      <c r="AU48" s="19">
        <v>7109393.0</v>
      </c>
      <c r="AV48" s="19">
        <v>7081565.0</v>
      </c>
      <c r="AW48" s="19">
        <v>6971386.0</v>
      </c>
      <c r="AX48" s="19">
        <v>6847629.0</v>
      </c>
      <c r="AY48" s="19">
        <v>6711052.0</v>
      </c>
      <c r="AZ48" s="19">
        <v>6521610.0</v>
      </c>
      <c r="BA48" s="19">
        <v>6327888.0</v>
      </c>
      <c r="BB48" s="19">
        <v>6162953.0</v>
      </c>
      <c r="BC48" s="19">
        <v>6021629.0</v>
      </c>
      <c r="BD48" s="19">
        <v>5905059.0</v>
      </c>
      <c r="BE48" s="19">
        <v>5803986.0</v>
      </c>
      <c r="BF48" s="19">
        <v>5707323.0</v>
      </c>
      <c r="BG48" s="19">
        <v>5621333.0</v>
      </c>
      <c r="BH48" s="19">
        <v>5543582.0</v>
      </c>
      <c r="BI48" s="19">
        <v>5472694.0</v>
      </c>
      <c r="BJ48" s="19">
        <v>5407771.0</v>
      </c>
      <c r="BK48" s="19">
        <v>5348024.0</v>
      </c>
      <c r="BL48" s="19">
        <v>5292581.0</v>
      </c>
      <c r="BM48" s="19">
        <v>5240703.0</v>
      </c>
      <c r="BN48" s="19">
        <v>5191446.0</v>
      </c>
      <c r="BO48" s="19">
        <v>5144292.0</v>
      </c>
      <c r="BP48" s="19">
        <v>5098776.0</v>
      </c>
      <c r="BQ48" s="19">
        <v>5054260.0</v>
      </c>
      <c r="BR48" s="19">
        <v>5010249.0</v>
      </c>
      <c r="BS48" s="19">
        <v>4966676.0</v>
      </c>
      <c r="BT48" s="19">
        <v>4923344.0</v>
      </c>
      <c r="BU48" s="19">
        <v>4879907.0</v>
      </c>
      <c r="BV48" s="19">
        <v>4836182.0</v>
      </c>
      <c r="BW48" s="19">
        <v>4792069.0</v>
      </c>
      <c r="BX48" s="19">
        <v>4747589.0</v>
      </c>
      <c r="BY48" s="19">
        <v>4702516.0</v>
      </c>
      <c r="BZ48" s="19">
        <v>4656436.0</v>
      </c>
      <c r="CA48" s="19">
        <v>4609094.0</v>
      </c>
      <c r="CB48" s="19">
        <v>4560618.0</v>
      </c>
      <c r="CC48" s="19">
        <v>4511138.0</v>
      </c>
      <c r="CD48" s="19">
        <v>4460466.0</v>
      </c>
      <c r="CE48" s="19">
        <v>4408398.0</v>
      </c>
      <c r="CF48" s="19">
        <v>4354946.0</v>
      </c>
    </row>
    <row r="49" ht="12.75" hidden="1" customHeight="1">
      <c r="A49" s="18" t="s">
        <v>25</v>
      </c>
      <c r="B49" s="18" t="s">
        <v>41</v>
      </c>
      <c r="C49" s="18">
        <v>0.0</v>
      </c>
      <c r="D49" s="18" t="s">
        <v>20</v>
      </c>
      <c r="E49" s="18" t="s">
        <v>21</v>
      </c>
      <c r="F49" s="19">
        <v>8726395.0</v>
      </c>
      <c r="G49" s="19">
        <v>8347000.0</v>
      </c>
      <c r="H49" s="19">
        <v>8234129.0</v>
      </c>
      <c r="I49" s="19">
        <v>8119664.0</v>
      </c>
      <c r="J49" s="19">
        <v>7821129.0</v>
      </c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>
        <v>7673700.0</v>
      </c>
      <c r="AN49" s="19">
        <v>7557649.0</v>
      </c>
      <c r="AO49" s="19">
        <v>7440878.0</v>
      </c>
      <c r="AP49" s="19">
        <v>7342842.0</v>
      </c>
      <c r="AQ49" s="19">
        <v>7261172.0</v>
      </c>
      <c r="AR49" s="19">
        <v>7175229.0</v>
      </c>
      <c r="AS49" s="19">
        <v>7102783.0</v>
      </c>
      <c r="AT49" s="19">
        <v>7074699.0</v>
      </c>
      <c r="AU49" s="19">
        <v>7052717.0</v>
      </c>
      <c r="AV49" s="19">
        <v>7052716.0</v>
      </c>
      <c r="AW49" s="19">
        <v>7104758.0</v>
      </c>
      <c r="AX49" s="19">
        <v>7119964.0</v>
      </c>
      <c r="AY49" s="19">
        <v>7096208.0</v>
      </c>
      <c r="AZ49" s="19">
        <v>7098221.0</v>
      </c>
      <c r="BA49" s="19">
        <v>7070264.0</v>
      </c>
      <c r="BB49" s="19">
        <v>6960069.0</v>
      </c>
      <c r="BC49" s="19">
        <v>6836358.0</v>
      </c>
      <c r="BD49" s="19">
        <v>6699929.0</v>
      </c>
      <c r="BE49" s="19">
        <v>6510833.0</v>
      </c>
      <c r="BF49" s="19">
        <v>6317545.0</v>
      </c>
      <c r="BG49" s="19">
        <v>6153064.0</v>
      </c>
      <c r="BH49" s="19">
        <v>6012161.0</v>
      </c>
      <c r="BI49" s="19">
        <v>5895968.0</v>
      </c>
      <c r="BJ49" s="19">
        <v>5795231.0</v>
      </c>
      <c r="BK49" s="19">
        <v>5698894.0</v>
      </c>
      <c r="BL49" s="19">
        <v>5613214.0</v>
      </c>
      <c r="BM49" s="19">
        <v>5535740.0</v>
      </c>
      <c r="BN49" s="19">
        <v>5465111.0</v>
      </c>
      <c r="BO49" s="19">
        <v>5400440.0</v>
      </c>
      <c r="BP49" s="19">
        <v>5340927.0</v>
      </c>
      <c r="BQ49" s="19">
        <v>5285702.0</v>
      </c>
      <c r="BR49" s="19">
        <v>5234019.0</v>
      </c>
      <c r="BS49" s="19">
        <v>5184951.0</v>
      </c>
      <c r="BT49" s="19">
        <v>5137987.0</v>
      </c>
      <c r="BU49" s="19">
        <v>5092643.0</v>
      </c>
      <c r="BV49" s="19">
        <v>5048314.0</v>
      </c>
      <c r="BW49" s="19">
        <v>5004485.0</v>
      </c>
      <c r="BX49" s="19">
        <v>4961068.0</v>
      </c>
      <c r="BY49" s="19">
        <v>4917887.0</v>
      </c>
      <c r="BZ49" s="19">
        <v>4874605.0</v>
      </c>
      <c r="CA49" s="19">
        <v>4831026.0</v>
      </c>
      <c r="CB49" s="19">
        <v>4787056.0</v>
      </c>
      <c r="CC49" s="19">
        <v>4742716.0</v>
      </c>
      <c r="CD49" s="19">
        <v>4697784.0</v>
      </c>
      <c r="CE49" s="19">
        <v>4651833.0</v>
      </c>
      <c r="CF49" s="19">
        <v>4604631.0</v>
      </c>
    </row>
    <row r="50" ht="12.75" hidden="1" customHeight="1">
      <c r="A50" s="18" t="s">
        <v>26</v>
      </c>
      <c r="B50" s="18" t="s">
        <v>41</v>
      </c>
      <c r="C50" s="18">
        <v>0.0</v>
      </c>
      <c r="D50" s="18" t="s">
        <v>20</v>
      </c>
      <c r="E50" s="18" t="s">
        <v>21</v>
      </c>
      <c r="F50" s="19">
        <v>8870827.0</v>
      </c>
      <c r="G50" s="19">
        <v>8272246.0</v>
      </c>
      <c r="H50" s="19">
        <v>8285732.0</v>
      </c>
      <c r="I50" s="19">
        <v>8274950.0</v>
      </c>
      <c r="J50" s="19">
        <v>8219079.0</v>
      </c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>
        <v>8173692.0</v>
      </c>
      <c r="AN50" s="19">
        <v>8098198.0</v>
      </c>
      <c r="AO50" s="19">
        <v>7997231.0</v>
      </c>
      <c r="AP50" s="19">
        <v>7875734.0</v>
      </c>
      <c r="AQ50" s="19">
        <v>7742121.0</v>
      </c>
      <c r="AR50" s="19">
        <v>7613333.0</v>
      </c>
      <c r="AS50" s="19">
        <v>7513739.0</v>
      </c>
      <c r="AT50" s="19">
        <v>7409965.0</v>
      </c>
      <c r="AU50" s="19">
        <v>7321272.0</v>
      </c>
      <c r="AV50" s="19">
        <v>7245201.0</v>
      </c>
      <c r="AW50" s="19">
        <v>7161117.0</v>
      </c>
      <c r="AX50" s="19">
        <v>7088650.0</v>
      </c>
      <c r="AY50" s="19">
        <v>7060427.0</v>
      </c>
      <c r="AZ50" s="19">
        <v>7038278.0</v>
      </c>
      <c r="BA50" s="19">
        <v>7038042.0</v>
      </c>
      <c r="BB50" s="19">
        <v>7089706.0</v>
      </c>
      <c r="BC50" s="19">
        <v>7104651.0</v>
      </c>
      <c r="BD50" s="19">
        <v>7080833.0</v>
      </c>
      <c r="BE50" s="19">
        <v>7082852.0</v>
      </c>
      <c r="BF50" s="19">
        <v>7055086.0</v>
      </c>
      <c r="BG50" s="19">
        <v>6945380.0</v>
      </c>
      <c r="BH50" s="19">
        <v>6822218.0</v>
      </c>
      <c r="BI50" s="19">
        <v>6686334.0</v>
      </c>
      <c r="BJ50" s="19">
        <v>6497889.0</v>
      </c>
      <c r="BK50" s="19">
        <v>6305249.0</v>
      </c>
      <c r="BL50" s="19">
        <v>6141342.0</v>
      </c>
      <c r="BM50" s="19">
        <v>6000953.0</v>
      </c>
      <c r="BN50" s="19">
        <v>5885198.0</v>
      </c>
      <c r="BO50" s="19">
        <v>5784873.0</v>
      </c>
      <c r="BP50" s="19">
        <v>5688920.0</v>
      </c>
      <c r="BQ50" s="19">
        <v>5603586.0</v>
      </c>
      <c r="BR50" s="19">
        <v>5526443.0</v>
      </c>
      <c r="BS50" s="19">
        <v>5456126.0</v>
      </c>
      <c r="BT50" s="19">
        <v>5391731.0</v>
      </c>
      <c r="BU50" s="19">
        <v>5332484.0</v>
      </c>
      <c r="BV50" s="19">
        <v>5277505.0</v>
      </c>
      <c r="BW50" s="19">
        <v>5226053.0</v>
      </c>
      <c r="BX50" s="19">
        <v>5177222.0</v>
      </c>
      <c r="BY50" s="19">
        <v>5130488.0</v>
      </c>
      <c r="BZ50" s="19">
        <v>5085369.0</v>
      </c>
      <c r="CA50" s="19">
        <v>5041236.0</v>
      </c>
      <c r="CB50" s="19">
        <v>4997602.0</v>
      </c>
      <c r="CC50" s="19">
        <v>4954380.0</v>
      </c>
      <c r="CD50" s="19">
        <v>4911390.0</v>
      </c>
      <c r="CE50" s="19">
        <v>4868278.0</v>
      </c>
      <c r="CF50" s="19">
        <v>4824858.0</v>
      </c>
    </row>
    <row r="51" ht="12.75" hidden="1" customHeight="1">
      <c r="A51" s="18" t="s">
        <v>27</v>
      </c>
      <c r="B51" s="18" t="s">
        <v>41</v>
      </c>
      <c r="C51" s="18">
        <v>0.0</v>
      </c>
      <c r="D51" s="18" t="s">
        <v>20</v>
      </c>
      <c r="E51" s="18" t="s">
        <v>21</v>
      </c>
      <c r="F51" s="19">
        <v>8203236.0</v>
      </c>
      <c r="G51" s="19">
        <v>8493968.0</v>
      </c>
      <c r="H51" s="19">
        <v>8308533.0</v>
      </c>
      <c r="I51" s="19">
        <v>8239142.0</v>
      </c>
      <c r="J51" s="19">
        <v>8181015.0</v>
      </c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>
        <v>8182466.0</v>
      </c>
      <c r="AN51" s="19">
        <v>8186723.0</v>
      </c>
      <c r="AO51" s="19">
        <v>8183120.0</v>
      </c>
      <c r="AP51" s="19">
        <v>8171658.0</v>
      </c>
      <c r="AQ51" s="19">
        <v>8154290.0</v>
      </c>
      <c r="AR51" s="19">
        <v>8120665.0</v>
      </c>
      <c r="AS51" s="19">
        <v>8056159.0</v>
      </c>
      <c r="AT51" s="19">
        <v>7964230.0</v>
      </c>
      <c r="AU51" s="19">
        <v>7849570.0</v>
      </c>
      <c r="AV51" s="19">
        <v>7720350.0</v>
      </c>
      <c r="AW51" s="19">
        <v>7593282.0</v>
      </c>
      <c r="AX51" s="19">
        <v>7493874.0</v>
      </c>
      <c r="AY51" s="19">
        <v>7390263.0</v>
      </c>
      <c r="AZ51" s="19">
        <v>7301666.0</v>
      </c>
      <c r="BA51" s="19">
        <v>7225626.0</v>
      </c>
      <c r="BB51" s="19">
        <v>7141573.0</v>
      </c>
      <c r="BC51" s="19">
        <v>7069169.0</v>
      </c>
      <c r="BD51" s="19">
        <v>7041001.0</v>
      </c>
      <c r="BE51" s="19">
        <v>7019000.0</v>
      </c>
      <c r="BF51" s="19">
        <v>7018992.0</v>
      </c>
      <c r="BG51" s="19">
        <v>7070867.0</v>
      </c>
      <c r="BH51" s="19">
        <v>7086162.0</v>
      </c>
      <c r="BI51" s="19">
        <v>7062779.0</v>
      </c>
      <c r="BJ51" s="19">
        <v>7065164.0</v>
      </c>
      <c r="BK51" s="19">
        <v>7037846.0</v>
      </c>
      <c r="BL51" s="19">
        <v>6928759.0</v>
      </c>
      <c r="BM51" s="19">
        <v>6806226.0</v>
      </c>
      <c r="BN51" s="19">
        <v>6670965.0</v>
      </c>
      <c r="BO51" s="19">
        <v>6483248.0</v>
      </c>
      <c r="BP51" s="19">
        <v>6291349.0</v>
      </c>
      <c r="BQ51" s="19">
        <v>6128090.0</v>
      </c>
      <c r="BR51" s="19">
        <v>5988263.0</v>
      </c>
      <c r="BS51" s="19">
        <v>5873011.0</v>
      </c>
      <c r="BT51" s="19">
        <v>5773133.0</v>
      </c>
      <c r="BU51" s="19">
        <v>5677612.0</v>
      </c>
      <c r="BV51" s="19">
        <v>5592677.0</v>
      </c>
      <c r="BW51" s="19">
        <v>5515905.0</v>
      </c>
      <c r="BX51" s="19">
        <v>5445922.0</v>
      </c>
      <c r="BY51" s="19">
        <v>5381852.0</v>
      </c>
      <c r="BZ51" s="19">
        <v>5322910.0</v>
      </c>
      <c r="CA51" s="19">
        <v>5268220.0</v>
      </c>
      <c r="CB51" s="19">
        <v>5217039.0</v>
      </c>
      <c r="CC51" s="19">
        <v>5168471.0</v>
      </c>
      <c r="CD51" s="19">
        <v>5121990.0</v>
      </c>
      <c r="CE51" s="19">
        <v>5077110.0</v>
      </c>
      <c r="CF51" s="19">
        <v>5033215.0</v>
      </c>
    </row>
    <row r="52" ht="12.75" hidden="1" customHeight="1">
      <c r="A52" s="18" t="s">
        <v>28</v>
      </c>
      <c r="B52" s="18" t="s">
        <v>41</v>
      </c>
      <c r="C52" s="18">
        <v>0.0</v>
      </c>
      <c r="D52" s="18" t="s">
        <v>20</v>
      </c>
      <c r="E52" s="18" t="s">
        <v>21</v>
      </c>
      <c r="F52" s="19">
        <v>7197487.0</v>
      </c>
      <c r="G52" s="19">
        <v>8608339.0</v>
      </c>
      <c r="H52" s="19">
        <v>8614825.0</v>
      </c>
      <c r="I52" s="19">
        <v>8574426.0</v>
      </c>
      <c r="J52" s="19">
        <v>8419411.0</v>
      </c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>
        <v>8321113.0</v>
      </c>
      <c r="AN52" s="19">
        <v>8233101.0</v>
      </c>
      <c r="AO52" s="19">
        <v>8169060.0</v>
      </c>
      <c r="AP52" s="19">
        <v>8134777.0</v>
      </c>
      <c r="AQ52" s="19">
        <v>8125876.0</v>
      </c>
      <c r="AR52" s="19">
        <v>8133479.0</v>
      </c>
      <c r="AS52" s="19">
        <v>8143485.0</v>
      </c>
      <c r="AT52" s="19">
        <v>8144770.0</v>
      </c>
      <c r="AU52" s="19">
        <v>8137138.0</v>
      </c>
      <c r="AV52" s="19">
        <v>8122367.0</v>
      </c>
      <c r="AW52" s="19">
        <v>8089949.0</v>
      </c>
      <c r="AX52" s="19">
        <v>8025881.0</v>
      </c>
      <c r="AY52" s="19">
        <v>7934448.0</v>
      </c>
      <c r="AZ52" s="19">
        <v>7820322.0</v>
      </c>
      <c r="BA52" s="19">
        <v>7691665.0</v>
      </c>
      <c r="BB52" s="19">
        <v>7565134.0</v>
      </c>
      <c r="BC52" s="19">
        <v>7466188.0</v>
      </c>
      <c r="BD52" s="19">
        <v>7363140.0</v>
      </c>
      <c r="BE52" s="19">
        <v>7275135.0</v>
      </c>
      <c r="BF52" s="19">
        <v>7199758.0</v>
      </c>
      <c r="BG52" s="19">
        <v>7116496.0</v>
      </c>
      <c r="BH52" s="19">
        <v>7044892.0</v>
      </c>
      <c r="BI52" s="19">
        <v>7017351.0</v>
      </c>
      <c r="BJ52" s="19">
        <v>6995940.0</v>
      </c>
      <c r="BK52" s="19">
        <v>6996427.0</v>
      </c>
      <c r="BL52" s="19">
        <v>7048628.0</v>
      </c>
      <c r="BM52" s="19">
        <v>7064340.0</v>
      </c>
      <c r="BN52" s="19">
        <v>7041477.0</v>
      </c>
      <c r="BO52" s="19">
        <v>7044299.0</v>
      </c>
      <c r="BP52" s="19">
        <v>7017485.0</v>
      </c>
      <c r="BQ52" s="19">
        <v>6909123.0</v>
      </c>
      <c r="BR52" s="19">
        <v>6787323.0</v>
      </c>
      <c r="BS52" s="19">
        <v>6652796.0</v>
      </c>
      <c r="BT52" s="19">
        <v>6465942.0</v>
      </c>
      <c r="BU52" s="19">
        <v>6274912.0</v>
      </c>
      <c r="BV52" s="19">
        <v>6112409.0</v>
      </c>
      <c r="BW52" s="19">
        <v>5973257.0</v>
      </c>
      <c r="BX52" s="19">
        <v>5858598.0</v>
      </c>
      <c r="BY52" s="19">
        <v>5759257.0</v>
      </c>
      <c r="BZ52" s="19">
        <v>5664236.0</v>
      </c>
      <c r="CA52" s="19">
        <v>5579769.0</v>
      </c>
      <c r="CB52" s="19">
        <v>5503433.0</v>
      </c>
      <c r="CC52" s="19">
        <v>5433853.0</v>
      </c>
      <c r="CD52" s="19">
        <v>5370159.0</v>
      </c>
      <c r="CE52" s="19">
        <v>5311583.0</v>
      </c>
      <c r="CF52" s="19">
        <v>5257232.0</v>
      </c>
    </row>
    <row r="53" ht="12.75" hidden="1" customHeight="1">
      <c r="A53" s="18" t="s">
        <v>29</v>
      </c>
      <c r="B53" s="18" t="s">
        <v>41</v>
      </c>
      <c r="C53" s="18">
        <v>0.0</v>
      </c>
      <c r="D53" s="18" t="s">
        <v>20</v>
      </c>
      <c r="E53" s="18" t="s">
        <v>21</v>
      </c>
      <c r="F53" s="19">
        <v>6745661.0</v>
      </c>
      <c r="G53" s="19">
        <v>7792313.0</v>
      </c>
      <c r="H53" s="19">
        <v>8210457.0</v>
      </c>
      <c r="I53" s="19">
        <v>8361528.0</v>
      </c>
      <c r="J53" s="19">
        <v>8525842.0</v>
      </c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>
        <v>8546246.0</v>
      </c>
      <c r="AN53" s="19">
        <v>8535118.0</v>
      </c>
      <c r="AO53" s="19">
        <v>8500152.0</v>
      </c>
      <c r="AP53" s="19">
        <v>8439651.0</v>
      </c>
      <c r="AQ53" s="19">
        <v>8354995.0</v>
      </c>
      <c r="AR53" s="19">
        <v>8261025.0</v>
      </c>
      <c r="AS53" s="19">
        <v>8177009.0</v>
      </c>
      <c r="AT53" s="19">
        <v>8116356.0</v>
      </c>
      <c r="AU53" s="19">
        <v>8084757.0</v>
      </c>
      <c r="AV53" s="19">
        <v>8077772.0</v>
      </c>
      <c r="AW53" s="19">
        <v>8086501.0</v>
      </c>
      <c r="AX53" s="19">
        <v>8097179.0</v>
      </c>
      <c r="AY53" s="19">
        <v>8099119.0</v>
      </c>
      <c r="AZ53" s="19">
        <v>8092151.0</v>
      </c>
      <c r="BA53" s="19">
        <v>8078027.0</v>
      </c>
      <c r="BB53" s="19">
        <v>8046296.0</v>
      </c>
      <c r="BC53" s="19">
        <v>7983079.0</v>
      </c>
      <c r="BD53" s="19">
        <v>7892667.0</v>
      </c>
      <c r="BE53" s="19">
        <v>7779762.0</v>
      </c>
      <c r="BF53" s="19">
        <v>7652479.0</v>
      </c>
      <c r="BG53" s="19">
        <v>7527392.0</v>
      </c>
      <c r="BH53" s="19">
        <v>7429780.0</v>
      </c>
      <c r="BI53" s="19">
        <v>7328003.0</v>
      </c>
      <c r="BJ53" s="19">
        <v>7241169.0</v>
      </c>
      <c r="BK53" s="19">
        <v>7166871.0</v>
      </c>
      <c r="BL53" s="19">
        <v>7084681.0</v>
      </c>
      <c r="BM53" s="19">
        <v>7014090.0</v>
      </c>
      <c r="BN53" s="19">
        <v>6987336.0</v>
      </c>
      <c r="BO53" s="19">
        <v>6966660.0</v>
      </c>
      <c r="BP53" s="19">
        <v>6967788.0</v>
      </c>
      <c r="BQ53" s="19">
        <v>7020389.0</v>
      </c>
      <c r="BR53" s="19">
        <v>7036611.0</v>
      </c>
      <c r="BS53" s="19">
        <v>7014394.0</v>
      </c>
      <c r="BT53" s="19">
        <v>7017750.0</v>
      </c>
      <c r="BU53" s="19">
        <v>6991569.0</v>
      </c>
      <c r="BV53" s="19">
        <v>6884130.0</v>
      </c>
      <c r="BW53" s="19">
        <v>6763250.0</v>
      </c>
      <c r="BX53" s="19">
        <v>6629634.0</v>
      </c>
      <c r="BY53" s="19">
        <v>6443887.0</v>
      </c>
      <c r="BZ53" s="19">
        <v>6253958.0</v>
      </c>
      <c r="CA53" s="19">
        <v>6092419.0</v>
      </c>
      <c r="CB53" s="19">
        <v>5954127.0</v>
      </c>
      <c r="CC53" s="19">
        <v>5840225.0</v>
      </c>
      <c r="CD53" s="19">
        <v>5741562.0</v>
      </c>
      <c r="CE53" s="19">
        <v>5647185.0</v>
      </c>
      <c r="CF53" s="19">
        <v>5563311.0</v>
      </c>
    </row>
    <row r="54" ht="12.75" hidden="1" customHeight="1">
      <c r="A54" s="18" t="s">
        <v>30</v>
      </c>
      <c r="B54" s="18" t="s">
        <v>41</v>
      </c>
      <c r="C54" s="18">
        <v>0.0</v>
      </c>
      <c r="D54" s="18" t="s">
        <v>20</v>
      </c>
      <c r="E54" s="18" t="s">
        <v>21</v>
      </c>
      <c r="F54" s="19">
        <v>6251507.0</v>
      </c>
      <c r="G54" s="19">
        <v>6922507.0</v>
      </c>
      <c r="H54" s="19">
        <v>7140727.0</v>
      </c>
      <c r="I54" s="19">
        <v>7289770.0</v>
      </c>
      <c r="J54" s="19">
        <v>7693627.0</v>
      </c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>
        <v>7915399.0</v>
      </c>
      <c r="AN54" s="19">
        <v>8114287.0</v>
      </c>
      <c r="AO54" s="19">
        <v>8269654.0</v>
      </c>
      <c r="AP54" s="19">
        <v>8375958.0</v>
      </c>
      <c r="AQ54" s="19">
        <v>8438535.0</v>
      </c>
      <c r="AR54" s="19">
        <v>8461509.0</v>
      </c>
      <c r="AS54" s="19">
        <v>8453167.0</v>
      </c>
      <c r="AT54" s="19">
        <v>8420976.0</v>
      </c>
      <c r="AU54" s="19">
        <v>8363191.0</v>
      </c>
      <c r="AV54" s="19">
        <v>8281152.0</v>
      </c>
      <c r="AW54" s="19">
        <v>8189546.0</v>
      </c>
      <c r="AX54" s="19">
        <v>8107589.0</v>
      </c>
      <c r="AY54" s="19">
        <v>8048734.0</v>
      </c>
      <c r="AZ54" s="19">
        <v>8018623.0</v>
      </c>
      <c r="BA54" s="19">
        <v>8012848.0</v>
      </c>
      <c r="BB54" s="19">
        <v>8022567.0</v>
      </c>
      <c r="BC54" s="19">
        <v>8034198.0</v>
      </c>
      <c r="BD54" s="19">
        <v>8037193.0</v>
      </c>
      <c r="BE54" s="19">
        <v>8031382.0</v>
      </c>
      <c r="BF54" s="19">
        <v>8018502.0</v>
      </c>
      <c r="BG54" s="19">
        <v>7988185.0</v>
      </c>
      <c r="BH54" s="19">
        <v>7926589.0</v>
      </c>
      <c r="BI54" s="19">
        <v>7837945.0</v>
      </c>
      <c r="BJ54" s="19">
        <v>7726927.0</v>
      </c>
      <c r="BK54" s="19">
        <v>7601591.0</v>
      </c>
      <c r="BL54" s="19">
        <v>7478393.0</v>
      </c>
      <c r="BM54" s="19">
        <v>7382443.0</v>
      </c>
      <c r="BN54" s="19">
        <v>7282276.0</v>
      </c>
      <c r="BO54" s="19">
        <v>7196906.0</v>
      </c>
      <c r="BP54" s="19">
        <v>7123953.0</v>
      </c>
      <c r="BQ54" s="19">
        <v>7043118.0</v>
      </c>
      <c r="BR54" s="19">
        <v>6973805.0</v>
      </c>
      <c r="BS54" s="19">
        <v>6948033.0</v>
      </c>
      <c r="BT54" s="19">
        <v>6928282.0</v>
      </c>
      <c r="BU54" s="19">
        <v>6930191.0</v>
      </c>
      <c r="BV54" s="19">
        <v>6983283.0</v>
      </c>
      <c r="BW54" s="19">
        <v>7000139.0</v>
      </c>
      <c r="BX54" s="19">
        <v>6978716.0</v>
      </c>
      <c r="BY54" s="19">
        <v>6982739.0</v>
      </c>
      <c r="BZ54" s="19">
        <v>6957358.0</v>
      </c>
      <c r="CA54" s="19">
        <v>6851092.0</v>
      </c>
      <c r="CB54" s="19">
        <v>6731383.0</v>
      </c>
      <c r="CC54" s="19">
        <v>6598940.0</v>
      </c>
      <c r="CD54" s="19">
        <v>6414612.0</v>
      </c>
      <c r="CE54" s="19">
        <v>6226118.0</v>
      </c>
      <c r="CF54" s="19">
        <v>6065826.0</v>
      </c>
    </row>
    <row r="55" ht="12.75" hidden="1" customHeight="1">
      <c r="A55" s="18" t="s">
        <v>31</v>
      </c>
      <c r="B55" s="18" t="s">
        <v>41</v>
      </c>
      <c r="C55" s="18">
        <v>0.0</v>
      </c>
      <c r="D55" s="18" t="s">
        <v>20</v>
      </c>
      <c r="E55" s="18" t="s">
        <v>21</v>
      </c>
      <c r="F55" s="19">
        <v>5369693.0</v>
      </c>
      <c r="G55" s="19">
        <v>6487200.0</v>
      </c>
      <c r="H55" s="19">
        <v>6582891.0</v>
      </c>
      <c r="I55" s="19">
        <v>6640700.0</v>
      </c>
      <c r="J55" s="19">
        <v>6798626.0</v>
      </c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>
        <v>6898608.0</v>
      </c>
      <c r="AN55" s="19">
        <v>7023709.0</v>
      </c>
      <c r="AO55" s="19">
        <v>7178354.0</v>
      </c>
      <c r="AP55" s="19">
        <v>7366942.0</v>
      </c>
      <c r="AQ55" s="19">
        <v>7582428.0</v>
      </c>
      <c r="AR55" s="19">
        <v>7803695.0</v>
      </c>
      <c r="AS55" s="19">
        <v>8002386.0</v>
      </c>
      <c r="AT55" s="19">
        <v>8158121.0</v>
      </c>
      <c r="AU55" s="19">
        <v>8265405.0</v>
      </c>
      <c r="AV55" s="19">
        <v>8329447.0</v>
      </c>
      <c r="AW55" s="19">
        <v>8354262.0</v>
      </c>
      <c r="AX55" s="19">
        <v>8348033.0</v>
      </c>
      <c r="AY55" s="19">
        <v>8318160.0</v>
      </c>
      <c r="AZ55" s="19">
        <v>8262920.0</v>
      </c>
      <c r="BA55" s="19">
        <v>8183652.0</v>
      </c>
      <c r="BB55" s="19">
        <v>8094848.0</v>
      </c>
      <c r="BC55" s="19">
        <v>8015568.0</v>
      </c>
      <c r="BD55" s="19">
        <v>7959106.0</v>
      </c>
      <c r="BE55" s="19">
        <v>7931054.0</v>
      </c>
      <c r="BF55" s="19">
        <v>7927043.0</v>
      </c>
      <c r="BG55" s="19">
        <v>7938358.0</v>
      </c>
      <c r="BH55" s="19">
        <v>7951542.0</v>
      </c>
      <c r="BI55" s="19">
        <v>7956139.0</v>
      </c>
      <c r="BJ55" s="19">
        <v>7951988.0</v>
      </c>
      <c r="BK55" s="19">
        <v>7940809.0</v>
      </c>
      <c r="BL55" s="19">
        <v>7912295.0</v>
      </c>
      <c r="BM55" s="19">
        <v>7852730.0</v>
      </c>
      <c r="BN55" s="19">
        <v>7766297.0</v>
      </c>
      <c r="BO55" s="19">
        <v>7657636.0</v>
      </c>
      <c r="BP55" s="19">
        <v>7534760.0</v>
      </c>
      <c r="BQ55" s="19">
        <v>7413966.0</v>
      </c>
      <c r="BR55" s="19">
        <v>7320113.0</v>
      </c>
      <c r="BS55" s="19">
        <v>7221976.0</v>
      </c>
      <c r="BT55" s="19">
        <v>7138446.0</v>
      </c>
      <c r="BU55" s="19">
        <v>7067207.0</v>
      </c>
      <c r="BV55" s="19">
        <v>6988072.0</v>
      </c>
      <c r="BW55" s="19">
        <v>6920374.0</v>
      </c>
      <c r="BX55" s="19">
        <v>6895829.0</v>
      </c>
      <c r="BY55" s="19">
        <v>6877229.0</v>
      </c>
      <c r="BZ55" s="19">
        <v>6880113.0</v>
      </c>
      <c r="CA55" s="19">
        <v>6933781.0</v>
      </c>
      <c r="CB55" s="19">
        <v>6951405.0</v>
      </c>
      <c r="CC55" s="19">
        <v>6930963.0</v>
      </c>
      <c r="CD55" s="19">
        <v>6935791.0</v>
      </c>
      <c r="CE55" s="19">
        <v>6911411.0</v>
      </c>
      <c r="CF55" s="19">
        <v>6806659.0</v>
      </c>
    </row>
    <row r="56" ht="12.75" hidden="1" customHeight="1">
      <c r="A56" s="18" t="s">
        <v>32</v>
      </c>
      <c r="B56" s="18" t="s">
        <v>41</v>
      </c>
      <c r="C56" s="18">
        <v>0.0</v>
      </c>
      <c r="D56" s="18" t="s">
        <v>20</v>
      </c>
      <c r="E56" s="18" t="s">
        <v>21</v>
      </c>
      <c r="F56" s="19">
        <v>4397577.0</v>
      </c>
      <c r="G56" s="19">
        <v>5850910.0</v>
      </c>
      <c r="H56" s="19">
        <v>6090024.0</v>
      </c>
      <c r="I56" s="19">
        <v>6176634.0</v>
      </c>
      <c r="J56" s="19">
        <v>6318206.0</v>
      </c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>
        <v>6371783.0</v>
      </c>
      <c r="AN56" s="19">
        <v>6427319.0</v>
      </c>
      <c r="AO56" s="19">
        <v>6493319.0</v>
      </c>
      <c r="AP56" s="19">
        <v>6569333.0</v>
      </c>
      <c r="AQ56" s="19">
        <v>6654315.0</v>
      </c>
      <c r="AR56" s="19">
        <v>6755232.0</v>
      </c>
      <c r="AS56" s="19">
        <v>6880837.0</v>
      </c>
      <c r="AT56" s="19">
        <v>7035458.0</v>
      </c>
      <c r="AU56" s="19">
        <v>7223392.0</v>
      </c>
      <c r="AV56" s="19">
        <v>7437701.0</v>
      </c>
      <c r="AW56" s="19">
        <v>7657659.0</v>
      </c>
      <c r="AX56" s="19">
        <v>7855427.0</v>
      </c>
      <c r="AY56" s="19">
        <v>8011024.0</v>
      </c>
      <c r="AZ56" s="19">
        <v>8119054.0</v>
      </c>
      <c r="BA56" s="19">
        <v>8184636.0</v>
      </c>
      <c r="BB56" s="19">
        <v>8211679.0</v>
      </c>
      <c r="BC56" s="19">
        <v>8208160.0</v>
      </c>
      <c r="BD56" s="19">
        <v>8181336.0</v>
      </c>
      <c r="BE56" s="19">
        <v>8129502.0</v>
      </c>
      <c r="BF56" s="19">
        <v>8053991.0</v>
      </c>
      <c r="BG56" s="19">
        <v>7969076.0</v>
      </c>
      <c r="BH56" s="19">
        <v>7893502.0</v>
      </c>
      <c r="BI56" s="19">
        <v>7840341.0</v>
      </c>
      <c r="BJ56" s="19">
        <v>7815066.0</v>
      </c>
      <c r="BK56" s="19">
        <v>7813374.0</v>
      </c>
      <c r="BL56" s="19">
        <v>7826701.0</v>
      </c>
      <c r="BM56" s="19">
        <v>7841804.0</v>
      </c>
      <c r="BN56" s="19">
        <v>7848392.0</v>
      </c>
      <c r="BO56" s="19">
        <v>7846314.0</v>
      </c>
      <c r="BP56" s="19">
        <v>7837249.0</v>
      </c>
      <c r="BQ56" s="19">
        <v>7811010.0</v>
      </c>
      <c r="BR56" s="19">
        <v>7754017.0</v>
      </c>
      <c r="BS56" s="19">
        <v>7670404.0</v>
      </c>
      <c r="BT56" s="19">
        <v>7564786.0</v>
      </c>
      <c r="BU56" s="19">
        <v>7445075.0</v>
      </c>
      <c r="BV56" s="19">
        <v>7327380.0</v>
      </c>
      <c r="BW56" s="19">
        <v>7236237.0</v>
      </c>
      <c r="BX56" s="19">
        <v>7140713.0</v>
      </c>
      <c r="BY56" s="19">
        <v>7059560.0</v>
      </c>
      <c r="BZ56" s="19">
        <v>6990512.0</v>
      </c>
      <c r="CA56" s="19">
        <v>6913576.0</v>
      </c>
      <c r="CB56" s="19">
        <v>6847955.0</v>
      </c>
      <c r="CC56" s="19">
        <v>6824974.0</v>
      </c>
      <c r="CD56" s="19">
        <v>6807817.0</v>
      </c>
      <c r="CE56" s="19">
        <v>6811910.0</v>
      </c>
      <c r="CF56" s="19">
        <v>6866255.0</v>
      </c>
    </row>
    <row r="57" ht="12.75" hidden="1" customHeight="1">
      <c r="A57" s="18" t="s">
        <v>33</v>
      </c>
      <c r="B57" s="18" t="s">
        <v>41</v>
      </c>
      <c r="C57" s="18">
        <v>0.0</v>
      </c>
      <c r="D57" s="18" t="s">
        <v>20</v>
      </c>
      <c r="E57" s="18" t="s">
        <v>21</v>
      </c>
      <c r="F57" s="19">
        <v>3439669.0</v>
      </c>
      <c r="G57" s="19">
        <v>4874532.0</v>
      </c>
      <c r="H57" s="19">
        <v>5178317.0</v>
      </c>
      <c r="I57" s="19">
        <v>5325745.0</v>
      </c>
      <c r="J57" s="19">
        <v>5622638.0</v>
      </c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>
        <v>5757438.0</v>
      </c>
      <c r="AN57" s="19">
        <v>5874554.0</v>
      </c>
      <c r="AO57" s="19">
        <v>5971440.0</v>
      </c>
      <c r="AP57" s="19">
        <v>6052170.0</v>
      </c>
      <c r="AQ57" s="19">
        <v>6116704.0</v>
      </c>
      <c r="AR57" s="19">
        <v>6172539.0</v>
      </c>
      <c r="AS57" s="19">
        <v>6230307.0</v>
      </c>
      <c r="AT57" s="19">
        <v>6298244.0</v>
      </c>
      <c r="AU57" s="19">
        <v>6375871.0</v>
      </c>
      <c r="AV57" s="19">
        <v>6462177.0</v>
      </c>
      <c r="AW57" s="19">
        <v>6564014.0</v>
      </c>
      <c r="AX57" s="19">
        <v>6689935.0</v>
      </c>
      <c r="AY57" s="19">
        <v>6844179.0</v>
      </c>
      <c r="AZ57" s="19">
        <v>7030914.0</v>
      </c>
      <c r="BA57" s="19">
        <v>7243329.0</v>
      </c>
      <c r="BB57" s="19">
        <v>7461250.0</v>
      </c>
      <c r="BC57" s="19">
        <v>7657544.0</v>
      </c>
      <c r="BD57" s="19">
        <v>7812756.0</v>
      </c>
      <c r="BE57" s="19">
        <v>7921663.0</v>
      </c>
      <c r="BF57" s="19">
        <v>7989244.0</v>
      </c>
      <c r="BG57" s="19">
        <v>8019266.0</v>
      </c>
      <c r="BH57" s="19">
        <v>8019381.0</v>
      </c>
      <c r="BI57" s="19">
        <v>7996616.0</v>
      </c>
      <c r="BJ57" s="19">
        <v>7949276.0</v>
      </c>
      <c r="BK57" s="19">
        <v>7878680.0</v>
      </c>
      <c r="BL57" s="19">
        <v>7798798.0</v>
      </c>
      <c r="BM57" s="19">
        <v>7728000.0</v>
      </c>
      <c r="BN57" s="19">
        <v>7679073.0</v>
      </c>
      <c r="BO57" s="19">
        <v>7657350.0</v>
      </c>
      <c r="BP57" s="19">
        <v>7658580.0</v>
      </c>
      <c r="BQ57" s="19">
        <v>7674417.0</v>
      </c>
      <c r="BR57" s="19">
        <v>7691912.0</v>
      </c>
      <c r="BS57" s="19">
        <v>7700994.0</v>
      </c>
      <c r="BT57" s="19">
        <v>7701522.0</v>
      </c>
      <c r="BU57" s="19">
        <v>7695139.0</v>
      </c>
      <c r="BV57" s="19">
        <v>7671793.0</v>
      </c>
      <c r="BW57" s="19">
        <v>7618108.0</v>
      </c>
      <c r="BX57" s="19">
        <v>7538174.0</v>
      </c>
      <c r="BY57" s="19">
        <v>7436525.0</v>
      </c>
      <c r="BZ57" s="19">
        <v>7321004.0</v>
      </c>
      <c r="CA57" s="19">
        <v>7207402.0</v>
      </c>
      <c r="CB57" s="19">
        <v>7119833.0</v>
      </c>
      <c r="CC57" s="19">
        <v>7027751.0</v>
      </c>
      <c r="CD57" s="19">
        <v>6949727.0</v>
      </c>
      <c r="CE57" s="19">
        <v>6883541.0</v>
      </c>
      <c r="CF57" s="19">
        <v>6809500.0</v>
      </c>
    </row>
    <row r="58" ht="12.75" hidden="1" customHeight="1">
      <c r="A58" s="18" t="s">
        <v>34</v>
      </c>
      <c r="B58" s="18" t="s">
        <v>41</v>
      </c>
      <c r="C58" s="18">
        <v>0.0</v>
      </c>
      <c r="D58" s="18" t="s">
        <v>20</v>
      </c>
      <c r="E58" s="18" t="s">
        <v>21</v>
      </c>
      <c r="F58" s="19">
        <v>2597087.0</v>
      </c>
      <c r="G58" s="19">
        <v>3834603.0</v>
      </c>
      <c r="H58" s="19">
        <v>4125812.0</v>
      </c>
      <c r="I58" s="19">
        <v>4268636.0</v>
      </c>
      <c r="J58" s="19">
        <v>4582309.0</v>
      </c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>
        <v>4740135.0</v>
      </c>
      <c r="AN58" s="19">
        <v>4897719.0</v>
      </c>
      <c r="AO58" s="19">
        <v>5053437.0</v>
      </c>
      <c r="AP58" s="19">
        <v>5202528.0</v>
      </c>
      <c r="AQ58" s="19">
        <v>5346290.0</v>
      </c>
      <c r="AR58" s="19">
        <v>5479504.0</v>
      </c>
      <c r="AS58" s="19">
        <v>5595963.0</v>
      </c>
      <c r="AT58" s="19">
        <v>5693199.0</v>
      </c>
      <c r="AU58" s="19">
        <v>5775030.0</v>
      </c>
      <c r="AV58" s="19">
        <v>5841496.0</v>
      </c>
      <c r="AW58" s="19">
        <v>5899757.0</v>
      </c>
      <c r="AX58" s="19">
        <v>5959927.0</v>
      </c>
      <c r="AY58" s="19">
        <v>6029838.0</v>
      </c>
      <c r="AZ58" s="19">
        <v>6108984.0</v>
      </c>
      <c r="BA58" s="19">
        <v>6196421.0</v>
      </c>
      <c r="BB58" s="19">
        <v>6298795.0</v>
      </c>
      <c r="BC58" s="19">
        <v>6424455.0</v>
      </c>
      <c r="BD58" s="19">
        <v>6577520.0</v>
      </c>
      <c r="BE58" s="19">
        <v>6761941.0</v>
      </c>
      <c r="BF58" s="19">
        <v>6971098.0</v>
      </c>
      <c r="BG58" s="19">
        <v>7185539.0</v>
      </c>
      <c r="BH58" s="19">
        <v>7379139.0</v>
      </c>
      <c r="BI58" s="19">
        <v>7533120.0</v>
      </c>
      <c r="BJ58" s="19">
        <v>7642519.0</v>
      </c>
      <c r="BK58" s="19">
        <v>7712166.0</v>
      </c>
      <c r="BL58" s="19">
        <v>7745605.0</v>
      </c>
      <c r="BM58" s="19">
        <v>7750085.0</v>
      </c>
      <c r="BN58" s="19">
        <v>7732283.0</v>
      </c>
      <c r="BO58" s="19">
        <v>7690551.0</v>
      </c>
      <c r="BP58" s="19">
        <v>7626206.0</v>
      </c>
      <c r="BQ58" s="19">
        <v>7552803.0</v>
      </c>
      <c r="BR58" s="19">
        <v>7488163.0</v>
      </c>
      <c r="BS58" s="19">
        <v>7444677.0</v>
      </c>
      <c r="BT58" s="19">
        <v>7427431.0</v>
      </c>
      <c r="BU58" s="19">
        <v>7432259.0</v>
      </c>
      <c r="BV58" s="19">
        <v>7451081.0</v>
      </c>
      <c r="BW58" s="19">
        <v>7471382.0</v>
      </c>
      <c r="BX58" s="19">
        <v>7483436.0</v>
      </c>
      <c r="BY58" s="19">
        <v>7487120.0</v>
      </c>
      <c r="BZ58" s="19">
        <v>7484018.0</v>
      </c>
      <c r="CA58" s="19">
        <v>7464311.0</v>
      </c>
      <c r="CB58" s="19">
        <v>7414873.0</v>
      </c>
      <c r="CC58" s="19">
        <v>7339731.0</v>
      </c>
      <c r="CD58" s="19">
        <v>7243399.0</v>
      </c>
      <c r="CE58" s="19">
        <v>7133542.0</v>
      </c>
      <c r="CF58" s="19">
        <v>7025534.0</v>
      </c>
    </row>
    <row r="59" ht="12.75" hidden="1" customHeight="1">
      <c r="A59" s="18" t="s">
        <v>35</v>
      </c>
      <c r="B59" s="18" t="s">
        <v>41</v>
      </c>
      <c r="C59" s="18">
        <v>0.0</v>
      </c>
      <c r="D59" s="18" t="s">
        <v>20</v>
      </c>
      <c r="E59" s="18" t="s">
        <v>21</v>
      </c>
      <c r="F59" s="19">
        <v>2074933.0</v>
      </c>
      <c r="G59" s="19">
        <v>2840115.0</v>
      </c>
      <c r="H59" s="19">
        <v>3095481.0</v>
      </c>
      <c r="I59" s="19">
        <v>3221066.0</v>
      </c>
      <c r="J59" s="19">
        <v>3500843.0</v>
      </c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>
        <v>3646007.0</v>
      </c>
      <c r="AN59" s="19">
        <v>3793380.0</v>
      </c>
      <c r="AO59" s="19">
        <v>3942403.0</v>
      </c>
      <c r="AP59" s="19">
        <v>4092769.0</v>
      </c>
      <c r="AQ59" s="19">
        <v>4244159.0</v>
      </c>
      <c r="AR59" s="19">
        <v>4395605.0</v>
      </c>
      <c r="AS59" s="19">
        <v>4547105.0</v>
      </c>
      <c r="AT59" s="19">
        <v>4697115.0</v>
      </c>
      <c r="AU59" s="19">
        <v>4841096.0</v>
      </c>
      <c r="AV59" s="19">
        <v>4980314.0</v>
      </c>
      <c r="AW59" s="19">
        <v>5109878.0</v>
      </c>
      <c r="AX59" s="19">
        <v>5223888.0</v>
      </c>
      <c r="AY59" s="19">
        <v>5319959.0</v>
      </c>
      <c r="AZ59" s="19">
        <v>5401631.0</v>
      </c>
      <c r="BA59" s="19">
        <v>5469016.0</v>
      </c>
      <c r="BB59" s="19">
        <v>5528836.0</v>
      </c>
      <c r="BC59" s="19">
        <v>5590533.0</v>
      </c>
      <c r="BD59" s="19">
        <v>5661434.0</v>
      </c>
      <c r="BE59" s="19">
        <v>5740973.0</v>
      </c>
      <c r="BF59" s="19">
        <v>5828310.0</v>
      </c>
      <c r="BG59" s="19">
        <v>5929820.0</v>
      </c>
      <c r="BH59" s="19">
        <v>6053456.0</v>
      </c>
      <c r="BI59" s="19">
        <v>6203166.0</v>
      </c>
      <c r="BJ59" s="19">
        <v>6382580.0</v>
      </c>
      <c r="BK59" s="19">
        <v>6585321.0</v>
      </c>
      <c r="BL59" s="19">
        <v>6792969.0</v>
      </c>
      <c r="BM59" s="19">
        <v>6980815.0</v>
      </c>
      <c r="BN59" s="19">
        <v>7131133.0</v>
      </c>
      <c r="BO59" s="19">
        <v>7239309.0</v>
      </c>
      <c r="BP59" s="19">
        <v>7310006.0</v>
      </c>
      <c r="BQ59" s="19">
        <v>7346474.0</v>
      </c>
      <c r="BR59" s="19">
        <v>7355390.0</v>
      </c>
      <c r="BS59" s="19">
        <v>7342978.0</v>
      </c>
      <c r="BT59" s="19">
        <v>7307646.0</v>
      </c>
      <c r="BU59" s="19">
        <v>7250741.0</v>
      </c>
      <c r="BV59" s="19">
        <v>7185200.0</v>
      </c>
      <c r="BW59" s="19">
        <v>7128004.0</v>
      </c>
      <c r="BX59" s="19">
        <v>7090945.0</v>
      </c>
      <c r="BY59" s="19">
        <v>7078756.0</v>
      </c>
      <c r="BZ59" s="19">
        <v>7087359.0</v>
      </c>
      <c r="CA59" s="19">
        <v>7109069.0</v>
      </c>
      <c r="CB59" s="19">
        <v>7132039.0</v>
      </c>
      <c r="CC59" s="19">
        <v>7147043.0</v>
      </c>
      <c r="CD59" s="19">
        <v>7154000.0</v>
      </c>
      <c r="CE59" s="19">
        <v>7154416.0</v>
      </c>
      <c r="CF59" s="19">
        <v>7138799.0</v>
      </c>
    </row>
    <row r="60" ht="12.75" hidden="1" customHeight="1">
      <c r="A60" s="18" t="s">
        <v>36</v>
      </c>
      <c r="B60" s="18" t="s">
        <v>41</v>
      </c>
      <c r="C60" s="18">
        <v>0.0</v>
      </c>
      <c r="D60" s="18" t="s">
        <v>20</v>
      </c>
      <c r="E60" s="18" t="s">
        <v>21</v>
      </c>
      <c r="F60" s="19">
        <v>1523400.0</v>
      </c>
      <c r="G60" s="19">
        <v>1996507.0</v>
      </c>
      <c r="H60" s="19">
        <v>2143774.0</v>
      </c>
      <c r="I60" s="19">
        <v>2234649.0</v>
      </c>
      <c r="J60" s="19">
        <v>2463099.0</v>
      </c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>
        <v>2582930.0</v>
      </c>
      <c r="AN60" s="19">
        <v>2704043.0</v>
      </c>
      <c r="AO60" s="19">
        <v>2828012.0</v>
      </c>
      <c r="AP60" s="19">
        <v>2955509.0</v>
      </c>
      <c r="AQ60" s="19">
        <v>3086170.0</v>
      </c>
      <c r="AR60" s="19">
        <v>3219494.0</v>
      </c>
      <c r="AS60" s="19">
        <v>3355119.0</v>
      </c>
      <c r="AT60" s="19">
        <v>3492467.0</v>
      </c>
      <c r="AU60" s="19">
        <v>3631240.0</v>
      </c>
      <c r="AV60" s="19">
        <v>3771241.0</v>
      </c>
      <c r="AW60" s="19">
        <v>3911685.0</v>
      </c>
      <c r="AX60" s="19">
        <v>4052504.0</v>
      </c>
      <c r="AY60" s="19">
        <v>4192197.0</v>
      </c>
      <c r="AZ60" s="19">
        <v>4326552.0</v>
      </c>
      <c r="BA60" s="19">
        <v>4456872.0</v>
      </c>
      <c r="BB60" s="19">
        <v>4578716.0</v>
      </c>
      <c r="BC60" s="19">
        <v>4686689.0</v>
      </c>
      <c r="BD60" s="19">
        <v>4778583.0</v>
      </c>
      <c r="BE60" s="19">
        <v>4857523.0</v>
      </c>
      <c r="BF60" s="19">
        <v>4923852.0</v>
      </c>
      <c r="BG60" s="19">
        <v>4983672.0</v>
      </c>
      <c r="BH60" s="19">
        <v>5045404.0</v>
      </c>
      <c r="BI60" s="19">
        <v>5115534.0</v>
      </c>
      <c r="BJ60" s="19">
        <v>5193409.0</v>
      </c>
      <c r="BK60" s="19">
        <v>5278289.0</v>
      </c>
      <c r="BL60" s="19">
        <v>5376167.0</v>
      </c>
      <c r="BM60" s="19">
        <v>5494474.0</v>
      </c>
      <c r="BN60" s="19">
        <v>5636835.0</v>
      </c>
      <c r="BO60" s="19">
        <v>5806333.0</v>
      </c>
      <c r="BP60" s="19">
        <v>5996877.0</v>
      </c>
      <c r="BQ60" s="19">
        <v>6191589.0</v>
      </c>
      <c r="BR60" s="19">
        <v>6367932.0</v>
      </c>
      <c r="BS60" s="19">
        <v>6509842.0</v>
      </c>
      <c r="BT60" s="19">
        <v>6613420.0</v>
      </c>
      <c r="BU60" s="19">
        <v>6683064.0</v>
      </c>
      <c r="BV60" s="19">
        <v>6721644.0</v>
      </c>
      <c r="BW60" s="19">
        <v>6734967.0</v>
      </c>
      <c r="BX60" s="19">
        <v>6728524.0</v>
      </c>
      <c r="BY60" s="19">
        <v>6700832.0</v>
      </c>
      <c r="BZ60" s="19">
        <v>6653326.0</v>
      </c>
      <c r="CA60" s="19">
        <v>6598008.0</v>
      </c>
      <c r="CB60" s="19">
        <v>6550536.0</v>
      </c>
      <c r="CC60" s="19">
        <v>6521706.0</v>
      </c>
      <c r="CD60" s="19">
        <v>6515608.0</v>
      </c>
      <c r="CE60" s="19">
        <v>6528268.0</v>
      </c>
      <c r="CF60" s="19">
        <v>6552619.0</v>
      </c>
    </row>
    <row r="61" ht="12.75" hidden="1" customHeight="1">
      <c r="A61" s="18" t="s">
        <v>37</v>
      </c>
      <c r="B61" s="18" t="s">
        <v>41</v>
      </c>
      <c r="C61" s="18">
        <v>0.0</v>
      </c>
      <c r="D61" s="18" t="s">
        <v>20</v>
      </c>
      <c r="E61" s="18" t="s">
        <v>21</v>
      </c>
      <c r="F61" s="19">
        <v>1020726.0</v>
      </c>
      <c r="G61" s="19">
        <v>1371868.0</v>
      </c>
      <c r="H61" s="19">
        <v>1441677.0</v>
      </c>
      <c r="I61" s="19">
        <v>1466341.0</v>
      </c>
      <c r="J61" s="19">
        <v>1550505.0</v>
      </c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>
        <v>1612556.0</v>
      </c>
      <c r="AN61" s="19">
        <v>1688493.0</v>
      </c>
      <c r="AO61" s="19">
        <v>1775556.0</v>
      </c>
      <c r="AP61" s="19">
        <v>1870820.0</v>
      </c>
      <c r="AQ61" s="19">
        <v>1970322.0</v>
      </c>
      <c r="AR61" s="19">
        <v>2071446.0</v>
      </c>
      <c r="AS61" s="19">
        <v>2174114.0</v>
      </c>
      <c r="AT61" s="19">
        <v>2279418.0</v>
      </c>
      <c r="AU61" s="19">
        <v>2387791.0</v>
      </c>
      <c r="AV61" s="19">
        <v>2499089.0</v>
      </c>
      <c r="AW61" s="19">
        <v>2613090.0</v>
      </c>
      <c r="AX61" s="19">
        <v>2729366.0</v>
      </c>
      <c r="AY61" s="19">
        <v>2847343.0</v>
      </c>
      <c r="AZ61" s="19">
        <v>2966696.0</v>
      </c>
      <c r="BA61" s="19">
        <v>3087401.0</v>
      </c>
      <c r="BB61" s="19">
        <v>3208932.0</v>
      </c>
      <c r="BC61" s="19">
        <v>3331130.0</v>
      </c>
      <c r="BD61" s="19">
        <v>3452639.0</v>
      </c>
      <c r="BE61" s="19">
        <v>3569772.0</v>
      </c>
      <c r="BF61" s="19">
        <v>3683854.0</v>
      </c>
      <c r="BG61" s="19">
        <v>3791161.0</v>
      </c>
      <c r="BH61" s="19">
        <v>3887064.0</v>
      </c>
      <c r="BI61" s="19">
        <v>3969630.0</v>
      </c>
      <c r="BJ61" s="19">
        <v>4041397.0</v>
      </c>
      <c r="BK61" s="19">
        <v>4103039.0</v>
      </c>
      <c r="BL61" s="19">
        <v>4159689.0</v>
      </c>
      <c r="BM61" s="19">
        <v>4218267.0</v>
      </c>
      <c r="BN61" s="19">
        <v>4284038.0</v>
      </c>
      <c r="BO61" s="19">
        <v>4356193.0</v>
      </c>
      <c r="BP61" s="19">
        <v>4434163.0</v>
      </c>
      <c r="BQ61" s="19">
        <v>4523310.0</v>
      </c>
      <c r="BR61" s="19">
        <v>4630184.0</v>
      </c>
      <c r="BS61" s="19">
        <v>4757891.0</v>
      </c>
      <c r="BT61" s="19">
        <v>4908685.0</v>
      </c>
      <c r="BU61" s="19">
        <v>5076936.0</v>
      </c>
      <c r="BV61" s="19">
        <v>5248173.0</v>
      </c>
      <c r="BW61" s="19">
        <v>5403263.0</v>
      </c>
      <c r="BX61" s="19">
        <v>5528785.0</v>
      </c>
      <c r="BY61" s="19">
        <v>5621903.0</v>
      </c>
      <c r="BZ61" s="19">
        <v>5686684.0</v>
      </c>
      <c r="CA61" s="19">
        <v>5725401.0</v>
      </c>
      <c r="CB61" s="19">
        <v>5742561.0</v>
      </c>
      <c r="CC61" s="19">
        <v>5742553.0</v>
      </c>
      <c r="CD61" s="19">
        <v>5724132.0</v>
      </c>
      <c r="CE61" s="19">
        <v>5688827.0</v>
      </c>
      <c r="CF61" s="19">
        <v>5647128.0</v>
      </c>
    </row>
    <row r="62" ht="12.75" hidden="1" customHeight="1">
      <c r="A62" s="18" t="s">
        <v>38</v>
      </c>
      <c r="B62" s="18" t="s">
        <v>41</v>
      </c>
      <c r="C62" s="18">
        <v>0.0</v>
      </c>
      <c r="D62" s="18" t="s">
        <v>20</v>
      </c>
      <c r="E62" s="18" t="s">
        <v>21</v>
      </c>
      <c r="F62" s="19">
        <v>524642.0</v>
      </c>
      <c r="G62" s="19">
        <v>751658.0</v>
      </c>
      <c r="H62" s="19">
        <v>795194.0</v>
      </c>
      <c r="I62" s="19">
        <v>817023.0</v>
      </c>
      <c r="J62" s="19">
        <v>884096.0</v>
      </c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>
        <v>916979.0</v>
      </c>
      <c r="AN62" s="19">
        <v>946390.0</v>
      </c>
      <c r="AO62" s="19">
        <v>974330.0</v>
      </c>
      <c r="AP62" s="19">
        <v>1004798.0</v>
      </c>
      <c r="AQ62" s="19">
        <v>1042512.0</v>
      </c>
      <c r="AR62" s="19">
        <v>1090049.0</v>
      </c>
      <c r="AS62" s="19">
        <v>1147284.0</v>
      </c>
      <c r="AT62" s="19">
        <v>1211961.0</v>
      </c>
      <c r="AU62" s="19">
        <v>1281951.0</v>
      </c>
      <c r="AV62" s="19">
        <v>1355060.0</v>
      </c>
      <c r="AW62" s="19">
        <v>1429997.0</v>
      </c>
      <c r="AX62" s="19">
        <v>1506571.0</v>
      </c>
      <c r="AY62" s="19">
        <v>1585321.0</v>
      </c>
      <c r="AZ62" s="19">
        <v>1666436.0</v>
      </c>
      <c r="BA62" s="19">
        <v>1749997.0</v>
      </c>
      <c r="BB62" s="19">
        <v>1836032.0</v>
      </c>
      <c r="BC62" s="19">
        <v>1924131.0</v>
      </c>
      <c r="BD62" s="19">
        <v>2013767.0</v>
      </c>
      <c r="BE62" s="19">
        <v>2104627.0</v>
      </c>
      <c r="BF62" s="19">
        <v>2196843.0</v>
      </c>
      <c r="BG62" s="19">
        <v>2290158.0</v>
      </c>
      <c r="BH62" s="19">
        <v>2384352.0</v>
      </c>
      <c r="BI62" s="19">
        <v>2478269.0</v>
      </c>
      <c r="BJ62" s="19">
        <v>2569073.0</v>
      </c>
      <c r="BK62" s="19">
        <v>2657982.0</v>
      </c>
      <c r="BL62" s="19">
        <v>2742293.0</v>
      </c>
      <c r="BM62" s="19">
        <v>2818443.0</v>
      </c>
      <c r="BN62" s="19">
        <v>2884947.0</v>
      </c>
      <c r="BO62" s="19">
        <v>2943603.0</v>
      </c>
      <c r="BP62" s="19">
        <v>2995356.0</v>
      </c>
      <c r="BQ62" s="19">
        <v>3044041.0</v>
      </c>
      <c r="BR62" s="19">
        <v>3094551.0</v>
      </c>
      <c r="BS62" s="19">
        <v>3150565.0</v>
      </c>
      <c r="BT62" s="19">
        <v>3211163.0</v>
      </c>
      <c r="BU62" s="19">
        <v>3275990.0</v>
      </c>
      <c r="BV62" s="19">
        <v>3349413.0</v>
      </c>
      <c r="BW62" s="19">
        <v>3436639.0</v>
      </c>
      <c r="BX62" s="19">
        <v>3540014.0</v>
      </c>
      <c r="BY62" s="19">
        <v>3660760.0</v>
      </c>
      <c r="BZ62" s="19">
        <v>3794122.0</v>
      </c>
      <c r="CA62" s="19">
        <v>3929034.0</v>
      </c>
      <c r="CB62" s="19">
        <v>4051164.0</v>
      </c>
      <c r="CC62" s="19">
        <v>4150709.0</v>
      </c>
      <c r="CD62" s="19">
        <v>4226141.0</v>
      </c>
      <c r="CE62" s="19">
        <v>4280911.0</v>
      </c>
      <c r="CF62" s="19">
        <v>4316511.0</v>
      </c>
    </row>
    <row r="63" ht="12.75" hidden="1" customHeight="1">
      <c r="A63" s="18" t="s">
        <v>39</v>
      </c>
      <c r="B63" s="18" t="s">
        <v>41</v>
      </c>
      <c r="C63" s="18">
        <v>0.0</v>
      </c>
      <c r="D63" s="18" t="s">
        <v>20</v>
      </c>
      <c r="E63" s="18" t="s">
        <v>21</v>
      </c>
      <c r="F63" s="19">
        <v>290096.0</v>
      </c>
      <c r="G63" s="19">
        <v>431231.0</v>
      </c>
      <c r="H63" s="19">
        <v>456086.0</v>
      </c>
      <c r="I63" s="19">
        <v>462542.0</v>
      </c>
      <c r="J63" s="19">
        <v>495282.0</v>
      </c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>
        <v>520646.0</v>
      </c>
      <c r="AN63" s="19">
        <v>549480.0</v>
      </c>
      <c r="AO63" s="19">
        <v>579731.0</v>
      </c>
      <c r="AP63" s="19">
        <v>608709.0</v>
      </c>
      <c r="AQ63" s="19">
        <v>637331.0</v>
      </c>
      <c r="AR63" s="19">
        <v>667151.0</v>
      </c>
      <c r="AS63" s="19">
        <v>696937.0</v>
      </c>
      <c r="AT63" s="19">
        <v>726789.0</v>
      </c>
      <c r="AU63" s="19">
        <v>757472.0</v>
      </c>
      <c r="AV63" s="19">
        <v>792195.0</v>
      </c>
      <c r="AW63" s="19">
        <v>833192.0</v>
      </c>
      <c r="AX63" s="19">
        <v>879371.0</v>
      </c>
      <c r="AY63" s="19">
        <v>929238.0</v>
      </c>
      <c r="AZ63" s="19">
        <v>981866.0</v>
      </c>
      <c r="BA63" s="19">
        <v>1037921.0</v>
      </c>
      <c r="BB63" s="19">
        <v>1098105.0</v>
      </c>
      <c r="BC63" s="19">
        <v>1161741.0</v>
      </c>
      <c r="BD63" s="19">
        <v>1228333.0</v>
      </c>
      <c r="BE63" s="19">
        <v>1297489.0</v>
      </c>
      <c r="BF63" s="19">
        <v>1369740.0</v>
      </c>
      <c r="BG63" s="19">
        <v>1445605.0</v>
      </c>
      <c r="BH63" s="19">
        <v>1524418.0</v>
      </c>
      <c r="BI63" s="19">
        <v>1605585.0</v>
      </c>
      <c r="BJ63" s="19">
        <v>1688707.0</v>
      </c>
      <c r="BK63" s="19">
        <v>1774287.0</v>
      </c>
      <c r="BL63" s="19">
        <v>1862555.0</v>
      </c>
      <c r="BM63" s="19">
        <v>1953011.0</v>
      </c>
      <c r="BN63" s="19">
        <v>2044606.0</v>
      </c>
      <c r="BO63" s="19">
        <v>2135358.0</v>
      </c>
      <c r="BP63" s="19">
        <v>2226536.0</v>
      </c>
      <c r="BQ63" s="19">
        <v>2316667.0</v>
      </c>
      <c r="BR63" s="19">
        <v>2403342.0</v>
      </c>
      <c r="BS63" s="19">
        <v>2485228.0</v>
      </c>
      <c r="BT63" s="19">
        <v>2562473.0</v>
      </c>
      <c r="BU63" s="19">
        <v>2636740.0</v>
      </c>
      <c r="BV63" s="19">
        <v>2709640.0</v>
      </c>
      <c r="BW63" s="19">
        <v>2782669.0</v>
      </c>
      <c r="BX63" s="19">
        <v>2857031.0</v>
      </c>
      <c r="BY63" s="19">
        <v>2931828.0</v>
      </c>
      <c r="BZ63" s="19">
        <v>3007655.0</v>
      </c>
      <c r="CA63" s="19">
        <v>3088241.0</v>
      </c>
      <c r="CB63" s="19">
        <v>3177626.0</v>
      </c>
      <c r="CC63" s="19">
        <v>3277581.0</v>
      </c>
      <c r="CD63" s="19">
        <v>3387701.0</v>
      </c>
      <c r="CE63" s="19">
        <v>3504657.0</v>
      </c>
      <c r="CF63" s="19">
        <v>3623427.0</v>
      </c>
    </row>
    <row r="64" ht="12.75" hidden="1" customHeight="1">
      <c r="A64" s="18" t="s">
        <v>18</v>
      </c>
      <c r="B64" s="18" t="s">
        <v>19</v>
      </c>
      <c r="C64" s="18">
        <v>1.0</v>
      </c>
      <c r="D64" s="18" t="s">
        <v>42</v>
      </c>
      <c r="E64" s="18" t="s">
        <v>43</v>
      </c>
      <c r="F64" s="19">
        <v>1684787.0</v>
      </c>
      <c r="G64" s="19">
        <v>1577844.0</v>
      </c>
      <c r="H64" s="19">
        <v>1539771.0</v>
      </c>
      <c r="I64" s="19">
        <v>1523488.0</v>
      </c>
      <c r="J64" s="19">
        <v>1452414.0</v>
      </c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>
        <v>1421064.0</v>
      </c>
      <c r="AN64" s="19">
        <v>1387398.0</v>
      </c>
      <c r="AO64" s="19">
        <v>1355820.0</v>
      </c>
      <c r="AP64" s="19">
        <v>1332189.0</v>
      </c>
      <c r="AQ64" s="19">
        <v>1308028.0</v>
      </c>
      <c r="AR64" s="19">
        <v>1284132.0</v>
      </c>
      <c r="AS64" s="19">
        <v>1261907.0</v>
      </c>
      <c r="AT64" s="19">
        <v>1240888.0</v>
      </c>
      <c r="AU64" s="19">
        <v>1220920.0</v>
      </c>
      <c r="AV64" s="19">
        <v>1201936.0</v>
      </c>
      <c r="AW64" s="19">
        <v>1183805.0</v>
      </c>
      <c r="AX64" s="19">
        <v>1166493.0</v>
      </c>
      <c r="AY64" s="19">
        <v>1149898.0</v>
      </c>
      <c r="AZ64" s="19">
        <v>1133853.0</v>
      </c>
      <c r="BA64" s="19">
        <v>1118198.0</v>
      </c>
      <c r="BB64" s="19">
        <v>1102852.0</v>
      </c>
      <c r="BC64" s="19">
        <v>1087866.0</v>
      </c>
      <c r="BD64" s="19">
        <v>1073319.0</v>
      </c>
      <c r="BE64" s="19">
        <v>1059168.0</v>
      </c>
      <c r="BF64" s="19">
        <v>1045295.0</v>
      </c>
      <c r="BG64" s="19">
        <v>1031671.0</v>
      </c>
      <c r="BH64" s="19">
        <v>1018291.0</v>
      </c>
      <c r="BI64" s="19">
        <v>1005162.0</v>
      </c>
      <c r="BJ64" s="19">
        <v>992273.0</v>
      </c>
      <c r="BK64" s="19">
        <v>979535.0</v>
      </c>
      <c r="BL64" s="19">
        <v>966904.0</v>
      </c>
      <c r="BM64" s="19">
        <v>954403.0</v>
      </c>
      <c r="BN64" s="19">
        <v>942033.0</v>
      </c>
      <c r="BO64" s="19">
        <v>929808.0</v>
      </c>
      <c r="BP64" s="19">
        <v>917656.0</v>
      </c>
      <c r="BQ64" s="19">
        <v>905518.0</v>
      </c>
      <c r="BR64" s="19">
        <v>893395.0</v>
      </c>
      <c r="BS64" s="19">
        <v>881333.0</v>
      </c>
      <c r="BT64" s="19">
        <v>869387.0</v>
      </c>
      <c r="BU64" s="19">
        <v>857603.0</v>
      </c>
      <c r="BV64" s="19">
        <v>846018.0</v>
      </c>
      <c r="BW64" s="19">
        <v>834623.0</v>
      </c>
      <c r="BX64" s="19">
        <v>823410.0</v>
      </c>
      <c r="BY64" s="19">
        <v>812464.0</v>
      </c>
      <c r="BZ64" s="19">
        <v>801896.0</v>
      </c>
      <c r="CA64" s="19">
        <v>791732.0</v>
      </c>
      <c r="CB64" s="19">
        <v>781966.0</v>
      </c>
      <c r="CC64" s="19">
        <v>772586.0</v>
      </c>
      <c r="CD64" s="19">
        <v>763558.0</v>
      </c>
      <c r="CE64" s="19">
        <v>754895.0</v>
      </c>
      <c r="CF64" s="19">
        <v>746597.0</v>
      </c>
    </row>
    <row r="65" ht="12.75" hidden="1" customHeight="1">
      <c r="A65" s="18" t="s">
        <v>22</v>
      </c>
      <c r="B65" s="18" t="s">
        <v>19</v>
      </c>
      <c r="C65" s="18">
        <v>1.0</v>
      </c>
      <c r="D65" s="18" t="s">
        <v>42</v>
      </c>
      <c r="E65" s="18" t="s">
        <v>43</v>
      </c>
      <c r="F65" s="19">
        <v>1729704.0</v>
      </c>
      <c r="G65" s="19">
        <v>1581423.0</v>
      </c>
      <c r="H65" s="19">
        <v>1577295.0</v>
      </c>
      <c r="I65" s="19">
        <v>1565183.0</v>
      </c>
      <c r="J65" s="19">
        <v>1550415.0</v>
      </c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>
        <v>1528083.0</v>
      </c>
      <c r="AN65" s="19">
        <v>1512241.0</v>
      </c>
      <c r="AO65" s="19">
        <v>1496875.0</v>
      </c>
      <c r="AP65" s="19">
        <v>1464784.0</v>
      </c>
      <c r="AQ65" s="19">
        <v>1429169.0</v>
      </c>
      <c r="AR65" s="19">
        <v>1399315.0</v>
      </c>
      <c r="AS65" s="19">
        <v>1367092.0</v>
      </c>
      <c r="AT65" s="19">
        <v>1336724.0</v>
      </c>
      <c r="AU65" s="19">
        <v>1314013.0</v>
      </c>
      <c r="AV65" s="19">
        <v>1290456.0</v>
      </c>
      <c r="AW65" s="19">
        <v>1266826.0</v>
      </c>
      <c r="AX65" s="19">
        <v>1244651.0</v>
      </c>
      <c r="AY65" s="19">
        <v>1223663.0</v>
      </c>
      <c r="AZ65" s="19">
        <v>1203717.0</v>
      </c>
      <c r="BA65" s="19">
        <v>1184744.0</v>
      </c>
      <c r="BB65" s="19">
        <v>1166609.0</v>
      </c>
      <c r="BC65" s="19">
        <v>1149323.0</v>
      </c>
      <c r="BD65" s="19">
        <v>1132853.0</v>
      </c>
      <c r="BE65" s="19">
        <v>1117020.0</v>
      </c>
      <c r="BF65" s="19">
        <v>1101668.0</v>
      </c>
      <c r="BG65" s="19">
        <v>1086726.0</v>
      </c>
      <c r="BH65" s="19">
        <v>1072183.0</v>
      </c>
      <c r="BI65" s="19">
        <v>1058062.0</v>
      </c>
      <c r="BJ65" s="19">
        <v>1044326.0</v>
      </c>
      <c r="BK65" s="19">
        <v>1030857.0</v>
      </c>
      <c r="BL65" s="19">
        <v>1017622.0</v>
      </c>
      <c r="BM65" s="19">
        <v>1004626.0</v>
      </c>
      <c r="BN65" s="19">
        <v>991872.0</v>
      </c>
      <c r="BO65" s="19">
        <v>979347.0</v>
      </c>
      <c r="BP65" s="19">
        <v>966980.0</v>
      </c>
      <c r="BQ65" s="19">
        <v>954708.0</v>
      </c>
      <c r="BR65" s="19">
        <v>942569.0</v>
      </c>
      <c r="BS65" s="19">
        <v>930548.0</v>
      </c>
      <c r="BT65" s="19">
        <v>918666.0</v>
      </c>
      <c r="BU65" s="19">
        <v>906872.0</v>
      </c>
      <c r="BV65" s="19">
        <v>895087.0</v>
      </c>
      <c r="BW65" s="19">
        <v>883306.0</v>
      </c>
      <c r="BX65" s="19">
        <v>871582.0</v>
      </c>
      <c r="BY65" s="19">
        <v>859970.0</v>
      </c>
      <c r="BZ65" s="19">
        <v>848515.0</v>
      </c>
      <c r="CA65" s="19">
        <v>837259.0</v>
      </c>
      <c r="CB65" s="19">
        <v>826187.0</v>
      </c>
      <c r="CC65" s="19">
        <v>815292.0</v>
      </c>
      <c r="CD65" s="19">
        <v>804659.0</v>
      </c>
      <c r="CE65" s="19">
        <v>794390.0</v>
      </c>
      <c r="CF65" s="19">
        <v>784511.0</v>
      </c>
    </row>
    <row r="66" ht="12.75" hidden="1" customHeight="1">
      <c r="A66" s="18" t="s">
        <v>23</v>
      </c>
      <c r="B66" s="18" t="s">
        <v>19</v>
      </c>
      <c r="C66" s="18">
        <v>1.0</v>
      </c>
      <c r="D66" s="18" t="s">
        <v>42</v>
      </c>
      <c r="E66" s="18" t="s">
        <v>43</v>
      </c>
      <c r="F66" s="19">
        <v>1754283.0</v>
      </c>
      <c r="G66" s="19">
        <v>1664623.0</v>
      </c>
      <c r="H66" s="19">
        <v>1615222.0</v>
      </c>
      <c r="I66" s="19">
        <v>1593400.0</v>
      </c>
      <c r="J66" s="19">
        <v>1559579.0</v>
      </c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>
        <v>1561072.0</v>
      </c>
      <c r="AN66" s="19">
        <v>1555930.0</v>
      </c>
      <c r="AO66" s="19">
        <v>1544333.0</v>
      </c>
      <c r="AP66" s="19">
        <v>1539767.0</v>
      </c>
      <c r="AQ66" s="19">
        <v>1530729.0</v>
      </c>
      <c r="AR66" s="19">
        <v>1509281.0</v>
      </c>
      <c r="AS66" s="19">
        <v>1494133.0</v>
      </c>
      <c r="AT66" s="19">
        <v>1479299.0</v>
      </c>
      <c r="AU66" s="19">
        <v>1447717.0</v>
      </c>
      <c r="AV66" s="19">
        <v>1412463.0</v>
      </c>
      <c r="AW66" s="19">
        <v>1382801.0</v>
      </c>
      <c r="AX66" s="19">
        <v>1350717.0</v>
      </c>
      <c r="AY66" s="19">
        <v>1320496.0</v>
      </c>
      <c r="AZ66" s="19">
        <v>1297898.0</v>
      </c>
      <c r="BA66" s="19">
        <v>1274452.0</v>
      </c>
      <c r="BB66" s="19">
        <v>1250919.0</v>
      </c>
      <c r="BC66" s="19">
        <v>1228877.0</v>
      </c>
      <c r="BD66" s="19">
        <v>1208066.0</v>
      </c>
      <c r="BE66" s="19">
        <v>1188377.0</v>
      </c>
      <c r="BF66" s="19">
        <v>1169718.0</v>
      </c>
      <c r="BG66" s="19">
        <v>1151973.0</v>
      </c>
      <c r="BH66" s="19">
        <v>1135119.0</v>
      </c>
      <c r="BI66" s="19">
        <v>1119054.0</v>
      </c>
      <c r="BJ66" s="19">
        <v>1103621.0</v>
      </c>
      <c r="BK66" s="19">
        <v>1088649.0</v>
      </c>
      <c r="BL66" s="19">
        <v>1074066.0</v>
      </c>
      <c r="BM66" s="19">
        <v>1059862.0</v>
      </c>
      <c r="BN66" s="19">
        <v>1046092.0</v>
      </c>
      <c r="BO66" s="19">
        <v>1032694.0</v>
      </c>
      <c r="BP66" s="19">
        <v>1019550.0</v>
      </c>
      <c r="BQ66" s="19">
        <v>1006637.0</v>
      </c>
      <c r="BR66" s="19">
        <v>993953.0</v>
      </c>
      <c r="BS66" s="19">
        <v>981511.0</v>
      </c>
      <c r="BT66" s="19">
        <v>969285.0</v>
      </c>
      <c r="BU66" s="19">
        <v>957212.0</v>
      </c>
      <c r="BV66" s="19">
        <v>945231.0</v>
      </c>
      <c r="BW66" s="19">
        <v>933379.0</v>
      </c>
      <c r="BX66" s="19">
        <v>921652.0</v>
      </c>
      <c r="BY66" s="19">
        <v>910067.0</v>
      </c>
      <c r="BZ66" s="19">
        <v>898561.0</v>
      </c>
      <c r="CA66" s="19">
        <v>887059.0</v>
      </c>
      <c r="CB66" s="19">
        <v>875579.0</v>
      </c>
      <c r="CC66" s="19">
        <v>864134.0</v>
      </c>
      <c r="CD66" s="19">
        <v>852795.0</v>
      </c>
      <c r="CE66" s="19">
        <v>841619.0</v>
      </c>
      <c r="CF66" s="19">
        <v>830649.0</v>
      </c>
    </row>
    <row r="67" ht="12.75" hidden="1" customHeight="1">
      <c r="A67" s="18" t="s">
        <v>24</v>
      </c>
      <c r="B67" s="18" t="s">
        <v>19</v>
      </c>
      <c r="C67" s="18">
        <v>1.0</v>
      </c>
      <c r="D67" s="18" t="s">
        <v>42</v>
      </c>
      <c r="E67" s="18" t="s">
        <v>43</v>
      </c>
      <c r="F67" s="19">
        <v>1655224.0</v>
      </c>
      <c r="G67" s="19">
        <v>1697868.0</v>
      </c>
      <c r="H67" s="19">
        <v>1670776.0</v>
      </c>
      <c r="I67" s="19">
        <v>1657012.0</v>
      </c>
      <c r="J67" s="19">
        <v>1630511.0</v>
      </c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>
        <v>1608130.0</v>
      </c>
      <c r="AN67" s="19">
        <v>1583700.0</v>
      </c>
      <c r="AO67" s="19">
        <v>1563399.0</v>
      </c>
      <c r="AP67" s="19">
        <v>1543466.0</v>
      </c>
      <c r="AQ67" s="19">
        <v>1532162.0</v>
      </c>
      <c r="AR67" s="19">
        <v>1534605.0</v>
      </c>
      <c r="AS67" s="19">
        <v>1530315.0</v>
      </c>
      <c r="AT67" s="19">
        <v>1519316.0</v>
      </c>
      <c r="AU67" s="19">
        <v>1515085.0</v>
      </c>
      <c r="AV67" s="19">
        <v>1506480.0</v>
      </c>
      <c r="AW67" s="19">
        <v>1485557.0</v>
      </c>
      <c r="AX67" s="19">
        <v>1470738.0</v>
      </c>
      <c r="AY67" s="19">
        <v>1456162.0</v>
      </c>
      <c r="AZ67" s="19">
        <v>1424969.0</v>
      </c>
      <c r="BA67" s="19">
        <v>1390131.0</v>
      </c>
      <c r="BB67" s="19">
        <v>1360833.0</v>
      </c>
      <c r="BC67" s="19">
        <v>1329175.0</v>
      </c>
      <c r="BD67" s="19">
        <v>1299447.0</v>
      </c>
      <c r="BE67" s="19">
        <v>1277355.0</v>
      </c>
      <c r="BF67" s="19">
        <v>1254474.0</v>
      </c>
      <c r="BG67" s="19">
        <v>1231550.0</v>
      </c>
      <c r="BH67" s="19">
        <v>1210135.0</v>
      </c>
      <c r="BI67" s="19">
        <v>1189914.0</v>
      </c>
      <c r="BJ67" s="19">
        <v>1170789.0</v>
      </c>
      <c r="BK67" s="19">
        <v>1152675.0</v>
      </c>
      <c r="BL67" s="19">
        <v>1135456.0</v>
      </c>
      <c r="BM67" s="19">
        <v>1119112.0</v>
      </c>
      <c r="BN67" s="19">
        <v>1103526.0</v>
      </c>
      <c r="BO67" s="19">
        <v>1088548.0</v>
      </c>
      <c r="BP67" s="19">
        <v>1074025.0</v>
      </c>
      <c r="BQ67" s="19">
        <v>1059886.0</v>
      </c>
      <c r="BR67" s="19">
        <v>1046107.0</v>
      </c>
      <c r="BS67" s="19">
        <v>1032755.0</v>
      </c>
      <c r="BT67" s="19">
        <v>1019765.0</v>
      </c>
      <c r="BU67" s="19">
        <v>1007025.0</v>
      </c>
      <c r="BV67" s="19">
        <v>994504.0</v>
      </c>
      <c r="BW67" s="19">
        <v>982209.0</v>
      </c>
      <c r="BX67" s="19">
        <v>970132.0</v>
      </c>
      <c r="BY67" s="19">
        <v>958268.0</v>
      </c>
      <c r="BZ67" s="19">
        <v>946548.0</v>
      </c>
      <c r="CA67" s="19">
        <v>934927.0</v>
      </c>
      <c r="CB67" s="19">
        <v>923437.0</v>
      </c>
      <c r="CC67" s="19">
        <v>912069.0</v>
      </c>
      <c r="CD67" s="19">
        <v>900840.0</v>
      </c>
      <c r="CE67" s="19">
        <v>889686.0</v>
      </c>
      <c r="CF67" s="19">
        <v>878535.0</v>
      </c>
    </row>
    <row r="68" ht="12.75" hidden="1" customHeight="1">
      <c r="A68" s="18" t="s">
        <v>25</v>
      </c>
      <c r="B68" s="18" t="s">
        <v>19</v>
      </c>
      <c r="C68" s="18">
        <v>1.0</v>
      </c>
      <c r="D68" s="18" t="s">
        <v>42</v>
      </c>
      <c r="E68" s="18" t="s">
        <v>43</v>
      </c>
      <c r="F68" s="19">
        <v>1561422.0</v>
      </c>
      <c r="G68" s="19">
        <v>1654268.0</v>
      </c>
      <c r="H68" s="19">
        <v>1664717.0</v>
      </c>
      <c r="I68" s="19">
        <v>1658164.0</v>
      </c>
      <c r="J68" s="19">
        <v>1632116.0</v>
      </c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>
        <v>1618183.0</v>
      </c>
      <c r="AN68" s="19">
        <v>1608938.0</v>
      </c>
      <c r="AO68" s="19">
        <v>1599741.0</v>
      </c>
      <c r="AP68" s="19">
        <v>1591638.0</v>
      </c>
      <c r="AQ68" s="19">
        <v>1582460.0</v>
      </c>
      <c r="AR68" s="19">
        <v>1564564.0</v>
      </c>
      <c r="AS68" s="19">
        <v>1544091.0</v>
      </c>
      <c r="AT68" s="19">
        <v>1526609.0</v>
      </c>
      <c r="AU68" s="19">
        <v>1508538.0</v>
      </c>
      <c r="AV68" s="19">
        <v>1498108.0</v>
      </c>
      <c r="AW68" s="19">
        <v>1500498.0</v>
      </c>
      <c r="AX68" s="19">
        <v>1496096.0</v>
      </c>
      <c r="AY68" s="19">
        <v>1485099.0</v>
      </c>
      <c r="AZ68" s="19">
        <v>1480812.0</v>
      </c>
      <c r="BA68" s="19">
        <v>1472369.0</v>
      </c>
      <c r="BB68" s="19">
        <v>1451843.0</v>
      </c>
      <c r="BC68" s="19">
        <v>1437385.0</v>
      </c>
      <c r="BD68" s="19">
        <v>1423305.0</v>
      </c>
      <c r="BE68" s="19">
        <v>1392984.0</v>
      </c>
      <c r="BF68" s="19">
        <v>1359209.0</v>
      </c>
      <c r="BG68" s="19">
        <v>1330954.0</v>
      </c>
      <c r="BH68" s="19">
        <v>1300372.0</v>
      </c>
      <c r="BI68" s="19">
        <v>1271707.0</v>
      </c>
      <c r="BJ68" s="19">
        <v>1250559.0</v>
      </c>
      <c r="BK68" s="19">
        <v>1228609.0</v>
      </c>
      <c r="BL68" s="19">
        <v>1206592.0</v>
      </c>
      <c r="BM68" s="19">
        <v>1186024.0</v>
      </c>
      <c r="BN68" s="19">
        <v>1166618.0</v>
      </c>
      <c r="BO68" s="19">
        <v>1148289.0</v>
      </c>
      <c r="BP68" s="19">
        <v>1130922.0</v>
      </c>
      <c r="BQ68" s="19">
        <v>1114420.0</v>
      </c>
      <c r="BR68" s="19">
        <v>1098762.0</v>
      </c>
      <c r="BS68" s="19">
        <v>1083834.0</v>
      </c>
      <c r="BT68" s="19">
        <v>1069483.0</v>
      </c>
      <c r="BU68" s="19">
        <v>1055584.0</v>
      </c>
      <c r="BV68" s="19">
        <v>1042060.0</v>
      </c>
      <c r="BW68" s="19">
        <v>1028873.0</v>
      </c>
      <c r="BX68" s="19">
        <v>1016101.0</v>
      </c>
      <c r="BY68" s="19">
        <v>1003677.0</v>
      </c>
      <c r="BZ68" s="19">
        <v>991485.0</v>
      </c>
      <c r="CA68" s="19">
        <v>979501.0</v>
      </c>
      <c r="CB68" s="19">
        <v>967723.0</v>
      </c>
      <c r="CC68" s="19">
        <v>956160.0</v>
      </c>
      <c r="CD68" s="19">
        <v>944800.0</v>
      </c>
      <c r="CE68" s="19">
        <v>933588.0</v>
      </c>
      <c r="CF68" s="19">
        <v>922464.0</v>
      </c>
    </row>
    <row r="69" ht="12.75" hidden="1" customHeight="1">
      <c r="A69" s="18" t="s">
        <v>26</v>
      </c>
      <c r="B69" s="18" t="s">
        <v>19</v>
      </c>
      <c r="C69" s="18">
        <v>1.0</v>
      </c>
      <c r="D69" s="18" t="s">
        <v>42</v>
      </c>
      <c r="E69" s="18" t="s">
        <v>43</v>
      </c>
      <c r="F69" s="19">
        <v>1498667.0</v>
      </c>
      <c r="G69" s="19">
        <v>1524624.0</v>
      </c>
      <c r="H69" s="19">
        <v>1556676.0</v>
      </c>
      <c r="I69" s="19">
        <v>1569939.0</v>
      </c>
      <c r="J69" s="19">
        <v>1592307.0</v>
      </c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>
        <v>1600775.0</v>
      </c>
      <c r="AN69" s="19">
        <v>1603647.0</v>
      </c>
      <c r="AO69" s="19">
        <v>1601520.0</v>
      </c>
      <c r="AP69" s="19">
        <v>1595310.0</v>
      </c>
      <c r="AQ69" s="19">
        <v>1586493.0</v>
      </c>
      <c r="AR69" s="19">
        <v>1577530.0</v>
      </c>
      <c r="AS69" s="19">
        <v>1572558.0</v>
      </c>
      <c r="AT69" s="19">
        <v>1566684.0</v>
      </c>
      <c r="AU69" s="19">
        <v>1560873.0</v>
      </c>
      <c r="AV69" s="19">
        <v>1552935.0</v>
      </c>
      <c r="AW69" s="19">
        <v>1535369.0</v>
      </c>
      <c r="AX69" s="19">
        <v>1514729.0</v>
      </c>
      <c r="AY69" s="19">
        <v>1496960.0</v>
      </c>
      <c r="AZ69" s="19">
        <v>1478537.0</v>
      </c>
      <c r="BA69" s="19">
        <v>1467527.0</v>
      </c>
      <c r="BB69" s="19">
        <v>1469087.0</v>
      </c>
      <c r="BC69" s="19">
        <v>1464175.0</v>
      </c>
      <c r="BD69" s="19">
        <v>1453057.0</v>
      </c>
      <c r="BE69" s="19">
        <v>1448807.0</v>
      </c>
      <c r="BF69" s="19">
        <v>1440784.0</v>
      </c>
      <c r="BG69" s="19">
        <v>1421139.0</v>
      </c>
      <c r="BH69" s="19">
        <v>1407559.0</v>
      </c>
      <c r="BI69" s="19">
        <v>1394333.0</v>
      </c>
      <c r="BJ69" s="19">
        <v>1365071.0</v>
      </c>
      <c r="BK69" s="19">
        <v>1332379.0</v>
      </c>
      <c r="BL69" s="19">
        <v>1305119.0</v>
      </c>
      <c r="BM69" s="19">
        <v>1275532.0</v>
      </c>
      <c r="BN69" s="19">
        <v>1247814.0</v>
      </c>
      <c r="BO69" s="19">
        <v>1227527.0</v>
      </c>
      <c r="BP69" s="19">
        <v>1206416.0</v>
      </c>
      <c r="BQ69" s="19">
        <v>1185216.0</v>
      </c>
      <c r="BR69" s="19">
        <v>1165429.0</v>
      </c>
      <c r="BS69" s="19">
        <v>1146776.0</v>
      </c>
      <c r="BT69" s="19">
        <v>1129159.0</v>
      </c>
      <c r="BU69" s="19">
        <v>1112460.0</v>
      </c>
      <c r="BV69" s="19">
        <v>1096609.0</v>
      </c>
      <c r="BW69" s="19">
        <v>1081579.0</v>
      </c>
      <c r="BX69" s="19">
        <v>1067259.0</v>
      </c>
      <c r="BY69" s="19">
        <v>1053500.0</v>
      </c>
      <c r="BZ69" s="19">
        <v>1040178.0</v>
      </c>
      <c r="CA69" s="19">
        <v>1027201.0</v>
      </c>
      <c r="CB69" s="19">
        <v>1014555.0</v>
      </c>
      <c r="CC69" s="19">
        <v>1002308.0</v>
      </c>
      <c r="CD69" s="19">
        <v>990395.0</v>
      </c>
      <c r="CE69" s="19">
        <v>978692.0</v>
      </c>
      <c r="CF69" s="19">
        <v>967190.0</v>
      </c>
    </row>
    <row r="70" ht="12.75" hidden="1" customHeight="1">
      <c r="A70" s="18" t="s">
        <v>27</v>
      </c>
      <c r="B70" s="18" t="s">
        <v>19</v>
      </c>
      <c r="C70" s="18">
        <v>1.0</v>
      </c>
      <c r="D70" s="18" t="s">
        <v>42</v>
      </c>
      <c r="E70" s="18" t="s">
        <v>43</v>
      </c>
      <c r="F70" s="19">
        <v>1315561.0</v>
      </c>
      <c r="G70" s="19">
        <v>1473305.0</v>
      </c>
      <c r="H70" s="19">
        <v>1463379.0</v>
      </c>
      <c r="I70" s="19">
        <v>1463585.0</v>
      </c>
      <c r="J70" s="19">
        <v>1481715.0</v>
      </c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>
        <v>1497268.0</v>
      </c>
      <c r="AN70" s="19">
        <v>1514025.0</v>
      </c>
      <c r="AO70" s="19">
        <v>1530012.0</v>
      </c>
      <c r="AP70" s="19">
        <v>1545055.0</v>
      </c>
      <c r="AQ70" s="19">
        <v>1559321.0</v>
      </c>
      <c r="AR70" s="19">
        <v>1571035.0</v>
      </c>
      <c r="AS70" s="19">
        <v>1576946.0</v>
      </c>
      <c r="AT70" s="19">
        <v>1577193.0</v>
      </c>
      <c r="AU70" s="19">
        <v>1572598.0</v>
      </c>
      <c r="AV70" s="19">
        <v>1564564.0</v>
      </c>
      <c r="AW70" s="19">
        <v>1555486.0</v>
      </c>
      <c r="AX70" s="19">
        <v>1549811.0</v>
      </c>
      <c r="AY70" s="19">
        <v>1543250.0</v>
      </c>
      <c r="AZ70" s="19">
        <v>1536760.0</v>
      </c>
      <c r="BA70" s="19">
        <v>1528114.0</v>
      </c>
      <c r="BB70" s="19">
        <v>1509965.0</v>
      </c>
      <c r="BC70" s="19">
        <v>1488901.0</v>
      </c>
      <c r="BD70" s="19">
        <v>1470888.0</v>
      </c>
      <c r="BE70" s="19">
        <v>1452460.0</v>
      </c>
      <c r="BF70" s="19">
        <v>1441558.0</v>
      </c>
      <c r="BG70" s="19">
        <v>1443285.0</v>
      </c>
      <c r="BH70" s="19">
        <v>1438813.0</v>
      </c>
      <c r="BI70" s="19">
        <v>1428258.0</v>
      </c>
      <c r="BJ70" s="19">
        <v>1424488.0</v>
      </c>
      <c r="BK70" s="19">
        <v>1417040.0</v>
      </c>
      <c r="BL70" s="19">
        <v>1398141.0</v>
      </c>
      <c r="BM70" s="19">
        <v>1385229.0</v>
      </c>
      <c r="BN70" s="19">
        <v>1372645.0</v>
      </c>
      <c r="BO70" s="19">
        <v>1344182.0</v>
      </c>
      <c r="BP70" s="19">
        <v>1312343.0</v>
      </c>
      <c r="BQ70" s="19">
        <v>1285854.0</v>
      </c>
      <c r="BR70" s="19">
        <v>1257031.0</v>
      </c>
      <c r="BS70" s="19">
        <v>1230073.0</v>
      </c>
      <c r="BT70" s="19">
        <v>1210454.0</v>
      </c>
      <c r="BU70" s="19">
        <v>1190008.0</v>
      </c>
      <c r="BV70" s="19">
        <v>1169456.0</v>
      </c>
      <c r="BW70" s="19">
        <v>1150283.0</v>
      </c>
      <c r="BX70" s="19">
        <v>1132213.0</v>
      </c>
      <c r="BY70" s="19">
        <v>1115156.0</v>
      </c>
      <c r="BZ70" s="19">
        <v>1098994.0</v>
      </c>
      <c r="CA70" s="19">
        <v>1083670.0</v>
      </c>
      <c r="CB70" s="19">
        <v>1069142.0</v>
      </c>
      <c r="CC70" s="19">
        <v>1055306.0</v>
      </c>
      <c r="CD70" s="19">
        <v>1042012.0</v>
      </c>
      <c r="CE70" s="19">
        <v>1029146.0</v>
      </c>
      <c r="CF70" s="19">
        <v>1016604.0</v>
      </c>
    </row>
    <row r="71" ht="12.75" hidden="1" customHeight="1">
      <c r="A71" s="18" t="s">
        <v>28</v>
      </c>
      <c r="B71" s="18" t="s">
        <v>19</v>
      </c>
      <c r="C71" s="18">
        <v>1.0</v>
      </c>
      <c r="D71" s="18" t="s">
        <v>42</v>
      </c>
      <c r="E71" s="18" t="s">
        <v>43</v>
      </c>
      <c r="F71" s="19">
        <v>1079465.0</v>
      </c>
      <c r="G71" s="19">
        <v>1411294.0</v>
      </c>
      <c r="H71" s="19">
        <v>1437582.0</v>
      </c>
      <c r="I71" s="19">
        <v>1442655.0</v>
      </c>
      <c r="J71" s="19">
        <v>1439046.0</v>
      </c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>
        <v>1433557.0</v>
      </c>
      <c r="AN71" s="19">
        <v>1430542.0</v>
      </c>
      <c r="AO71" s="19">
        <v>1432796.0</v>
      </c>
      <c r="AP71" s="19">
        <v>1441282.0</v>
      </c>
      <c r="AQ71" s="19">
        <v>1455018.0</v>
      </c>
      <c r="AR71" s="19">
        <v>1472443.0</v>
      </c>
      <c r="AS71" s="19">
        <v>1490906.0</v>
      </c>
      <c r="AT71" s="19">
        <v>1508200.0</v>
      </c>
      <c r="AU71" s="19">
        <v>1524079.0</v>
      </c>
      <c r="AV71" s="19">
        <v>1538626.0</v>
      </c>
      <c r="AW71" s="19">
        <v>1550019.0</v>
      </c>
      <c r="AX71" s="19">
        <v>1555274.0</v>
      </c>
      <c r="AY71" s="19">
        <v>1554895.0</v>
      </c>
      <c r="AZ71" s="19">
        <v>1549683.0</v>
      </c>
      <c r="BA71" s="19">
        <v>1541077.0</v>
      </c>
      <c r="BB71" s="19">
        <v>1531430.0</v>
      </c>
      <c r="BC71" s="19">
        <v>1525223.0</v>
      </c>
      <c r="BD71" s="19">
        <v>1518387.0</v>
      </c>
      <c r="BE71" s="19">
        <v>1511842.0</v>
      </c>
      <c r="BF71" s="19">
        <v>1503396.0</v>
      </c>
      <c r="BG71" s="19">
        <v>1485826.0</v>
      </c>
      <c r="BH71" s="19">
        <v>1465495.0</v>
      </c>
      <c r="BI71" s="19">
        <v>1448118.0</v>
      </c>
      <c r="BJ71" s="19">
        <v>1430309.0</v>
      </c>
      <c r="BK71" s="19">
        <v>1419890.0</v>
      </c>
      <c r="BL71" s="19">
        <v>1421915.0</v>
      </c>
      <c r="BM71" s="19">
        <v>1417864.0</v>
      </c>
      <c r="BN71" s="19">
        <v>1407815.0</v>
      </c>
      <c r="BO71" s="19">
        <v>1404480.0</v>
      </c>
      <c r="BP71" s="19">
        <v>1397531.0</v>
      </c>
      <c r="BQ71" s="19">
        <v>1379260.0</v>
      </c>
      <c r="BR71" s="19">
        <v>1366904.0</v>
      </c>
      <c r="BS71" s="19">
        <v>1354850.0</v>
      </c>
      <c r="BT71" s="19">
        <v>1327066.0</v>
      </c>
      <c r="BU71" s="19">
        <v>1295952.0</v>
      </c>
      <c r="BV71" s="19">
        <v>1270123.0</v>
      </c>
      <c r="BW71" s="19">
        <v>1241979.0</v>
      </c>
      <c r="BX71" s="19">
        <v>1215678.0</v>
      </c>
      <c r="BY71" s="19">
        <v>1196636.0</v>
      </c>
      <c r="BZ71" s="19">
        <v>1176749.0</v>
      </c>
      <c r="CA71" s="19">
        <v>1156735.0</v>
      </c>
      <c r="CB71" s="19">
        <v>1138101.0</v>
      </c>
      <c r="CC71" s="19">
        <v>1120536.0</v>
      </c>
      <c r="CD71" s="19">
        <v>1103963.0</v>
      </c>
      <c r="CE71" s="19">
        <v>1088269.0</v>
      </c>
      <c r="CF71" s="19">
        <v>1073398.0</v>
      </c>
    </row>
    <row r="72" ht="12.75" hidden="1" customHeight="1">
      <c r="A72" s="18" t="s">
        <v>29</v>
      </c>
      <c r="B72" s="18" t="s">
        <v>19</v>
      </c>
      <c r="C72" s="18">
        <v>1.0</v>
      </c>
      <c r="D72" s="18" t="s">
        <v>42</v>
      </c>
      <c r="E72" s="18" t="s">
        <v>43</v>
      </c>
      <c r="F72" s="19">
        <v>909126.0</v>
      </c>
      <c r="G72" s="19">
        <v>1215576.0</v>
      </c>
      <c r="H72" s="19">
        <v>1296309.0</v>
      </c>
      <c r="I72" s="19">
        <v>1328934.0</v>
      </c>
      <c r="J72" s="19">
        <v>1378462.0</v>
      </c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>
        <v>1395071.0</v>
      </c>
      <c r="AN72" s="19">
        <v>1406530.0</v>
      </c>
      <c r="AO72" s="19">
        <v>1413378.0</v>
      </c>
      <c r="AP72" s="19">
        <v>1415189.0</v>
      </c>
      <c r="AQ72" s="19">
        <v>1412567.0</v>
      </c>
      <c r="AR72" s="19">
        <v>1408496.0</v>
      </c>
      <c r="AS72" s="19">
        <v>1406750.0</v>
      </c>
      <c r="AT72" s="19">
        <v>1409940.0</v>
      </c>
      <c r="AU72" s="19">
        <v>1419002.0</v>
      </c>
      <c r="AV72" s="19">
        <v>1432918.0</v>
      </c>
      <c r="AW72" s="19">
        <v>1450092.0</v>
      </c>
      <c r="AX72" s="19">
        <v>1468070.0</v>
      </c>
      <c r="AY72" s="19">
        <v>1484831.0</v>
      </c>
      <c r="AZ72" s="19">
        <v>1500160.0</v>
      </c>
      <c r="BA72" s="19">
        <v>1514128.0</v>
      </c>
      <c r="BB72" s="19">
        <v>1524935.0</v>
      </c>
      <c r="BC72" s="19">
        <v>1529769.0</v>
      </c>
      <c r="BD72" s="19">
        <v>1529235.0</v>
      </c>
      <c r="BE72" s="19">
        <v>1524124.0</v>
      </c>
      <c r="BF72" s="19">
        <v>1515861.0</v>
      </c>
      <c r="BG72" s="19">
        <v>1506767.0</v>
      </c>
      <c r="BH72" s="19">
        <v>1501143.0</v>
      </c>
      <c r="BI72" s="19">
        <v>1494895.0</v>
      </c>
      <c r="BJ72" s="19">
        <v>1488925.0</v>
      </c>
      <c r="BK72" s="19">
        <v>1481043.0</v>
      </c>
      <c r="BL72" s="19">
        <v>1464147.0</v>
      </c>
      <c r="BM72" s="19">
        <v>1444499.0</v>
      </c>
      <c r="BN72" s="19">
        <v>1427737.0</v>
      </c>
      <c r="BO72" s="19">
        <v>1410511.0</v>
      </c>
      <c r="BP72" s="19">
        <v>1400569.0</v>
      </c>
      <c r="BQ72" s="19">
        <v>1402901.0</v>
      </c>
      <c r="BR72" s="19">
        <v>1399253.0</v>
      </c>
      <c r="BS72" s="19">
        <v>1389673.0</v>
      </c>
      <c r="BT72" s="19">
        <v>1386740.0</v>
      </c>
      <c r="BU72" s="19">
        <v>1380248.0</v>
      </c>
      <c r="BV72" s="19">
        <v>1362566.0</v>
      </c>
      <c r="BW72" s="19">
        <v>1350724.0</v>
      </c>
      <c r="BX72" s="19">
        <v>1339156.0</v>
      </c>
      <c r="BY72" s="19">
        <v>1312018.0</v>
      </c>
      <c r="BZ72" s="19">
        <v>1281572.0</v>
      </c>
      <c r="CA72" s="19">
        <v>1256344.0</v>
      </c>
      <c r="CB72" s="19">
        <v>1228809.0</v>
      </c>
      <c r="CC72" s="19">
        <v>1203105.0</v>
      </c>
      <c r="CD72" s="19">
        <v>1184581.0</v>
      </c>
      <c r="CE72" s="19">
        <v>1165217.0</v>
      </c>
      <c r="CF72" s="19">
        <v>1145707.0</v>
      </c>
    </row>
    <row r="73" ht="12.75" hidden="1" customHeight="1">
      <c r="A73" s="18" t="s">
        <v>30</v>
      </c>
      <c r="B73" s="18" t="s">
        <v>19</v>
      </c>
      <c r="C73" s="18">
        <v>1.0</v>
      </c>
      <c r="D73" s="18" t="s">
        <v>42</v>
      </c>
      <c r="E73" s="18" t="s">
        <v>43</v>
      </c>
      <c r="F73" s="19">
        <v>767047.0</v>
      </c>
      <c r="G73" s="19">
        <v>1000495.0</v>
      </c>
      <c r="H73" s="19">
        <v>1065700.0</v>
      </c>
      <c r="I73" s="19">
        <v>1102138.0</v>
      </c>
      <c r="J73" s="19">
        <v>1185274.0</v>
      </c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>
        <v>1227735.0</v>
      </c>
      <c r="AN73" s="19">
        <v>1266960.0</v>
      </c>
      <c r="AO73" s="19">
        <v>1300769.0</v>
      </c>
      <c r="AP73" s="19">
        <v>1328742.0</v>
      </c>
      <c r="AQ73" s="19">
        <v>1351398.0</v>
      </c>
      <c r="AR73" s="19">
        <v>1368704.0</v>
      </c>
      <c r="AS73" s="19">
        <v>1380880.0</v>
      </c>
      <c r="AT73" s="19">
        <v>1388357.0</v>
      </c>
      <c r="AU73" s="19">
        <v>1390671.0</v>
      </c>
      <c r="AV73" s="19">
        <v>1388416.0</v>
      </c>
      <c r="AW73" s="19">
        <v>1384508.0</v>
      </c>
      <c r="AX73" s="19">
        <v>1382739.0</v>
      </c>
      <c r="AY73" s="19">
        <v>1385804.0</v>
      </c>
      <c r="AZ73" s="19">
        <v>1394608.0</v>
      </c>
      <c r="BA73" s="19">
        <v>1408169.0</v>
      </c>
      <c r="BB73" s="19">
        <v>1424890.0</v>
      </c>
      <c r="BC73" s="19">
        <v>1442435.0</v>
      </c>
      <c r="BD73" s="19">
        <v>1458895.0</v>
      </c>
      <c r="BE73" s="19">
        <v>1474092.0</v>
      </c>
      <c r="BF73" s="19">
        <v>1488105.0</v>
      </c>
      <c r="BG73" s="19">
        <v>1499176.0</v>
      </c>
      <c r="BH73" s="19">
        <v>1504446.0</v>
      </c>
      <c r="BI73" s="19">
        <v>1504420.0</v>
      </c>
      <c r="BJ73" s="19">
        <v>1499894.0</v>
      </c>
      <c r="BK73" s="19">
        <v>1492262.0</v>
      </c>
      <c r="BL73" s="19">
        <v>1483801.0</v>
      </c>
      <c r="BM73" s="19">
        <v>1478745.0</v>
      </c>
      <c r="BN73" s="19">
        <v>1473057.0</v>
      </c>
      <c r="BO73" s="19">
        <v>1467630.0</v>
      </c>
      <c r="BP73" s="19">
        <v>1460280.0</v>
      </c>
      <c r="BQ73" s="19">
        <v>1444022.0</v>
      </c>
      <c r="BR73" s="19">
        <v>1425018.0</v>
      </c>
      <c r="BS73" s="19">
        <v>1408844.0</v>
      </c>
      <c r="BT73" s="19">
        <v>1392203.0</v>
      </c>
      <c r="BU73" s="19">
        <v>1382734.0</v>
      </c>
      <c r="BV73" s="19">
        <v>1385395.0</v>
      </c>
      <c r="BW73" s="19">
        <v>1382133.0</v>
      </c>
      <c r="BX73" s="19">
        <v>1373007.0</v>
      </c>
      <c r="BY73" s="19">
        <v>1370454.0</v>
      </c>
      <c r="BZ73" s="19">
        <v>1364394.0</v>
      </c>
      <c r="CA73" s="19">
        <v>1347255.0</v>
      </c>
      <c r="CB73" s="19">
        <v>1335884.0</v>
      </c>
      <c r="CC73" s="19">
        <v>1324758.0</v>
      </c>
      <c r="CD73" s="19">
        <v>1298216.0</v>
      </c>
      <c r="CE73" s="19">
        <v>1268396.0</v>
      </c>
      <c r="CF73" s="19">
        <v>1243732.0</v>
      </c>
    </row>
    <row r="74" ht="12.75" hidden="1" customHeight="1">
      <c r="A74" s="18" t="s">
        <v>31</v>
      </c>
      <c r="B74" s="18" t="s">
        <v>19</v>
      </c>
      <c r="C74" s="18">
        <v>1.0</v>
      </c>
      <c r="D74" s="18" t="s">
        <v>42</v>
      </c>
      <c r="E74" s="18" t="s">
        <v>43</v>
      </c>
      <c r="F74" s="19">
        <v>627659.0</v>
      </c>
      <c r="G74" s="19">
        <v>839592.0</v>
      </c>
      <c r="H74" s="19">
        <v>885621.0</v>
      </c>
      <c r="I74" s="19">
        <v>911041.0</v>
      </c>
      <c r="J74" s="19">
        <v>969606.0</v>
      </c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>
        <v>1001599.0</v>
      </c>
      <c r="AN74" s="19">
        <v>1036148.0</v>
      </c>
      <c r="AO74" s="19">
        <v>1073436.0</v>
      </c>
      <c r="AP74" s="19">
        <v>1113739.0</v>
      </c>
      <c r="AQ74" s="19">
        <v>1156185.0</v>
      </c>
      <c r="AR74" s="19">
        <v>1198481.0</v>
      </c>
      <c r="AS74" s="19">
        <v>1237598.0</v>
      </c>
      <c r="AT74" s="19">
        <v>1271333.0</v>
      </c>
      <c r="AU74" s="19">
        <v>1299249.0</v>
      </c>
      <c r="AV74" s="19">
        <v>1321824.0</v>
      </c>
      <c r="AW74" s="19">
        <v>1338992.0</v>
      </c>
      <c r="AX74" s="19">
        <v>1351035.0</v>
      </c>
      <c r="AY74" s="19">
        <v>1358440.0</v>
      </c>
      <c r="AZ74" s="19">
        <v>1360771.0</v>
      </c>
      <c r="BA74" s="19">
        <v>1358598.0</v>
      </c>
      <c r="BB74" s="19">
        <v>1354791.0</v>
      </c>
      <c r="BC74" s="19">
        <v>1353120.0</v>
      </c>
      <c r="BD74" s="19">
        <v>1356275.0</v>
      </c>
      <c r="BE74" s="19">
        <v>1365161.0</v>
      </c>
      <c r="BF74" s="19">
        <v>1378799.0</v>
      </c>
      <c r="BG74" s="19">
        <v>1395657.0</v>
      </c>
      <c r="BH74" s="19">
        <v>1413397.0</v>
      </c>
      <c r="BI74" s="19">
        <v>1430097.0</v>
      </c>
      <c r="BJ74" s="19">
        <v>1445552.0</v>
      </c>
      <c r="BK74" s="19">
        <v>1459853.0</v>
      </c>
      <c r="BL74" s="19">
        <v>1471270.0</v>
      </c>
      <c r="BM74" s="19">
        <v>1476988.0</v>
      </c>
      <c r="BN74" s="19">
        <v>1477499.0</v>
      </c>
      <c r="BO74" s="19">
        <v>1473573.0</v>
      </c>
      <c r="BP74" s="19">
        <v>1466599.0</v>
      </c>
      <c r="BQ74" s="19">
        <v>1458810.0</v>
      </c>
      <c r="BR74" s="19">
        <v>1454350.0</v>
      </c>
      <c r="BS74" s="19">
        <v>1449250.0</v>
      </c>
      <c r="BT74" s="19">
        <v>1444382.0</v>
      </c>
      <c r="BU74" s="19">
        <v>1437613.0</v>
      </c>
      <c r="BV74" s="19">
        <v>1422026.0</v>
      </c>
      <c r="BW74" s="19">
        <v>1403735.0</v>
      </c>
      <c r="BX74" s="19">
        <v>1388217.0</v>
      </c>
      <c r="BY74" s="19">
        <v>1372227.0</v>
      </c>
      <c r="BZ74" s="19">
        <v>1363302.0</v>
      </c>
      <c r="CA74" s="19">
        <v>1366327.0</v>
      </c>
      <c r="CB74" s="19">
        <v>1363481.0</v>
      </c>
      <c r="CC74" s="19">
        <v>1354836.0</v>
      </c>
      <c r="CD74" s="19">
        <v>1352684.0</v>
      </c>
      <c r="CE74" s="19">
        <v>1347097.0</v>
      </c>
      <c r="CF74" s="19">
        <v>1330556.0</v>
      </c>
    </row>
    <row r="75" ht="12.75" hidden="1" customHeight="1">
      <c r="A75" s="18" t="s">
        <v>32</v>
      </c>
      <c r="B75" s="18" t="s">
        <v>19</v>
      </c>
      <c r="C75" s="18">
        <v>1.0</v>
      </c>
      <c r="D75" s="18" t="s">
        <v>42</v>
      </c>
      <c r="E75" s="18" t="s">
        <v>43</v>
      </c>
      <c r="F75" s="19">
        <v>486185.0</v>
      </c>
      <c r="G75" s="19">
        <v>695302.0</v>
      </c>
      <c r="H75" s="19">
        <v>738208.0</v>
      </c>
      <c r="I75" s="19">
        <v>759689.0</v>
      </c>
      <c r="J75" s="19">
        <v>805159.0</v>
      </c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>
        <v>828577.0</v>
      </c>
      <c r="AN75" s="19">
        <v>853312.0</v>
      </c>
      <c r="AO75" s="19">
        <v>879909.0</v>
      </c>
      <c r="AP75" s="19">
        <v>908198.0</v>
      </c>
      <c r="AQ75" s="19">
        <v>937989.0</v>
      </c>
      <c r="AR75" s="19">
        <v>969713.0</v>
      </c>
      <c r="AS75" s="19">
        <v>1003938.0</v>
      </c>
      <c r="AT75" s="19">
        <v>1040781.0</v>
      </c>
      <c r="AU75" s="19">
        <v>1080487.0</v>
      </c>
      <c r="AV75" s="19">
        <v>1122207.0</v>
      </c>
      <c r="AW75" s="19">
        <v>1163691.0</v>
      </c>
      <c r="AX75" s="19">
        <v>1202019.0</v>
      </c>
      <c r="AY75" s="19">
        <v>1235104.0</v>
      </c>
      <c r="AZ75" s="19">
        <v>1262505.0</v>
      </c>
      <c r="BA75" s="19">
        <v>1284710.0</v>
      </c>
      <c r="BB75" s="19">
        <v>1301651.0</v>
      </c>
      <c r="BC75" s="19">
        <v>1313627.0</v>
      </c>
      <c r="BD75" s="19">
        <v>1321149.0</v>
      </c>
      <c r="BE75" s="19">
        <v>1323802.0</v>
      </c>
      <c r="BF75" s="19">
        <v>1322159.0</v>
      </c>
      <c r="BG75" s="19">
        <v>1319039.0</v>
      </c>
      <c r="BH75" s="19">
        <v>1318036.0</v>
      </c>
      <c r="BI75" s="19">
        <v>1321753.0</v>
      </c>
      <c r="BJ75" s="19">
        <v>1331046.0</v>
      </c>
      <c r="BK75" s="19">
        <v>1344980.0</v>
      </c>
      <c r="BL75" s="19">
        <v>1362041.0</v>
      </c>
      <c r="BM75" s="19">
        <v>1379973.0</v>
      </c>
      <c r="BN75" s="19">
        <v>1396894.0</v>
      </c>
      <c r="BO75" s="19">
        <v>1412605.0</v>
      </c>
      <c r="BP75" s="19">
        <v>1427188.0</v>
      </c>
      <c r="BQ75" s="19">
        <v>1438956.0</v>
      </c>
      <c r="BR75" s="19">
        <v>1445126.0</v>
      </c>
      <c r="BS75" s="19">
        <v>1446207.0</v>
      </c>
      <c r="BT75" s="19">
        <v>1442937.0</v>
      </c>
      <c r="BU75" s="19">
        <v>1436675.0</v>
      </c>
      <c r="BV75" s="19">
        <v>1429608.0</v>
      </c>
      <c r="BW75" s="19">
        <v>1425791.0</v>
      </c>
      <c r="BX75" s="19">
        <v>1421326.0</v>
      </c>
      <c r="BY75" s="19">
        <v>1417075.0</v>
      </c>
      <c r="BZ75" s="19">
        <v>1410946.0</v>
      </c>
      <c r="CA75" s="19">
        <v>1396130.0</v>
      </c>
      <c r="CB75" s="19">
        <v>1378644.0</v>
      </c>
      <c r="CC75" s="19">
        <v>1363869.0</v>
      </c>
      <c r="CD75" s="19">
        <v>1348622.0</v>
      </c>
      <c r="CE75" s="19">
        <v>1340315.0</v>
      </c>
      <c r="CF75" s="19">
        <v>1343733.0</v>
      </c>
    </row>
    <row r="76" ht="12.75" hidden="1" customHeight="1">
      <c r="A76" s="18" t="s">
        <v>33</v>
      </c>
      <c r="B76" s="18" t="s">
        <v>19</v>
      </c>
      <c r="C76" s="18">
        <v>1.0</v>
      </c>
      <c r="D76" s="18" t="s">
        <v>42</v>
      </c>
      <c r="E76" s="18" t="s">
        <v>43</v>
      </c>
      <c r="F76" s="19">
        <v>355760.0</v>
      </c>
      <c r="G76" s="19">
        <v>550356.0</v>
      </c>
      <c r="H76" s="19">
        <v>590865.0</v>
      </c>
      <c r="I76" s="19">
        <v>610906.0</v>
      </c>
      <c r="J76" s="19">
        <v>655454.0</v>
      </c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>
        <v>678094.0</v>
      </c>
      <c r="AN76" s="19">
        <v>700807.0</v>
      </c>
      <c r="AO76" s="19">
        <v>723480.0</v>
      </c>
      <c r="AP76" s="19">
        <v>745833.0</v>
      </c>
      <c r="AQ76" s="19">
        <v>768309.0</v>
      </c>
      <c r="AR76" s="19">
        <v>791405.0</v>
      </c>
      <c r="AS76" s="19">
        <v>815771.0</v>
      </c>
      <c r="AT76" s="19">
        <v>841913.0</v>
      </c>
      <c r="AU76" s="19">
        <v>869670.0</v>
      </c>
      <c r="AV76" s="19">
        <v>898828.0</v>
      </c>
      <c r="AW76" s="19">
        <v>929809.0</v>
      </c>
      <c r="AX76" s="19">
        <v>963176.0</v>
      </c>
      <c r="AY76" s="19">
        <v>999075.0</v>
      </c>
      <c r="AZ76" s="19">
        <v>1037738.0</v>
      </c>
      <c r="BA76" s="19">
        <v>1078329.0</v>
      </c>
      <c r="BB76" s="19">
        <v>1118693.0</v>
      </c>
      <c r="BC76" s="19">
        <v>1156033.0</v>
      </c>
      <c r="BD76" s="19">
        <v>1188403.0</v>
      </c>
      <c r="BE76" s="19">
        <v>1215377.0</v>
      </c>
      <c r="BF76" s="19">
        <v>1237434.0</v>
      </c>
      <c r="BG76" s="19">
        <v>1254492.0</v>
      </c>
      <c r="BH76" s="19">
        <v>1266811.0</v>
      </c>
      <c r="BI76" s="19">
        <v>1274818.0</v>
      </c>
      <c r="BJ76" s="19">
        <v>1278117.0</v>
      </c>
      <c r="BK76" s="19">
        <v>1277269.0</v>
      </c>
      <c r="BL76" s="19">
        <v>1274998.0</v>
      </c>
      <c r="BM76" s="19">
        <v>1274775.0</v>
      </c>
      <c r="BN76" s="19">
        <v>1279128.0</v>
      </c>
      <c r="BO76" s="19">
        <v>1288892.0</v>
      </c>
      <c r="BP76" s="19">
        <v>1303127.0</v>
      </c>
      <c r="BQ76" s="19">
        <v>1320390.0</v>
      </c>
      <c r="BR76" s="19">
        <v>1338498.0</v>
      </c>
      <c r="BS76" s="19">
        <v>1355622.0</v>
      </c>
      <c r="BT76" s="19">
        <v>1371577.0</v>
      </c>
      <c r="BU76" s="19">
        <v>1386438.0</v>
      </c>
      <c r="BV76" s="19">
        <v>1398552.0</v>
      </c>
      <c r="BW76" s="19">
        <v>1405203.0</v>
      </c>
      <c r="BX76" s="19">
        <v>1406900.0</v>
      </c>
      <c r="BY76" s="19">
        <v>1404357.0</v>
      </c>
      <c r="BZ76" s="19">
        <v>1398904.0</v>
      </c>
      <c r="CA76" s="19">
        <v>1392659.0</v>
      </c>
      <c r="CB76" s="19">
        <v>1389582.0</v>
      </c>
      <c r="CC76" s="19">
        <v>1385846.0</v>
      </c>
      <c r="CD76" s="19">
        <v>1382309.0</v>
      </c>
      <c r="CE76" s="19">
        <v>1376920.0</v>
      </c>
      <c r="CF76" s="19">
        <v>1363013.0</v>
      </c>
    </row>
    <row r="77" ht="12.75" hidden="1" customHeight="1">
      <c r="A77" s="18" t="s">
        <v>34</v>
      </c>
      <c r="B77" s="18" t="s">
        <v>19</v>
      </c>
      <c r="C77" s="18">
        <v>1.0</v>
      </c>
      <c r="D77" s="18" t="s">
        <v>42</v>
      </c>
      <c r="E77" s="18" t="s">
        <v>43</v>
      </c>
      <c r="F77" s="19">
        <v>265016.0</v>
      </c>
      <c r="G77" s="19">
        <v>404457.0</v>
      </c>
      <c r="H77" s="19">
        <v>441251.0</v>
      </c>
      <c r="I77" s="19">
        <v>460340.0</v>
      </c>
      <c r="J77" s="19">
        <v>503984.0</v>
      </c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>
        <v>525804.0</v>
      </c>
      <c r="AN77" s="19">
        <v>547326.0</v>
      </c>
      <c r="AO77" s="19">
        <v>568558.0</v>
      </c>
      <c r="AP77" s="19">
        <v>590007.0</v>
      </c>
      <c r="AQ77" s="19">
        <v>611695.0</v>
      </c>
      <c r="AR77" s="19">
        <v>633609.0</v>
      </c>
      <c r="AS77" s="19">
        <v>655614.0</v>
      </c>
      <c r="AT77" s="19">
        <v>677582.0</v>
      </c>
      <c r="AU77" s="19">
        <v>699242.0</v>
      </c>
      <c r="AV77" s="19">
        <v>721016.0</v>
      </c>
      <c r="AW77" s="19">
        <v>743374.0</v>
      </c>
      <c r="AX77" s="19">
        <v>766936.0</v>
      </c>
      <c r="AY77" s="19">
        <v>792190.0</v>
      </c>
      <c r="AZ77" s="19">
        <v>818977.0</v>
      </c>
      <c r="BA77" s="19">
        <v>847111.0</v>
      </c>
      <c r="BB77" s="19">
        <v>876983.0</v>
      </c>
      <c r="BC77" s="19">
        <v>909175.0</v>
      </c>
      <c r="BD77" s="19">
        <v>943823.0</v>
      </c>
      <c r="BE77" s="19">
        <v>981168.0</v>
      </c>
      <c r="BF77" s="19">
        <v>1020397.0</v>
      </c>
      <c r="BG77" s="19">
        <v>1059487.0</v>
      </c>
      <c r="BH77" s="19">
        <v>1095762.0</v>
      </c>
      <c r="BI77" s="19">
        <v>1127331.0</v>
      </c>
      <c r="BJ77" s="19">
        <v>1153834.0</v>
      </c>
      <c r="BK77" s="19">
        <v>1175687.0</v>
      </c>
      <c r="BL77" s="19">
        <v>1192820.0</v>
      </c>
      <c r="BM77" s="19">
        <v>1205450.0</v>
      </c>
      <c r="BN77" s="19">
        <v>1213950.0</v>
      </c>
      <c r="BO77" s="19">
        <v>1217962.0</v>
      </c>
      <c r="BP77" s="19">
        <v>1218028.0</v>
      </c>
      <c r="BQ77" s="19">
        <v>1216736.0</v>
      </c>
      <c r="BR77" s="19">
        <v>1217423.0</v>
      </c>
      <c r="BS77" s="19">
        <v>1222496.0</v>
      </c>
      <c r="BT77" s="19">
        <v>1232742.0</v>
      </c>
      <c r="BU77" s="19">
        <v>1247247.0</v>
      </c>
      <c r="BV77" s="19">
        <v>1264637.0</v>
      </c>
      <c r="BW77" s="19">
        <v>1282820.0</v>
      </c>
      <c r="BX77" s="19">
        <v>1300055.0</v>
      </c>
      <c r="BY77" s="19">
        <v>1316166.0</v>
      </c>
      <c r="BZ77" s="19">
        <v>1331215.0</v>
      </c>
      <c r="CA77" s="19">
        <v>1343618.0</v>
      </c>
      <c r="CB77" s="19">
        <v>1350739.0</v>
      </c>
      <c r="CC77" s="19">
        <v>1353080.0</v>
      </c>
      <c r="CD77" s="19">
        <v>1351344.0</v>
      </c>
      <c r="CE77" s="19">
        <v>1346814.0</v>
      </c>
      <c r="CF77" s="19">
        <v>1341540.0</v>
      </c>
    </row>
    <row r="78" ht="12.75" hidden="1" customHeight="1">
      <c r="A78" s="18" t="s">
        <v>35</v>
      </c>
      <c r="B78" s="18" t="s">
        <v>19</v>
      </c>
      <c r="C78" s="18">
        <v>1.0</v>
      </c>
      <c r="D78" s="18" t="s">
        <v>42</v>
      </c>
      <c r="E78" s="18" t="s">
        <v>43</v>
      </c>
      <c r="F78" s="19">
        <v>194601.0</v>
      </c>
      <c r="G78" s="19">
        <v>279315.0</v>
      </c>
      <c r="H78" s="19">
        <v>304733.0</v>
      </c>
      <c r="I78" s="19">
        <v>319685.0</v>
      </c>
      <c r="J78" s="19">
        <v>355990.0</v>
      </c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>
        <v>375033.0</v>
      </c>
      <c r="AN78" s="19">
        <v>394517.0</v>
      </c>
      <c r="AO78" s="19">
        <v>414518.0</v>
      </c>
      <c r="AP78" s="19">
        <v>434918.0</v>
      </c>
      <c r="AQ78" s="19">
        <v>455410.0</v>
      </c>
      <c r="AR78" s="19">
        <v>475833.0</v>
      </c>
      <c r="AS78" s="19">
        <v>496034.0</v>
      </c>
      <c r="AT78" s="19">
        <v>516011.0</v>
      </c>
      <c r="AU78" s="19">
        <v>536205.0</v>
      </c>
      <c r="AV78" s="19">
        <v>556619.0</v>
      </c>
      <c r="AW78" s="19">
        <v>577246.0</v>
      </c>
      <c r="AX78" s="19">
        <v>597955.0</v>
      </c>
      <c r="AY78" s="19">
        <v>618658.0</v>
      </c>
      <c r="AZ78" s="19">
        <v>639108.0</v>
      </c>
      <c r="BA78" s="19">
        <v>659689.0</v>
      </c>
      <c r="BB78" s="19">
        <v>680839.0</v>
      </c>
      <c r="BC78" s="19">
        <v>703140.0</v>
      </c>
      <c r="BD78" s="19">
        <v>727077.0</v>
      </c>
      <c r="BE78" s="19">
        <v>752478.0</v>
      </c>
      <c r="BF78" s="19">
        <v>779186.0</v>
      </c>
      <c r="BG78" s="19">
        <v>807575.0</v>
      </c>
      <c r="BH78" s="19">
        <v>838171.0</v>
      </c>
      <c r="BI78" s="19">
        <v>871096.0</v>
      </c>
      <c r="BJ78" s="19">
        <v>906548.0</v>
      </c>
      <c r="BK78" s="19">
        <v>943783.0</v>
      </c>
      <c r="BL78" s="19">
        <v>980909.0</v>
      </c>
      <c r="BM78" s="19">
        <v>1015440.0</v>
      </c>
      <c r="BN78" s="19">
        <v>1045632.0</v>
      </c>
      <c r="BO78" s="19">
        <v>1071144.0</v>
      </c>
      <c r="BP78" s="19">
        <v>1092395.0</v>
      </c>
      <c r="BQ78" s="19">
        <v>1109284.0</v>
      </c>
      <c r="BR78" s="19">
        <v>1121976.0</v>
      </c>
      <c r="BS78" s="19">
        <v>1130819.0</v>
      </c>
      <c r="BT78" s="19">
        <v>1135459.0</v>
      </c>
      <c r="BU78" s="19">
        <v>1136426.0</v>
      </c>
      <c r="BV78" s="19">
        <v>1136152.0</v>
      </c>
      <c r="BW78" s="19">
        <v>1137758.0</v>
      </c>
      <c r="BX78" s="19">
        <v>1143486.0</v>
      </c>
      <c r="BY78" s="19">
        <v>1154063.0</v>
      </c>
      <c r="BZ78" s="19">
        <v>1168592.0</v>
      </c>
      <c r="CA78" s="19">
        <v>1185790.0</v>
      </c>
      <c r="CB78" s="19">
        <v>1203726.0</v>
      </c>
      <c r="CC78" s="19">
        <v>1220759.0</v>
      </c>
      <c r="CD78" s="19">
        <v>1236724.0</v>
      </c>
      <c r="CE78" s="19">
        <v>1251686.0</v>
      </c>
      <c r="CF78" s="19">
        <v>1264157.0</v>
      </c>
    </row>
    <row r="79" ht="12.75" hidden="1" customHeight="1">
      <c r="A79" s="18" t="s">
        <v>36</v>
      </c>
      <c r="B79" s="18" t="s">
        <v>19</v>
      </c>
      <c r="C79" s="18">
        <v>1.0</v>
      </c>
      <c r="D79" s="18" t="s">
        <v>42</v>
      </c>
      <c r="E79" s="18" t="s">
        <v>43</v>
      </c>
      <c r="F79" s="19">
        <v>130347.0</v>
      </c>
      <c r="G79" s="19">
        <v>191926.0</v>
      </c>
      <c r="H79" s="19">
        <v>204378.0</v>
      </c>
      <c r="I79" s="19">
        <v>211341.0</v>
      </c>
      <c r="J79" s="19">
        <v>231282.0</v>
      </c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>
        <v>243384.0</v>
      </c>
      <c r="AN79" s="19">
        <v>256908.0</v>
      </c>
      <c r="AO79" s="19">
        <v>271756.0</v>
      </c>
      <c r="AP79" s="19">
        <v>287637.0</v>
      </c>
      <c r="AQ79" s="19">
        <v>304158.0</v>
      </c>
      <c r="AR79" s="19">
        <v>321060.0</v>
      </c>
      <c r="AS79" s="19">
        <v>338391.0</v>
      </c>
      <c r="AT79" s="19">
        <v>356193.0</v>
      </c>
      <c r="AU79" s="19">
        <v>374361.0</v>
      </c>
      <c r="AV79" s="19">
        <v>392632.0</v>
      </c>
      <c r="AW79" s="19">
        <v>410879.0</v>
      </c>
      <c r="AX79" s="19">
        <v>428980.0</v>
      </c>
      <c r="AY79" s="19">
        <v>446931.0</v>
      </c>
      <c r="AZ79" s="19">
        <v>465112.0</v>
      </c>
      <c r="BA79" s="19">
        <v>483522.0</v>
      </c>
      <c r="BB79" s="19">
        <v>502150.0</v>
      </c>
      <c r="BC79" s="19">
        <v>520891.0</v>
      </c>
      <c r="BD79" s="19">
        <v>539669.0</v>
      </c>
      <c r="BE79" s="19">
        <v>558290.0</v>
      </c>
      <c r="BF79" s="19">
        <v>577095.0</v>
      </c>
      <c r="BG79" s="19">
        <v>596487.0</v>
      </c>
      <c r="BH79" s="19">
        <v>616956.0</v>
      </c>
      <c r="BI79" s="19">
        <v>638920.0</v>
      </c>
      <c r="BJ79" s="19">
        <v>662205.0</v>
      </c>
      <c r="BK79" s="19">
        <v>686664.0</v>
      </c>
      <c r="BL79" s="19">
        <v>712665.0</v>
      </c>
      <c r="BM79" s="19">
        <v>740691.0</v>
      </c>
      <c r="BN79" s="19">
        <v>770849.0</v>
      </c>
      <c r="BO79" s="19">
        <v>803290.0</v>
      </c>
      <c r="BP79" s="19">
        <v>837335.0</v>
      </c>
      <c r="BQ79" s="19">
        <v>871274.0</v>
      </c>
      <c r="BR79" s="19">
        <v>902909.0</v>
      </c>
      <c r="BS79" s="19">
        <v>930694.0</v>
      </c>
      <c r="BT79" s="19">
        <v>954352.0</v>
      </c>
      <c r="BU79" s="19">
        <v>974271.0</v>
      </c>
      <c r="BV79" s="19">
        <v>990345.0</v>
      </c>
      <c r="BW79" s="19">
        <v>1002662.0</v>
      </c>
      <c r="BX79" s="19">
        <v>1011522.0</v>
      </c>
      <c r="BY79" s="19">
        <v>1016595.0</v>
      </c>
      <c r="BZ79" s="19">
        <v>1018410.0</v>
      </c>
      <c r="CA79" s="19">
        <v>1019170.0</v>
      </c>
      <c r="CB79" s="19">
        <v>1021678.0</v>
      </c>
      <c r="CC79" s="19">
        <v>1027928.0</v>
      </c>
      <c r="CD79" s="19">
        <v>1038534.0</v>
      </c>
      <c r="CE79" s="19">
        <v>1052640.0</v>
      </c>
      <c r="CF79" s="19">
        <v>1069110.0</v>
      </c>
    </row>
    <row r="80" ht="12.75" hidden="1" customHeight="1">
      <c r="A80" s="18" t="s">
        <v>37</v>
      </c>
      <c r="B80" s="18" t="s">
        <v>19</v>
      </c>
      <c r="C80" s="18">
        <v>1.0</v>
      </c>
      <c r="D80" s="18" t="s">
        <v>42</v>
      </c>
      <c r="E80" s="18" t="s">
        <v>43</v>
      </c>
      <c r="F80" s="19">
        <v>77989.0</v>
      </c>
      <c r="G80" s="19">
        <v>118650.0</v>
      </c>
      <c r="H80" s="19">
        <v>126104.0</v>
      </c>
      <c r="I80" s="19">
        <v>129854.0</v>
      </c>
      <c r="J80" s="19">
        <v>140856.0</v>
      </c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>
        <v>147173.0</v>
      </c>
      <c r="AN80" s="19">
        <v>153919.0</v>
      </c>
      <c r="AO80" s="19">
        <v>161057.0</v>
      </c>
      <c r="AP80" s="19">
        <v>168850.0</v>
      </c>
      <c r="AQ80" s="19">
        <v>177658.0</v>
      </c>
      <c r="AR80" s="19">
        <v>187563.0</v>
      </c>
      <c r="AS80" s="19">
        <v>198612.0</v>
      </c>
      <c r="AT80" s="19">
        <v>210698.0</v>
      </c>
      <c r="AU80" s="19">
        <v>223582.0</v>
      </c>
      <c r="AV80" s="19">
        <v>236990.0</v>
      </c>
      <c r="AW80" s="19">
        <v>250746.0</v>
      </c>
      <c r="AX80" s="19">
        <v>264885.0</v>
      </c>
      <c r="AY80" s="19">
        <v>279437.0</v>
      </c>
      <c r="AZ80" s="19">
        <v>294299.0</v>
      </c>
      <c r="BA80" s="19">
        <v>309282.0</v>
      </c>
      <c r="BB80" s="19">
        <v>324305.0</v>
      </c>
      <c r="BC80" s="19">
        <v>339281.0</v>
      </c>
      <c r="BD80" s="19">
        <v>354212.0</v>
      </c>
      <c r="BE80" s="19">
        <v>369404.0</v>
      </c>
      <c r="BF80" s="19">
        <v>384851.0</v>
      </c>
      <c r="BG80" s="19">
        <v>400531.0</v>
      </c>
      <c r="BH80" s="19">
        <v>416352.0</v>
      </c>
      <c r="BI80" s="19">
        <v>432224.0</v>
      </c>
      <c r="BJ80" s="19">
        <v>448012.0</v>
      </c>
      <c r="BK80" s="19">
        <v>463997.0</v>
      </c>
      <c r="BL80" s="19">
        <v>480525.0</v>
      </c>
      <c r="BM80" s="19">
        <v>497992.0</v>
      </c>
      <c r="BN80" s="19">
        <v>516728.0</v>
      </c>
      <c r="BO80" s="19">
        <v>536566.0</v>
      </c>
      <c r="BP80" s="19">
        <v>557391.0</v>
      </c>
      <c r="BQ80" s="19">
        <v>579529.0</v>
      </c>
      <c r="BR80" s="19">
        <v>603421.0</v>
      </c>
      <c r="BS80" s="19">
        <v>629136.0</v>
      </c>
      <c r="BT80" s="19">
        <v>656755.0</v>
      </c>
      <c r="BU80" s="19">
        <v>685687.0</v>
      </c>
      <c r="BV80" s="19">
        <v>714531.0</v>
      </c>
      <c r="BW80" s="19">
        <v>741463.0</v>
      </c>
      <c r="BX80" s="19">
        <v>765215.0</v>
      </c>
      <c r="BY80" s="19">
        <v>785614.0</v>
      </c>
      <c r="BZ80" s="19">
        <v>803028.0</v>
      </c>
      <c r="CA80" s="19">
        <v>817324.0</v>
      </c>
      <c r="CB80" s="19">
        <v>828509.0</v>
      </c>
      <c r="CC80" s="19">
        <v>836809.0</v>
      </c>
      <c r="CD80" s="19">
        <v>841954.0</v>
      </c>
      <c r="CE80" s="19">
        <v>844447.0</v>
      </c>
      <c r="CF80" s="19">
        <v>846148.0</v>
      </c>
    </row>
    <row r="81" ht="12.75" hidden="1" customHeight="1">
      <c r="A81" s="18" t="s">
        <v>38</v>
      </c>
      <c r="B81" s="18" t="s">
        <v>19</v>
      </c>
      <c r="C81" s="18">
        <v>1.0</v>
      </c>
      <c r="D81" s="18" t="s">
        <v>42</v>
      </c>
      <c r="E81" s="18" t="s">
        <v>43</v>
      </c>
      <c r="F81" s="19">
        <v>39819.0</v>
      </c>
      <c r="G81" s="19">
        <v>58781.0</v>
      </c>
      <c r="H81" s="19">
        <v>62315.0</v>
      </c>
      <c r="I81" s="19">
        <v>64251.0</v>
      </c>
      <c r="J81" s="19">
        <v>70711.0</v>
      </c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>
        <v>74307.0</v>
      </c>
      <c r="AN81" s="19">
        <v>77941.0</v>
      </c>
      <c r="AO81" s="19">
        <v>81649.0</v>
      </c>
      <c r="AP81" s="19">
        <v>85490.0</v>
      </c>
      <c r="AQ81" s="19">
        <v>89584.0</v>
      </c>
      <c r="AR81" s="19">
        <v>94053.0</v>
      </c>
      <c r="AS81" s="19">
        <v>98842.0</v>
      </c>
      <c r="AT81" s="19">
        <v>103909.0</v>
      </c>
      <c r="AU81" s="19">
        <v>109410.0</v>
      </c>
      <c r="AV81" s="19">
        <v>115617.0</v>
      </c>
      <c r="AW81" s="19">
        <v>122619.0</v>
      </c>
      <c r="AX81" s="19">
        <v>130423.0</v>
      </c>
      <c r="AY81" s="19">
        <v>138927.0</v>
      </c>
      <c r="AZ81" s="19">
        <v>147952.0</v>
      </c>
      <c r="BA81" s="19">
        <v>157363.0</v>
      </c>
      <c r="BB81" s="19">
        <v>167065.0</v>
      </c>
      <c r="BC81" s="19">
        <v>177086.0</v>
      </c>
      <c r="BD81" s="19">
        <v>187447.0</v>
      </c>
      <c r="BE81" s="19">
        <v>198042.0</v>
      </c>
      <c r="BF81" s="19">
        <v>208776.0</v>
      </c>
      <c r="BG81" s="19">
        <v>219621.0</v>
      </c>
      <c r="BH81" s="19">
        <v>230499.0</v>
      </c>
      <c r="BI81" s="19">
        <v>241408.0</v>
      </c>
      <c r="BJ81" s="19">
        <v>252558.0</v>
      </c>
      <c r="BK81" s="19">
        <v>263930.0</v>
      </c>
      <c r="BL81" s="19">
        <v>275511.0</v>
      </c>
      <c r="BM81" s="19">
        <v>287220.0</v>
      </c>
      <c r="BN81" s="19">
        <v>298987.0</v>
      </c>
      <c r="BO81" s="19">
        <v>310739.0</v>
      </c>
      <c r="BP81" s="19">
        <v>322690.0</v>
      </c>
      <c r="BQ81" s="19">
        <v>335103.0</v>
      </c>
      <c r="BR81" s="19">
        <v>348237.0</v>
      </c>
      <c r="BS81" s="19">
        <v>362334.0</v>
      </c>
      <c r="BT81" s="19">
        <v>377237.0</v>
      </c>
      <c r="BU81" s="19">
        <v>392871.0</v>
      </c>
      <c r="BV81" s="19">
        <v>409504.0</v>
      </c>
      <c r="BW81" s="19">
        <v>427465.0</v>
      </c>
      <c r="BX81" s="19">
        <v>446820.0</v>
      </c>
      <c r="BY81" s="19">
        <v>467574.0</v>
      </c>
      <c r="BZ81" s="19">
        <v>489260.0</v>
      </c>
      <c r="CA81" s="19">
        <v>510851.0</v>
      </c>
      <c r="CB81" s="19">
        <v>531034.0</v>
      </c>
      <c r="CC81" s="19">
        <v>548932.0</v>
      </c>
      <c r="CD81" s="19">
        <v>564475.0</v>
      </c>
      <c r="CE81" s="19">
        <v>577977.0</v>
      </c>
      <c r="CF81" s="19">
        <v>589283.0</v>
      </c>
    </row>
    <row r="82" ht="12.75" hidden="1" customHeight="1">
      <c r="A82" s="18" t="s">
        <v>39</v>
      </c>
      <c r="B82" s="18" t="s">
        <v>19</v>
      </c>
      <c r="C82" s="18">
        <v>1.0</v>
      </c>
      <c r="D82" s="18" t="s">
        <v>42</v>
      </c>
      <c r="E82" s="18" t="s">
        <v>43</v>
      </c>
      <c r="F82" s="19">
        <v>25492.0</v>
      </c>
      <c r="G82" s="19">
        <v>31231.0</v>
      </c>
      <c r="H82" s="19">
        <v>31589.0</v>
      </c>
      <c r="I82" s="19">
        <v>31886.0</v>
      </c>
      <c r="J82" s="19">
        <v>34464.0</v>
      </c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>
        <v>36373.0</v>
      </c>
      <c r="AN82" s="19">
        <v>38552.0</v>
      </c>
      <c r="AO82" s="19">
        <v>40875.0</v>
      </c>
      <c r="AP82" s="19">
        <v>43173.0</v>
      </c>
      <c r="AQ82" s="19">
        <v>45549.0</v>
      </c>
      <c r="AR82" s="19">
        <v>48170.0</v>
      </c>
      <c r="AS82" s="19">
        <v>50942.0</v>
      </c>
      <c r="AT82" s="19">
        <v>53828.0</v>
      </c>
      <c r="AU82" s="19">
        <v>56756.0</v>
      </c>
      <c r="AV82" s="19">
        <v>59858.0</v>
      </c>
      <c r="AW82" s="19">
        <v>63290.0</v>
      </c>
      <c r="AX82" s="19">
        <v>66963.0</v>
      </c>
      <c r="AY82" s="19">
        <v>70831.0</v>
      </c>
      <c r="AZ82" s="19">
        <v>74941.0</v>
      </c>
      <c r="BA82" s="19">
        <v>79509.0</v>
      </c>
      <c r="BB82" s="19">
        <v>84667.0</v>
      </c>
      <c r="BC82" s="19">
        <v>90351.0</v>
      </c>
      <c r="BD82" s="19">
        <v>96458.0</v>
      </c>
      <c r="BE82" s="19">
        <v>102924.0</v>
      </c>
      <c r="BF82" s="19">
        <v>109784.0</v>
      </c>
      <c r="BG82" s="19">
        <v>117075.0</v>
      </c>
      <c r="BH82" s="19">
        <v>124788.0</v>
      </c>
      <c r="BI82" s="19">
        <v>132876.0</v>
      </c>
      <c r="BJ82" s="19">
        <v>141252.0</v>
      </c>
      <c r="BK82" s="19">
        <v>149889.0</v>
      </c>
      <c r="BL82" s="19">
        <v>158805.0</v>
      </c>
      <c r="BM82" s="19">
        <v>167962.0</v>
      </c>
      <c r="BN82" s="19">
        <v>177332.0</v>
      </c>
      <c r="BO82" s="19">
        <v>186996.0</v>
      </c>
      <c r="BP82" s="19">
        <v>196924.0</v>
      </c>
      <c r="BQ82" s="19">
        <v>207118.0</v>
      </c>
      <c r="BR82" s="19">
        <v>217509.0</v>
      </c>
      <c r="BS82" s="19">
        <v>228042.0</v>
      </c>
      <c r="BT82" s="19">
        <v>238720.0</v>
      </c>
      <c r="BU82" s="19">
        <v>249668.0</v>
      </c>
      <c r="BV82" s="19">
        <v>261041.0</v>
      </c>
      <c r="BW82" s="19">
        <v>272955.0</v>
      </c>
      <c r="BX82" s="19">
        <v>285494.0</v>
      </c>
      <c r="BY82" s="19">
        <v>298541.0</v>
      </c>
      <c r="BZ82" s="19">
        <v>312106.0</v>
      </c>
      <c r="CA82" s="19">
        <v>326447.0</v>
      </c>
      <c r="CB82" s="19">
        <v>341818.0</v>
      </c>
      <c r="CC82" s="19">
        <v>358278.0</v>
      </c>
      <c r="CD82" s="19">
        <v>375737.0</v>
      </c>
      <c r="CE82" s="19">
        <v>393877.0</v>
      </c>
      <c r="CF82" s="19">
        <v>412220.0</v>
      </c>
    </row>
    <row r="83" ht="12.75" hidden="1" customHeight="1">
      <c r="A83" s="18" t="s">
        <v>18</v>
      </c>
      <c r="B83" s="18" t="s">
        <v>40</v>
      </c>
      <c r="C83" s="18">
        <v>1.0</v>
      </c>
      <c r="D83" s="18" t="s">
        <v>42</v>
      </c>
      <c r="E83" s="18" t="s">
        <v>43</v>
      </c>
      <c r="F83" s="19">
        <v>861490.0</v>
      </c>
      <c r="G83" s="19">
        <v>808011.0</v>
      </c>
      <c r="H83" s="19">
        <v>788188.0</v>
      </c>
      <c r="I83" s="19">
        <v>779685.0</v>
      </c>
      <c r="J83" s="19">
        <v>743287.0</v>
      </c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>
        <v>727248.0</v>
      </c>
      <c r="AN83" s="19">
        <v>710043.0</v>
      </c>
      <c r="AO83" s="19">
        <v>693831.0</v>
      </c>
      <c r="AP83" s="19">
        <v>681669.0</v>
      </c>
      <c r="AQ83" s="19">
        <v>669278.0</v>
      </c>
      <c r="AR83" s="19">
        <v>657020.0</v>
      </c>
      <c r="AS83" s="19">
        <v>645625.0</v>
      </c>
      <c r="AT83" s="19">
        <v>634851.0</v>
      </c>
      <c r="AU83" s="19">
        <v>624623.0</v>
      </c>
      <c r="AV83" s="19">
        <v>614902.0</v>
      </c>
      <c r="AW83" s="19">
        <v>605617.0</v>
      </c>
      <c r="AX83" s="19">
        <v>596754.0</v>
      </c>
      <c r="AY83" s="19">
        <v>588254.0</v>
      </c>
      <c r="AZ83" s="19">
        <v>580038.0</v>
      </c>
      <c r="BA83" s="19">
        <v>572025.0</v>
      </c>
      <c r="BB83" s="19">
        <v>564172.0</v>
      </c>
      <c r="BC83" s="19">
        <v>556510.0</v>
      </c>
      <c r="BD83" s="19">
        <v>549074.0</v>
      </c>
      <c r="BE83" s="19">
        <v>541843.0</v>
      </c>
      <c r="BF83" s="19">
        <v>534758.0</v>
      </c>
      <c r="BG83" s="19">
        <v>527797.0</v>
      </c>
      <c r="BH83" s="19">
        <v>520965.0</v>
      </c>
      <c r="BI83" s="19">
        <v>514259.0</v>
      </c>
      <c r="BJ83" s="19">
        <v>507673.0</v>
      </c>
      <c r="BK83" s="19">
        <v>501170.0</v>
      </c>
      <c r="BL83" s="19">
        <v>494723.0</v>
      </c>
      <c r="BM83" s="19">
        <v>488342.0</v>
      </c>
      <c r="BN83" s="19">
        <v>482026.0</v>
      </c>
      <c r="BO83" s="19">
        <v>475786.0</v>
      </c>
      <c r="BP83" s="19">
        <v>469578.0</v>
      </c>
      <c r="BQ83" s="19">
        <v>463379.0</v>
      </c>
      <c r="BR83" s="19">
        <v>457185.0</v>
      </c>
      <c r="BS83" s="19">
        <v>451026.0</v>
      </c>
      <c r="BT83" s="19">
        <v>444924.0</v>
      </c>
      <c r="BU83" s="19">
        <v>438901.0</v>
      </c>
      <c r="BV83" s="19">
        <v>432979.0</v>
      </c>
      <c r="BW83" s="19">
        <v>427159.0</v>
      </c>
      <c r="BX83" s="19">
        <v>421430.0</v>
      </c>
      <c r="BY83" s="19">
        <v>415842.0</v>
      </c>
      <c r="BZ83" s="19">
        <v>410447.0</v>
      </c>
      <c r="CA83" s="19">
        <v>405256.0</v>
      </c>
      <c r="CB83" s="19">
        <v>400265.0</v>
      </c>
      <c r="CC83" s="19">
        <v>395473.0</v>
      </c>
      <c r="CD83" s="19">
        <v>390865.0</v>
      </c>
      <c r="CE83" s="19">
        <v>386436.0</v>
      </c>
      <c r="CF83" s="19">
        <v>382196.0</v>
      </c>
    </row>
    <row r="84" ht="12.75" hidden="1" customHeight="1">
      <c r="A84" s="18" t="s">
        <v>22</v>
      </c>
      <c r="B84" s="18" t="s">
        <v>40</v>
      </c>
      <c r="C84" s="18">
        <v>1.0</v>
      </c>
      <c r="D84" s="18" t="s">
        <v>42</v>
      </c>
      <c r="E84" s="18" t="s">
        <v>43</v>
      </c>
      <c r="F84" s="19">
        <v>883284.0</v>
      </c>
      <c r="G84" s="19">
        <v>810272.0</v>
      </c>
      <c r="H84" s="19">
        <v>808317.0</v>
      </c>
      <c r="I84" s="19">
        <v>802080.0</v>
      </c>
      <c r="J84" s="19">
        <v>794329.0</v>
      </c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>
        <v>782750.0</v>
      </c>
      <c r="AN84" s="19">
        <v>774466.0</v>
      </c>
      <c r="AO84" s="19">
        <v>766483.0</v>
      </c>
      <c r="AP84" s="19">
        <v>750021.0</v>
      </c>
      <c r="AQ84" s="19">
        <v>731755.0</v>
      </c>
      <c r="AR84" s="19">
        <v>716445.0</v>
      </c>
      <c r="AS84" s="19">
        <v>699931.0</v>
      </c>
      <c r="AT84" s="19">
        <v>684300.0</v>
      </c>
      <c r="AU84" s="19">
        <v>672568.0</v>
      </c>
      <c r="AV84" s="19">
        <v>660450.0</v>
      </c>
      <c r="AW84" s="19">
        <v>648302.0</v>
      </c>
      <c r="AX84" s="19">
        <v>636902.0</v>
      </c>
      <c r="AY84" s="19">
        <v>626119.0</v>
      </c>
      <c r="AZ84" s="19">
        <v>615876.0</v>
      </c>
      <c r="BA84" s="19">
        <v>606138.0</v>
      </c>
      <c r="BB84" s="19">
        <v>596822.0</v>
      </c>
      <c r="BC84" s="19">
        <v>587945.0</v>
      </c>
      <c r="BD84" s="19">
        <v>579492.0</v>
      </c>
      <c r="BE84" s="19">
        <v>571375.0</v>
      </c>
      <c r="BF84" s="19">
        <v>563515.0</v>
      </c>
      <c r="BG84" s="19">
        <v>555875.0</v>
      </c>
      <c r="BH84" s="19">
        <v>548442.0</v>
      </c>
      <c r="BI84" s="19">
        <v>541230.0</v>
      </c>
      <c r="BJ84" s="19">
        <v>534215.0</v>
      </c>
      <c r="BK84" s="19">
        <v>527335.0</v>
      </c>
      <c r="BL84" s="19">
        <v>520574.0</v>
      </c>
      <c r="BM84" s="19">
        <v>513941.0</v>
      </c>
      <c r="BN84" s="19">
        <v>507430.0</v>
      </c>
      <c r="BO84" s="19">
        <v>501033.0</v>
      </c>
      <c r="BP84" s="19">
        <v>494722.0</v>
      </c>
      <c r="BQ84" s="19">
        <v>488460.0</v>
      </c>
      <c r="BR84" s="19">
        <v>482268.0</v>
      </c>
      <c r="BS84" s="19">
        <v>476130.0</v>
      </c>
      <c r="BT84" s="19">
        <v>470069.0</v>
      </c>
      <c r="BU84" s="19">
        <v>464046.0</v>
      </c>
      <c r="BV84" s="19">
        <v>458027.0</v>
      </c>
      <c r="BW84" s="19">
        <v>452006.0</v>
      </c>
      <c r="BX84" s="19">
        <v>446020.0</v>
      </c>
      <c r="BY84" s="19">
        <v>440088.0</v>
      </c>
      <c r="BZ84" s="19">
        <v>434233.0</v>
      </c>
      <c r="CA84" s="19">
        <v>428483.0</v>
      </c>
      <c r="CB84" s="19">
        <v>422836.0</v>
      </c>
      <c r="CC84" s="19">
        <v>417273.0</v>
      </c>
      <c r="CD84" s="19">
        <v>411845.0</v>
      </c>
      <c r="CE84" s="19">
        <v>406608.0</v>
      </c>
      <c r="CF84" s="19">
        <v>401565.0</v>
      </c>
    </row>
    <row r="85" ht="12.75" hidden="1" customHeight="1">
      <c r="A85" s="18" t="s">
        <v>23</v>
      </c>
      <c r="B85" s="18" t="s">
        <v>40</v>
      </c>
      <c r="C85" s="18">
        <v>1.0</v>
      </c>
      <c r="D85" s="18" t="s">
        <v>42</v>
      </c>
      <c r="E85" s="18" t="s">
        <v>43</v>
      </c>
      <c r="F85" s="19">
        <v>884188.0</v>
      </c>
      <c r="G85" s="19">
        <v>852457.0</v>
      </c>
      <c r="H85" s="19">
        <v>827323.0</v>
      </c>
      <c r="I85" s="19">
        <v>816479.0</v>
      </c>
      <c r="J85" s="19">
        <v>799543.0</v>
      </c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>
        <v>800418.0</v>
      </c>
      <c r="AN85" s="19">
        <v>797824.0</v>
      </c>
      <c r="AO85" s="19">
        <v>791845.0</v>
      </c>
      <c r="AP85" s="19">
        <v>789417.0</v>
      </c>
      <c r="AQ85" s="19">
        <v>784653.0</v>
      </c>
      <c r="AR85" s="19">
        <v>773510.0</v>
      </c>
      <c r="AS85" s="19">
        <v>765567.0</v>
      </c>
      <c r="AT85" s="19">
        <v>757834.0</v>
      </c>
      <c r="AU85" s="19">
        <v>741605.0</v>
      </c>
      <c r="AV85" s="19">
        <v>723490.0</v>
      </c>
      <c r="AW85" s="19">
        <v>708246.0</v>
      </c>
      <c r="AX85" s="19">
        <v>691773.0</v>
      </c>
      <c r="AY85" s="19">
        <v>676185.0</v>
      </c>
      <c r="AZ85" s="19">
        <v>664488.0</v>
      </c>
      <c r="BA85" s="19">
        <v>652395.0</v>
      </c>
      <c r="BB85" s="19">
        <v>640270.0</v>
      </c>
      <c r="BC85" s="19">
        <v>628914.0</v>
      </c>
      <c r="BD85" s="19">
        <v>618202.0</v>
      </c>
      <c r="BE85" s="19">
        <v>608083.0</v>
      </c>
      <c r="BF85" s="19">
        <v>598493.0</v>
      </c>
      <c r="BG85" s="19">
        <v>589373.0</v>
      </c>
      <c r="BH85" s="19">
        <v>580718.0</v>
      </c>
      <c r="BI85" s="19">
        <v>572476.0</v>
      </c>
      <c r="BJ85" s="19">
        <v>564563.0</v>
      </c>
      <c r="BK85" s="19">
        <v>556901.0</v>
      </c>
      <c r="BL85" s="19">
        <v>549445.0</v>
      </c>
      <c r="BM85" s="19">
        <v>542183.0</v>
      </c>
      <c r="BN85" s="19">
        <v>535142.0</v>
      </c>
      <c r="BO85" s="19">
        <v>528297.0</v>
      </c>
      <c r="BP85" s="19">
        <v>521582.0</v>
      </c>
      <c r="BQ85" s="19">
        <v>514983.0</v>
      </c>
      <c r="BR85" s="19">
        <v>508512.0</v>
      </c>
      <c r="BS85" s="19">
        <v>502163.0</v>
      </c>
      <c r="BT85" s="19">
        <v>495919.0</v>
      </c>
      <c r="BU85" s="19">
        <v>489758.0</v>
      </c>
      <c r="BV85" s="19">
        <v>483652.0</v>
      </c>
      <c r="BW85" s="19">
        <v>477604.0</v>
      </c>
      <c r="BX85" s="19">
        <v>471611.0</v>
      </c>
      <c r="BY85" s="19">
        <v>465695.0</v>
      </c>
      <c r="BZ85" s="19">
        <v>459817.0</v>
      </c>
      <c r="CA85" s="19">
        <v>453938.0</v>
      </c>
      <c r="CB85" s="19">
        <v>448062.0</v>
      </c>
      <c r="CC85" s="19">
        <v>442221.0</v>
      </c>
      <c r="CD85" s="19">
        <v>436424.0</v>
      </c>
      <c r="CE85" s="19">
        <v>430711.0</v>
      </c>
      <c r="CF85" s="19">
        <v>425107.0</v>
      </c>
    </row>
    <row r="86" ht="12.75" hidden="1" customHeight="1">
      <c r="A86" s="18" t="s">
        <v>24</v>
      </c>
      <c r="B86" s="18" t="s">
        <v>40</v>
      </c>
      <c r="C86" s="18">
        <v>1.0</v>
      </c>
      <c r="D86" s="18" t="s">
        <v>42</v>
      </c>
      <c r="E86" s="18" t="s">
        <v>43</v>
      </c>
      <c r="F86" s="19">
        <v>826912.0</v>
      </c>
      <c r="G86" s="19">
        <v>865775.0</v>
      </c>
      <c r="H86" s="19">
        <v>855280.0</v>
      </c>
      <c r="I86" s="19">
        <v>848898.0</v>
      </c>
      <c r="J86" s="19">
        <v>835720.0</v>
      </c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>
        <v>824124.0</v>
      </c>
      <c r="AN86" s="19">
        <v>811914.0</v>
      </c>
      <c r="AO86" s="19">
        <v>801801.0</v>
      </c>
      <c r="AP86" s="19">
        <v>791748.0</v>
      </c>
      <c r="AQ86" s="19">
        <v>786121.0</v>
      </c>
      <c r="AR86" s="19">
        <v>787470.0</v>
      </c>
      <c r="AS86" s="19">
        <v>785298.0</v>
      </c>
      <c r="AT86" s="19">
        <v>779609.0</v>
      </c>
      <c r="AU86" s="19">
        <v>777336.0</v>
      </c>
      <c r="AV86" s="19">
        <v>772780.0</v>
      </c>
      <c r="AW86" s="19">
        <v>761872.0</v>
      </c>
      <c r="AX86" s="19">
        <v>754062.0</v>
      </c>
      <c r="AY86" s="19">
        <v>746424.0</v>
      </c>
      <c r="AZ86" s="19">
        <v>730352.0</v>
      </c>
      <c r="BA86" s="19">
        <v>712405.0</v>
      </c>
      <c r="BB86" s="19">
        <v>697311.0</v>
      </c>
      <c r="BC86" s="19">
        <v>681028.0</v>
      </c>
      <c r="BD86" s="19">
        <v>665673.0</v>
      </c>
      <c r="BE86" s="19">
        <v>654213.0</v>
      </c>
      <c r="BF86" s="19">
        <v>642397.0</v>
      </c>
      <c r="BG86" s="19">
        <v>630586.0</v>
      </c>
      <c r="BH86" s="19">
        <v>619554.0</v>
      </c>
      <c r="BI86" s="19">
        <v>609141.0</v>
      </c>
      <c r="BJ86" s="19">
        <v>599313.0</v>
      </c>
      <c r="BK86" s="19">
        <v>590004.0</v>
      </c>
      <c r="BL86" s="19">
        <v>581153.0</v>
      </c>
      <c r="BM86" s="19">
        <v>572757.0</v>
      </c>
      <c r="BN86" s="19">
        <v>564764.0</v>
      </c>
      <c r="BO86" s="19">
        <v>557081.0</v>
      </c>
      <c r="BP86" s="19">
        <v>549647.0</v>
      </c>
      <c r="BQ86" s="19">
        <v>542414.0</v>
      </c>
      <c r="BR86" s="19">
        <v>535360.0</v>
      </c>
      <c r="BS86" s="19">
        <v>528527.0</v>
      </c>
      <c r="BT86" s="19">
        <v>521890.0</v>
      </c>
      <c r="BU86" s="19">
        <v>515383.0</v>
      </c>
      <c r="BV86" s="19">
        <v>508977.0</v>
      </c>
      <c r="BW86" s="19">
        <v>502708.0</v>
      </c>
      <c r="BX86" s="19">
        <v>496544.0</v>
      </c>
      <c r="BY86" s="19">
        <v>490485.0</v>
      </c>
      <c r="BZ86" s="19">
        <v>484502.0</v>
      </c>
      <c r="CA86" s="19">
        <v>478578.0</v>
      </c>
      <c r="CB86" s="19">
        <v>472711.0</v>
      </c>
      <c r="CC86" s="19">
        <v>466897.0</v>
      </c>
      <c r="CD86" s="19">
        <v>461153.0</v>
      </c>
      <c r="CE86" s="19">
        <v>455442.0</v>
      </c>
      <c r="CF86" s="19">
        <v>449739.0</v>
      </c>
    </row>
    <row r="87" ht="12.75" hidden="1" customHeight="1">
      <c r="A87" s="18" t="s">
        <v>25</v>
      </c>
      <c r="B87" s="18" t="s">
        <v>40</v>
      </c>
      <c r="C87" s="18">
        <v>1.0</v>
      </c>
      <c r="D87" s="18" t="s">
        <v>42</v>
      </c>
      <c r="E87" s="18" t="s">
        <v>43</v>
      </c>
      <c r="F87" s="19">
        <v>779541.0</v>
      </c>
      <c r="G87" s="19">
        <v>830524.0</v>
      </c>
      <c r="H87" s="19">
        <v>840058.0</v>
      </c>
      <c r="I87" s="19">
        <v>839141.0</v>
      </c>
      <c r="J87" s="19">
        <v>831184.0</v>
      </c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>
        <v>826483.0</v>
      </c>
      <c r="AN87" s="19">
        <v>823083.0</v>
      </c>
      <c r="AO87" s="19">
        <v>819129.0</v>
      </c>
      <c r="AP87" s="19">
        <v>815300.0</v>
      </c>
      <c r="AQ87" s="19">
        <v>810546.0</v>
      </c>
      <c r="AR87" s="19">
        <v>801171.0</v>
      </c>
      <c r="AS87" s="19">
        <v>790917.0</v>
      </c>
      <c r="AT87" s="19">
        <v>782209.0</v>
      </c>
      <c r="AU87" s="19">
        <v>773098.0</v>
      </c>
      <c r="AV87" s="19">
        <v>767922.0</v>
      </c>
      <c r="AW87" s="19">
        <v>769250.0</v>
      </c>
      <c r="AX87" s="19">
        <v>767028.0</v>
      </c>
      <c r="AY87" s="19">
        <v>761335.0</v>
      </c>
      <c r="AZ87" s="19">
        <v>759025.0</v>
      </c>
      <c r="BA87" s="19">
        <v>754548.0</v>
      </c>
      <c r="BB87" s="19">
        <v>743836.0</v>
      </c>
      <c r="BC87" s="19">
        <v>736205.0</v>
      </c>
      <c r="BD87" s="19">
        <v>728821.0</v>
      </c>
      <c r="BE87" s="19">
        <v>713213.0</v>
      </c>
      <c r="BF87" s="19">
        <v>695854.0</v>
      </c>
      <c r="BG87" s="19">
        <v>681329.0</v>
      </c>
      <c r="BH87" s="19">
        <v>665644.0</v>
      </c>
      <c r="BI87" s="19">
        <v>650884.0</v>
      </c>
      <c r="BJ87" s="19">
        <v>639944.0</v>
      </c>
      <c r="BK87" s="19">
        <v>628642.0</v>
      </c>
      <c r="BL87" s="19">
        <v>617329.0</v>
      </c>
      <c r="BM87" s="19">
        <v>606766.0</v>
      </c>
      <c r="BN87" s="19">
        <v>596803.0</v>
      </c>
      <c r="BO87" s="19">
        <v>587408.0</v>
      </c>
      <c r="BP87" s="19">
        <v>578509.0</v>
      </c>
      <c r="BQ87" s="19">
        <v>570050.0</v>
      </c>
      <c r="BR87" s="19">
        <v>562033.0</v>
      </c>
      <c r="BS87" s="19">
        <v>554404.0</v>
      </c>
      <c r="BT87" s="19">
        <v>547066.0</v>
      </c>
      <c r="BU87" s="19">
        <v>539967.0</v>
      </c>
      <c r="BV87" s="19">
        <v>533069.0</v>
      </c>
      <c r="BW87" s="19">
        <v>526330.0</v>
      </c>
      <c r="BX87" s="19">
        <v>519810.0</v>
      </c>
      <c r="BY87" s="19">
        <v>513474.0</v>
      </c>
      <c r="BZ87" s="19">
        <v>507261.0</v>
      </c>
      <c r="CA87" s="19">
        <v>501146.0</v>
      </c>
      <c r="CB87" s="19">
        <v>495162.0</v>
      </c>
      <c r="CC87" s="19">
        <v>489269.0</v>
      </c>
      <c r="CD87" s="19">
        <v>483483.0</v>
      </c>
      <c r="CE87" s="19">
        <v>477774.0</v>
      </c>
      <c r="CF87" s="19">
        <v>472112.0</v>
      </c>
    </row>
    <row r="88" ht="12.75" hidden="1" customHeight="1">
      <c r="A88" s="18" t="s">
        <v>26</v>
      </c>
      <c r="B88" s="18" t="s">
        <v>40</v>
      </c>
      <c r="C88" s="18">
        <v>1.0</v>
      </c>
      <c r="D88" s="18" t="s">
        <v>42</v>
      </c>
      <c r="E88" s="18" t="s">
        <v>43</v>
      </c>
      <c r="F88" s="19">
        <v>748276.0</v>
      </c>
      <c r="G88" s="19">
        <v>760643.0</v>
      </c>
      <c r="H88" s="19">
        <v>776505.0</v>
      </c>
      <c r="I88" s="19">
        <v>783634.0</v>
      </c>
      <c r="J88" s="19">
        <v>797738.0</v>
      </c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>
        <v>804033.0</v>
      </c>
      <c r="AN88" s="19">
        <v>807882.0</v>
      </c>
      <c r="AO88" s="19">
        <v>809382.0</v>
      </c>
      <c r="AP88" s="19">
        <v>808838.0</v>
      </c>
      <c r="AQ88" s="19">
        <v>806861.0</v>
      </c>
      <c r="AR88" s="19">
        <v>804574.0</v>
      </c>
      <c r="AS88" s="19">
        <v>803272.0</v>
      </c>
      <c r="AT88" s="19">
        <v>800945.0</v>
      </c>
      <c r="AU88" s="19">
        <v>798231.0</v>
      </c>
      <c r="AV88" s="19">
        <v>794073.0</v>
      </c>
      <c r="AW88" s="19">
        <v>784862.0</v>
      </c>
      <c r="AX88" s="19">
        <v>774524.0</v>
      </c>
      <c r="AY88" s="19">
        <v>765676.0</v>
      </c>
      <c r="AZ88" s="19">
        <v>756390.0</v>
      </c>
      <c r="BA88" s="19">
        <v>750910.0</v>
      </c>
      <c r="BB88" s="19">
        <v>751791.0</v>
      </c>
      <c r="BC88" s="19">
        <v>749293.0</v>
      </c>
      <c r="BD88" s="19">
        <v>743551.0</v>
      </c>
      <c r="BE88" s="19">
        <v>741280.0</v>
      </c>
      <c r="BF88" s="19">
        <v>737051.0</v>
      </c>
      <c r="BG88" s="19">
        <v>726851.0</v>
      </c>
      <c r="BH88" s="19">
        <v>719722.0</v>
      </c>
      <c r="BI88" s="19">
        <v>712829.0</v>
      </c>
      <c r="BJ88" s="19">
        <v>697830.0</v>
      </c>
      <c r="BK88" s="19">
        <v>681092.0</v>
      </c>
      <c r="BL88" s="19">
        <v>667140.0</v>
      </c>
      <c r="BM88" s="19">
        <v>652026.0</v>
      </c>
      <c r="BN88" s="19">
        <v>637805.0</v>
      </c>
      <c r="BO88" s="19">
        <v>627361.0</v>
      </c>
      <c r="BP88" s="19">
        <v>616537.0</v>
      </c>
      <c r="BQ88" s="19">
        <v>605690.0</v>
      </c>
      <c r="BR88" s="19">
        <v>595566.0</v>
      </c>
      <c r="BS88" s="19">
        <v>586029.0</v>
      </c>
      <c r="BT88" s="19">
        <v>577041.0</v>
      </c>
      <c r="BU88" s="19">
        <v>568522.0</v>
      </c>
      <c r="BV88" s="19">
        <v>560433.0</v>
      </c>
      <c r="BW88" s="19">
        <v>552777.0</v>
      </c>
      <c r="BX88" s="19">
        <v>545487.0</v>
      </c>
      <c r="BY88" s="19">
        <v>538478.0</v>
      </c>
      <c r="BZ88" s="19">
        <v>531700.0</v>
      </c>
      <c r="CA88" s="19">
        <v>525108.0</v>
      </c>
      <c r="CB88" s="19">
        <v>518667.0</v>
      </c>
      <c r="CC88" s="19">
        <v>512440.0</v>
      </c>
      <c r="CD88" s="19">
        <v>506386.0</v>
      </c>
      <c r="CE88" s="19">
        <v>500447.0</v>
      </c>
      <c r="CF88" s="19">
        <v>494599.0</v>
      </c>
    </row>
    <row r="89" ht="12.75" hidden="1" customHeight="1">
      <c r="A89" s="18" t="s">
        <v>27</v>
      </c>
      <c r="B89" s="18" t="s">
        <v>40</v>
      </c>
      <c r="C89" s="18">
        <v>1.0</v>
      </c>
      <c r="D89" s="18" t="s">
        <v>42</v>
      </c>
      <c r="E89" s="18" t="s">
        <v>43</v>
      </c>
      <c r="F89" s="19">
        <v>657024.0</v>
      </c>
      <c r="G89" s="19">
        <v>735022.0</v>
      </c>
      <c r="H89" s="19">
        <v>729663.0</v>
      </c>
      <c r="I89" s="19">
        <v>729422.0</v>
      </c>
      <c r="J89" s="19">
        <v>737712.0</v>
      </c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>
        <v>745216.0</v>
      </c>
      <c r="AN89" s="19">
        <v>753696.0</v>
      </c>
      <c r="AO89" s="19">
        <v>762317.0</v>
      </c>
      <c r="AP89" s="19">
        <v>771037.0</v>
      </c>
      <c r="AQ89" s="19">
        <v>779854.0</v>
      </c>
      <c r="AR89" s="19">
        <v>787722.0</v>
      </c>
      <c r="AS89" s="19">
        <v>793038.0</v>
      </c>
      <c r="AT89" s="19">
        <v>795679.0</v>
      </c>
      <c r="AU89" s="19">
        <v>795890.0</v>
      </c>
      <c r="AV89" s="19">
        <v>794253.0</v>
      </c>
      <c r="AW89" s="19">
        <v>791853.0</v>
      </c>
      <c r="AX89" s="19">
        <v>790147.0</v>
      </c>
      <c r="AY89" s="19">
        <v>787431.0</v>
      </c>
      <c r="AZ89" s="19">
        <v>784336.0</v>
      </c>
      <c r="BA89" s="19">
        <v>779792.0</v>
      </c>
      <c r="BB89" s="19">
        <v>770278.0</v>
      </c>
      <c r="BC89" s="19">
        <v>759724.0</v>
      </c>
      <c r="BD89" s="19">
        <v>750767.0</v>
      </c>
      <c r="BE89" s="19">
        <v>741521.0</v>
      </c>
      <c r="BF89" s="19">
        <v>736142.0</v>
      </c>
      <c r="BG89" s="19">
        <v>737161.0</v>
      </c>
      <c r="BH89" s="19">
        <v>734952.0</v>
      </c>
      <c r="BI89" s="19">
        <v>729559.0</v>
      </c>
      <c r="BJ89" s="19">
        <v>727586.0</v>
      </c>
      <c r="BK89" s="19">
        <v>723700.0</v>
      </c>
      <c r="BL89" s="19">
        <v>713932.0</v>
      </c>
      <c r="BM89" s="19">
        <v>707191.0</v>
      </c>
      <c r="BN89" s="19">
        <v>700675.0</v>
      </c>
      <c r="BO89" s="19">
        <v>686147.0</v>
      </c>
      <c r="BP89" s="19">
        <v>669908.0</v>
      </c>
      <c r="BQ89" s="19">
        <v>656403.0</v>
      </c>
      <c r="BR89" s="19">
        <v>641737.0</v>
      </c>
      <c r="BS89" s="19">
        <v>627959.0</v>
      </c>
      <c r="BT89" s="19">
        <v>617895.0</v>
      </c>
      <c r="BU89" s="19">
        <v>607453.0</v>
      </c>
      <c r="BV89" s="19">
        <v>596980.0</v>
      </c>
      <c r="BW89" s="19">
        <v>587209.0</v>
      </c>
      <c r="BX89" s="19">
        <v>578010.0</v>
      </c>
      <c r="BY89" s="19">
        <v>569344.0</v>
      </c>
      <c r="BZ89" s="19">
        <v>561137.0</v>
      </c>
      <c r="CA89" s="19">
        <v>553348.0</v>
      </c>
      <c r="CB89" s="19">
        <v>545979.0</v>
      </c>
      <c r="CC89" s="19">
        <v>538965.0</v>
      </c>
      <c r="CD89" s="19">
        <v>532223.0</v>
      </c>
      <c r="CE89" s="19">
        <v>525702.0</v>
      </c>
      <c r="CF89" s="19">
        <v>519356.0</v>
      </c>
    </row>
    <row r="90" ht="12.75" hidden="1" customHeight="1">
      <c r="A90" s="18" t="s">
        <v>28</v>
      </c>
      <c r="B90" s="18" t="s">
        <v>40</v>
      </c>
      <c r="C90" s="18">
        <v>1.0</v>
      </c>
      <c r="D90" s="18" t="s">
        <v>42</v>
      </c>
      <c r="E90" s="18" t="s">
        <v>43</v>
      </c>
      <c r="F90" s="19">
        <v>541304.0</v>
      </c>
      <c r="G90" s="19">
        <v>703954.0</v>
      </c>
      <c r="H90" s="19">
        <v>716859.0</v>
      </c>
      <c r="I90" s="19">
        <v>719228.0</v>
      </c>
      <c r="J90" s="19">
        <v>717263.0</v>
      </c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>
        <v>714426.0</v>
      </c>
      <c r="AN90" s="19">
        <v>712761.0</v>
      </c>
      <c r="AO90" s="19">
        <v>713669.0</v>
      </c>
      <c r="AP90" s="19">
        <v>717586.0</v>
      </c>
      <c r="AQ90" s="19">
        <v>724068.0</v>
      </c>
      <c r="AR90" s="19">
        <v>732517.0</v>
      </c>
      <c r="AS90" s="19">
        <v>741843.0</v>
      </c>
      <c r="AT90" s="19">
        <v>751091.0</v>
      </c>
      <c r="AU90" s="19">
        <v>760186.0</v>
      </c>
      <c r="AV90" s="19">
        <v>769087.0</v>
      </c>
      <c r="AW90" s="19">
        <v>776717.0</v>
      </c>
      <c r="AX90" s="19">
        <v>781615.0</v>
      </c>
      <c r="AY90" s="19">
        <v>783851.0</v>
      </c>
      <c r="AZ90" s="19">
        <v>783671.0</v>
      </c>
      <c r="BA90" s="19">
        <v>781655.0</v>
      </c>
      <c r="BB90" s="19">
        <v>778876.0</v>
      </c>
      <c r="BC90" s="19">
        <v>776831.0</v>
      </c>
      <c r="BD90" s="19">
        <v>773930.0</v>
      </c>
      <c r="BE90" s="19">
        <v>770792.0</v>
      </c>
      <c r="BF90" s="19">
        <v>766369.0</v>
      </c>
      <c r="BG90" s="19">
        <v>757197.0</v>
      </c>
      <c r="BH90" s="19">
        <v>747073.0</v>
      </c>
      <c r="BI90" s="19">
        <v>738493.0</v>
      </c>
      <c r="BJ90" s="19">
        <v>729613.0</v>
      </c>
      <c r="BK90" s="19">
        <v>724529.0</v>
      </c>
      <c r="BL90" s="19">
        <v>725739.0</v>
      </c>
      <c r="BM90" s="19">
        <v>723784.0</v>
      </c>
      <c r="BN90" s="19">
        <v>718692.0</v>
      </c>
      <c r="BO90" s="19">
        <v>716979.0</v>
      </c>
      <c r="BP90" s="19">
        <v>713382.0</v>
      </c>
      <c r="BQ90" s="19">
        <v>703976.0</v>
      </c>
      <c r="BR90" s="19">
        <v>697553.0</v>
      </c>
      <c r="BS90" s="19">
        <v>691330.0</v>
      </c>
      <c r="BT90" s="19">
        <v>677181.0</v>
      </c>
      <c r="BU90" s="19">
        <v>661335.0</v>
      </c>
      <c r="BV90" s="19">
        <v>648192.0</v>
      </c>
      <c r="BW90" s="19">
        <v>633896.0</v>
      </c>
      <c r="BX90" s="19">
        <v>620473.0</v>
      </c>
      <c r="BY90" s="19">
        <v>610723.0</v>
      </c>
      <c r="BZ90" s="19">
        <v>600590.0</v>
      </c>
      <c r="CA90" s="19">
        <v>590411.0</v>
      </c>
      <c r="CB90" s="19">
        <v>580929.0</v>
      </c>
      <c r="CC90" s="19">
        <v>572003.0</v>
      </c>
      <c r="CD90" s="19">
        <v>563598.0</v>
      </c>
      <c r="CE90" s="19">
        <v>555637.0</v>
      </c>
      <c r="CF90" s="19">
        <v>548090.0</v>
      </c>
    </row>
    <row r="91" ht="12.75" hidden="1" customHeight="1">
      <c r="A91" s="18" t="s">
        <v>29</v>
      </c>
      <c r="B91" s="18" t="s">
        <v>40</v>
      </c>
      <c r="C91" s="18">
        <v>1.0</v>
      </c>
      <c r="D91" s="18" t="s">
        <v>42</v>
      </c>
      <c r="E91" s="18" t="s">
        <v>43</v>
      </c>
      <c r="F91" s="19">
        <v>458679.0</v>
      </c>
      <c r="G91" s="19">
        <v>606940.0</v>
      </c>
      <c r="H91" s="19">
        <v>646373.0</v>
      </c>
      <c r="I91" s="19">
        <v>662328.0</v>
      </c>
      <c r="J91" s="19">
        <v>686806.0</v>
      </c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>
        <v>695062.0</v>
      </c>
      <c r="AN91" s="19">
        <v>700753.0</v>
      </c>
      <c r="AO91" s="19">
        <v>704123.0</v>
      </c>
      <c r="AP91" s="19">
        <v>704976.0</v>
      </c>
      <c r="AQ91" s="19">
        <v>703626.0</v>
      </c>
      <c r="AR91" s="19">
        <v>701530.0</v>
      </c>
      <c r="AS91" s="19">
        <v>700526.0</v>
      </c>
      <c r="AT91" s="19">
        <v>701922.0</v>
      </c>
      <c r="AU91" s="19">
        <v>706127.0</v>
      </c>
      <c r="AV91" s="19">
        <v>712692.0</v>
      </c>
      <c r="AW91" s="19">
        <v>720989.0</v>
      </c>
      <c r="AX91" s="19">
        <v>730029.0</v>
      </c>
      <c r="AY91" s="19">
        <v>738951.0</v>
      </c>
      <c r="AZ91" s="19">
        <v>747699.0</v>
      </c>
      <c r="BA91" s="19">
        <v>756225.0</v>
      </c>
      <c r="BB91" s="19">
        <v>763468.0</v>
      </c>
      <c r="BC91" s="19">
        <v>768071.0</v>
      </c>
      <c r="BD91" s="19">
        <v>770165.0</v>
      </c>
      <c r="BE91" s="19">
        <v>769984.0</v>
      </c>
      <c r="BF91" s="19">
        <v>768111.0</v>
      </c>
      <c r="BG91" s="19">
        <v>765605.0</v>
      </c>
      <c r="BH91" s="19">
        <v>763863.0</v>
      </c>
      <c r="BI91" s="19">
        <v>761287.0</v>
      </c>
      <c r="BJ91" s="19">
        <v>758472.0</v>
      </c>
      <c r="BK91" s="19">
        <v>754370.0</v>
      </c>
      <c r="BL91" s="19">
        <v>745584.0</v>
      </c>
      <c r="BM91" s="19">
        <v>735852.0</v>
      </c>
      <c r="BN91" s="19">
        <v>727625.0</v>
      </c>
      <c r="BO91" s="19">
        <v>719077.0</v>
      </c>
      <c r="BP91" s="19">
        <v>714270.0</v>
      </c>
      <c r="BQ91" s="19">
        <v>715669.0</v>
      </c>
      <c r="BR91" s="19">
        <v>713948.0</v>
      </c>
      <c r="BS91" s="19">
        <v>709127.0</v>
      </c>
      <c r="BT91" s="19">
        <v>707644.0</v>
      </c>
      <c r="BU91" s="19">
        <v>704306.0</v>
      </c>
      <c r="BV91" s="19">
        <v>695221.0</v>
      </c>
      <c r="BW91" s="19">
        <v>689077.0</v>
      </c>
      <c r="BX91" s="19">
        <v>683121.0</v>
      </c>
      <c r="BY91" s="19">
        <v>669322.0</v>
      </c>
      <c r="BZ91" s="19">
        <v>653838.0</v>
      </c>
      <c r="CA91" s="19">
        <v>641016.0</v>
      </c>
      <c r="CB91" s="19">
        <v>627052.0</v>
      </c>
      <c r="CC91" s="19">
        <v>613953.0</v>
      </c>
      <c r="CD91" s="19">
        <v>604479.0</v>
      </c>
      <c r="CE91" s="19">
        <v>594625.0</v>
      </c>
      <c r="CF91" s="19">
        <v>584715.0</v>
      </c>
    </row>
    <row r="92" ht="12.75" hidden="1" customHeight="1">
      <c r="A92" s="18" t="s">
        <v>30</v>
      </c>
      <c r="B92" s="18" t="s">
        <v>40</v>
      </c>
      <c r="C92" s="18">
        <v>1.0</v>
      </c>
      <c r="D92" s="18" t="s">
        <v>42</v>
      </c>
      <c r="E92" s="18" t="s">
        <v>43</v>
      </c>
      <c r="F92" s="19">
        <v>387503.0</v>
      </c>
      <c r="G92" s="19">
        <v>501794.0</v>
      </c>
      <c r="H92" s="19">
        <v>532846.0</v>
      </c>
      <c r="I92" s="19">
        <v>550404.0</v>
      </c>
      <c r="J92" s="19">
        <v>590989.0</v>
      </c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>
        <v>611777.0</v>
      </c>
      <c r="AN92" s="19">
        <v>631029.0</v>
      </c>
      <c r="AO92" s="19">
        <v>647641.0</v>
      </c>
      <c r="AP92" s="19">
        <v>661443.0</v>
      </c>
      <c r="AQ92" s="19">
        <v>672670.0</v>
      </c>
      <c r="AR92" s="19">
        <v>681294.0</v>
      </c>
      <c r="AS92" s="19">
        <v>687367.0</v>
      </c>
      <c r="AT92" s="19">
        <v>691066.0</v>
      </c>
      <c r="AU92" s="19">
        <v>692190.0</v>
      </c>
      <c r="AV92" s="19">
        <v>691022.0</v>
      </c>
      <c r="AW92" s="19">
        <v>689002.0</v>
      </c>
      <c r="AX92" s="19">
        <v>687974.0</v>
      </c>
      <c r="AY92" s="19">
        <v>689293.0</v>
      </c>
      <c r="AZ92" s="19">
        <v>693344.0</v>
      </c>
      <c r="BA92" s="19">
        <v>699700.0</v>
      </c>
      <c r="BB92" s="19">
        <v>707730.0</v>
      </c>
      <c r="BC92" s="19">
        <v>716503.0</v>
      </c>
      <c r="BD92" s="19">
        <v>725226.0</v>
      </c>
      <c r="BE92" s="19">
        <v>733865.0</v>
      </c>
      <c r="BF92" s="19">
        <v>742381.0</v>
      </c>
      <c r="BG92" s="19">
        <v>749734.0</v>
      </c>
      <c r="BH92" s="19">
        <v>754542.0</v>
      </c>
      <c r="BI92" s="19">
        <v>756875.0</v>
      </c>
      <c r="BJ92" s="19">
        <v>756973.0</v>
      </c>
      <c r="BK92" s="19">
        <v>755408.0</v>
      </c>
      <c r="BL92" s="19">
        <v>753215.0</v>
      </c>
      <c r="BM92" s="19">
        <v>751769.0</v>
      </c>
      <c r="BN92" s="19">
        <v>749496.0</v>
      </c>
      <c r="BO92" s="19">
        <v>746976.0</v>
      </c>
      <c r="BP92" s="19">
        <v>743172.0</v>
      </c>
      <c r="BQ92" s="19">
        <v>734748.0</v>
      </c>
      <c r="BR92" s="19">
        <v>725377.0</v>
      </c>
      <c r="BS92" s="19">
        <v>717479.0</v>
      </c>
      <c r="BT92" s="19">
        <v>709264.0</v>
      </c>
      <c r="BU92" s="19">
        <v>704729.0</v>
      </c>
      <c r="BV92" s="19">
        <v>706321.0</v>
      </c>
      <c r="BW92" s="19">
        <v>704821.0</v>
      </c>
      <c r="BX92" s="19">
        <v>700260.0</v>
      </c>
      <c r="BY92" s="19">
        <v>698994.0</v>
      </c>
      <c r="BZ92" s="19">
        <v>695899.0</v>
      </c>
      <c r="CA92" s="19">
        <v>687118.0</v>
      </c>
      <c r="CB92" s="19">
        <v>681231.0</v>
      </c>
      <c r="CC92" s="19">
        <v>675517.0</v>
      </c>
      <c r="CD92" s="19">
        <v>662041.0</v>
      </c>
      <c r="CE92" s="19">
        <v>646899.0</v>
      </c>
      <c r="CF92" s="19">
        <v>634383.0</v>
      </c>
    </row>
    <row r="93" ht="12.75" hidden="1" customHeight="1">
      <c r="A93" s="18" t="s">
        <v>31</v>
      </c>
      <c r="B93" s="18" t="s">
        <v>40</v>
      </c>
      <c r="C93" s="18">
        <v>1.0</v>
      </c>
      <c r="D93" s="18" t="s">
        <v>42</v>
      </c>
      <c r="E93" s="18" t="s">
        <v>43</v>
      </c>
      <c r="F93" s="19">
        <v>319101.0</v>
      </c>
      <c r="G93" s="19">
        <v>421378.0</v>
      </c>
      <c r="H93" s="19">
        <v>443782.0</v>
      </c>
      <c r="I93" s="19">
        <v>456013.0</v>
      </c>
      <c r="J93" s="19">
        <v>484235.0</v>
      </c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>
        <v>499565.0</v>
      </c>
      <c r="AN93" s="19">
        <v>516167.0</v>
      </c>
      <c r="AO93" s="19">
        <v>534197.0</v>
      </c>
      <c r="AP93" s="19">
        <v>553796.0</v>
      </c>
      <c r="AQ93" s="19">
        <v>574508.0</v>
      </c>
      <c r="AR93" s="19">
        <v>595182.0</v>
      </c>
      <c r="AS93" s="19">
        <v>614353.0</v>
      </c>
      <c r="AT93" s="19">
        <v>630913.0</v>
      </c>
      <c r="AU93" s="19">
        <v>644669.0</v>
      </c>
      <c r="AV93" s="19">
        <v>655851.0</v>
      </c>
      <c r="AW93" s="19">
        <v>664395.0</v>
      </c>
      <c r="AX93" s="19">
        <v>670396.0</v>
      </c>
      <c r="AY93" s="19">
        <v>674060.0</v>
      </c>
      <c r="AZ93" s="19">
        <v>675193.0</v>
      </c>
      <c r="BA93" s="19">
        <v>674082.0</v>
      </c>
      <c r="BB93" s="19">
        <v>672123.0</v>
      </c>
      <c r="BC93" s="19">
        <v>671159.0</v>
      </c>
      <c r="BD93" s="19">
        <v>672536.0</v>
      </c>
      <c r="BE93" s="19">
        <v>676646.0</v>
      </c>
      <c r="BF93" s="19">
        <v>683056.0</v>
      </c>
      <c r="BG93" s="19">
        <v>691171.0</v>
      </c>
      <c r="BH93" s="19">
        <v>700064.0</v>
      </c>
      <c r="BI93" s="19">
        <v>708924.0</v>
      </c>
      <c r="BJ93" s="19">
        <v>717693.0</v>
      </c>
      <c r="BK93" s="19">
        <v>726340.0</v>
      </c>
      <c r="BL93" s="19">
        <v>733858.0</v>
      </c>
      <c r="BM93" s="19">
        <v>738879.0</v>
      </c>
      <c r="BN93" s="19">
        <v>741473.0</v>
      </c>
      <c r="BO93" s="19">
        <v>741877.0</v>
      </c>
      <c r="BP93" s="19">
        <v>740651.0</v>
      </c>
      <c r="BQ93" s="19">
        <v>738812.0</v>
      </c>
      <c r="BR93" s="19">
        <v>737691.0</v>
      </c>
      <c r="BS93" s="19">
        <v>735748.0</v>
      </c>
      <c r="BT93" s="19">
        <v>733557.0</v>
      </c>
      <c r="BU93" s="19">
        <v>730097.0</v>
      </c>
      <c r="BV93" s="19">
        <v>722066.0</v>
      </c>
      <c r="BW93" s="19">
        <v>713115.0</v>
      </c>
      <c r="BX93" s="19">
        <v>705600.0</v>
      </c>
      <c r="BY93" s="19">
        <v>697770.0</v>
      </c>
      <c r="BZ93" s="19">
        <v>693561.0</v>
      </c>
      <c r="CA93" s="19">
        <v>695373.0</v>
      </c>
      <c r="CB93" s="19">
        <v>694120.0</v>
      </c>
      <c r="CC93" s="19">
        <v>689844.0</v>
      </c>
      <c r="CD93" s="19">
        <v>688819.0</v>
      </c>
      <c r="CE93" s="19">
        <v>685997.0</v>
      </c>
      <c r="CF93" s="19">
        <v>677568.0</v>
      </c>
    </row>
    <row r="94" ht="12.75" hidden="1" customHeight="1">
      <c r="A94" s="18" t="s">
        <v>32</v>
      </c>
      <c r="B94" s="18" t="s">
        <v>40</v>
      </c>
      <c r="C94" s="18">
        <v>1.0</v>
      </c>
      <c r="D94" s="18" t="s">
        <v>42</v>
      </c>
      <c r="E94" s="18" t="s">
        <v>43</v>
      </c>
      <c r="F94" s="19">
        <v>247758.0</v>
      </c>
      <c r="G94" s="19">
        <v>348129.0</v>
      </c>
      <c r="H94" s="19">
        <v>368305.0</v>
      </c>
      <c r="I94" s="19">
        <v>378692.0</v>
      </c>
      <c r="J94" s="19">
        <v>401040.0</v>
      </c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>
        <v>412628.0</v>
      </c>
      <c r="AN94" s="19">
        <v>424786.0</v>
      </c>
      <c r="AO94" s="19">
        <v>437739.0</v>
      </c>
      <c r="AP94" s="19">
        <v>451370.0</v>
      </c>
      <c r="AQ94" s="19">
        <v>465621.0</v>
      </c>
      <c r="AR94" s="19">
        <v>480770.0</v>
      </c>
      <c r="AS94" s="19">
        <v>497152.0</v>
      </c>
      <c r="AT94" s="19">
        <v>514899.0</v>
      </c>
      <c r="AU94" s="19">
        <v>534135.0</v>
      </c>
      <c r="AV94" s="19">
        <v>554405.0</v>
      </c>
      <c r="AW94" s="19">
        <v>574591.0</v>
      </c>
      <c r="AX94" s="19">
        <v>593287.0</v>
      </c>
      <c r="AY94" s="19">
        <v>609450.0</v>
      </c>
      <c r="AZ94" s="19">
        <v>622901.0</v>
      </c>
      <c r="BA94" s="19">
        <v>633857.0</v>
      </c>
      <c r="BB94" s="19">
        <v>642271.0</v>
      </c>
      <c r="BC94" s="19">
        <v>648234.0</v>
      </c>
      <c r="BD94" s="19">
        <v>651966.0</v>
      </c>
      <c r="BE94" s="19">
        <v>653290.0</v>
      </c>
      <c r="BF94" s="19">
        <v>652492.0</v>
      </c>
      <c r="BG94" s="19">
        <v>650943.0</v>
      </c>
      <c r="BH94" s="19">
        <v>650376.0</v>
      </c>
      <c r="BI94" s="19">
        <v>652087.0</v>
      </c>
      <c r="BJ94" s="19">
        <v>656447.0</v>
      </c>
      <c r="BK94" s="19">
        <v>663040.0</v>
      </c>
      <c r="BL94" s="19">
        <v>671275.0</v>
      </c>
      <c r="BM94" s="19">
        <v>680278.0</v>
      </c>
      <c r="BN94" s="19">
        <v>689248.0</v>
      </c>
      <c r="BO94" s="19">
        <v>698137.0</v>
      </c>
      <c r="BP94" s="19">
        <v>706909.0</v>
      </c>
      <c r="BQ94" s="19">
        <v>714584.0</v>
      </c>
      <c r="BR94" s="19">
        <v>719825.0</v>
      </c>
      <c r="BS94" s="19">
        <v>722704.0</v>
      </c>
      <c r="BT94" s="19">
        <v>723439.0</v>
      </c>
      <c r="BU94" s="19">
        <v>722597.0</v>
      </c>
      <c r="BV94" s="19">
        <v>721146.0</v>
      </c>
      <c r="BW94" s="19">
        <v>720381.0</v>
      </c>
      <c r="BX94" s="19">
        <v>718808.0</v>
      </c>
      <c r="BY94" s="19">
        <v>716980.0</v>
      </c>
      <c r="BZ94" s="19">
        <v>713904.0</v>
      </c>
      <c r="CA94" s="19">
        <v>706346.0</v>
      </c>
      <c r="CB94" s="19">
        <v>697877.0</v>
      </c>
      <c r="CC94" s="19">
        <v>690807.0</v>
      </c>
      <c r="CD94" s="19">
        <v>683424.0</v>
      </c>
      <c r="CE94" s="19">
        <v>679591.0</v>
      </c>
      <c r="CF94" s="19">
        <v>681637.0</v>
      </c>
    </row>
    <row r="95" ht="12.75" hidden="1" customHeight="1">
      <c r="A95" s="18" t="s">
        <v>33</v>
      </c>
      <c r="B95" s="18" t="s">
        <v>40</v>
      </c>
      <c r="C95" s="18">
        <v>1.0</v>
      </c>
      <c r="D95" s="18" t="s">
        <v>42</v>
      </c>
      <c r="E95" s="18" t="s">
        <v>43</v>
      </c>
      <c r="F95" s="19">
        <v>182575.0</v>
      </c>
      <c r="G95" s="19">
        <v>275628.0</v>
      </c>
      <c r="H95" s="19">
        <v>294253.0</v>
      </c>
      <c r="I95" s="19">
        <v>303299.0</v>
      </c>
      <c r="J95" s="19">
        <v>324167.0</v>
      </c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>
        <v>334934.0</v>
      </c>
      <c r="AN95" s="19">
        <v>345892.0</v>
      </c>
      <c r="AO95" s="19">
        <v>356972.0</v>
      </c>
      <c r="AP95" s="19">
        <v>367862.0</v>
      </c>
      <c r="AQ95" s="19">
        <v>378903.0</v>
      </c>
      <c r="AR95" s="19">
        <v>390259.0</v>
      </c>
      <c r="AS95" s="19">
        <v>402166.0</v>
      </c>
      <c r="AT95" s="19">
        <v>414807.0</v>
      </c>
      <c r="AU95" s="19">
        <v>428089.0</v>
      </c>
      <c r="AV95" s="19">
        <v>441943.0</v>
      </c>
      <c r="AW95" s="19">
        <v>456637.0</v>
      </c>
      <c r="AX95" s="19">
        <v>472496.0</v>
      </c>
      <c r="AY95" s="19">
        <v>489675.0</v>
      </c>
      <c r="AZ95" s="19">
        <v>508265.0</v>
      </c>
      <c r="BA95" s="19">
        <v>527840.0</v>
      </c>
      <c r="BB95" s="19">
        <v>547333.0</v>
      </c>
      <c r="BC95" s="19">
        <v>565408.0</v>
      </c>
      <c r="BD95" s="19">
        <v>581123.0</v>
      </c>
      <c r="BE95" s="19">
        <v>594294.0</v>
      </c>
      <c r="BF95" s="19">
        <v>605137.0</v>
      </c>
      <c r="BG95" s="19">
        <v>613598.0</v>
      </c>
      <c r="BH95" s="19">
        <v>619746.0</v>
      </c>
      <c r="BI95" s="19">
        <v>623751.0</v>
      </c>
      <c r="BJ95" s="19">
        <v>625442.0</v>
      </c>
      <c r="BK95" s="19">
        <v>625109.0</v>
      </c>
      <c r="BL95" s="19">
        <v>624057.0</v>
      </c>
      <c r="BM95" s="19">
        <v>623945.0</v>
      </c>
      <c r="BN95" s="19">
        <v>626034.0</v>
      </c>
      <c r="BO95" s="19">
        <v>630673.0</v>
      </c>
      <c r="BP95" s="19">
        <v>637443.0</v>
      </c>
      <c r="BQ95" s="19">
        <v>645797.0</v>
      </c>
      <c r="BR95" s="19">
        <v>654883.0</v>
      </c>
      <c r="BS95" s="19">
        <v>663946.0</v>
      </c>
      <c r="BT95" s="19">
        <v>672937.0</v>
      </c>
      <c r="BU95" s="19">
        <v>681819.0</v>
      </c>
      <c r="BV95" s="19">
        <v>689639.0</v>
      </c>
      <c r="BW95" s="19">
        <v>695100.0</v>
      </c>
      <c r="BX95" s="19">
        <v>698281.0</v>
      </c>
      <c r="BY95" s="19">
        <v>699393.0</v>
      </c>
      <c r="BZ95" s="19">
        <v>698977.0</v>
      </c>
      <c r="CA95" s="19">
        <v>697973.0</v>
      </c>
      <c r="CB95" s="19">
        <v>697633.0</v>
      </c>
      <c r="CC95" s="19">
        <v>696491.0</v>
      </c>
      <c r="CD95" s="19">
        <v>695092.0</v>
      </c>
      <c r="CE95" s="19">
        <v>692474.0</v>
      </c>
      <c r="CF95" s="19">
        <v>685482.0</v>
      </c>
    </row>
    <row r="96" ht="12.75" hidden="1" customHeight="1">
      <c r="A96" s="18" t="s">
        <v>34</v>
      </c>
      <c r="B96" s="18" t="s">
        <v>40</v>
      </c>
      <c r="C96" s="18">
        <v>1.0</v>
      </c>
      <c r="D96" s="18" t="s">
        <v>42</v>
      </c>
      <c r="E96" s="18" t="s">
        <v>43</v>
      </c>
      <c r="F96" s="19">
        <v>134651.0</v>
      </c>
      <c r="G96" s="19">
        <v>201022.0</v>
      </c>
      <c r="H96" s="19">
        <v>217649.0</v>
      </c>
      <c r="I96" s="19">
        <v>226693.0</v>
      </c>
      <c r="J96" s="19">
        <v>247664.0</v>
      </c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>
        <v>257962.0</v>
      </c>
      <c r="AN96" s="19">
        <v>267942.0</v>
      </c>
      <c r="AO96" s="19">
        <v>277670.0</v>
      </c>
      <c r="AP96" s="19">
        <v>287626.0</v>
      </c>
      <c r="AQ96" s="19">
        <v>297732.0</v>
      </c>
      <c r="AR96" s="19">
        <v>308043.0</v>
      </c>
      <c r="AS96" s="19">
        <v>318545.0</v>
      </c>
      <c r="AT96" s="19">
        <v>329166.0</v>
      </c>
      <c r="AU96" s="19">
        <v>339607.0</v>
      </c>
      <c r="AV96" s="19">
        <v>350187.0</v>
      </c>
      <c r="AW96" s="19">
        <v>361061.0</v>
      </c>
      <c r="AX96" s="19">
        <v>372456.0</v>
      </c>
      <c r="AY96" s="19">
        <v>384536.0</v>
      </c>
      <c r="AZ96" s="19">
        <v>397221.0</v>
      </c>
      <c r="BA96" s="19">
        <v>410449.0</v>
      </c>
      <c r="BB96" s="19">
        <v>424466.0</v>
      </c>
      <c r="BC96" s="19">
        <v>439604.0</v>
      </c>
      <c r="BD96" s="19">
        <v>456009.0</v>
      </c>
      <c r="BE96" s="19">
        <v>473781.0</v>
      </c>
      <c r="BF96" s="19">
        <v>492505.0</v>
      </c>
      <c r="BG96" s="19">
        <v>511196.0</v>
      </c>
      <c r="BH96" s="19">
        <v>528592.0</v>
      </c>
      <c r="BI96" s="19">
        <v>543788.0</v>
      </c>
      <c r="BJ96" s="19">
        <v>556634.0</v>
      </c>
      <c r="BK96" s="19">
        <v>567313.0</v>
      </c>
      <c r="BL96" s="19">
        <v>575784.0</v>
      </c>
      <c r="BM96" s="19">
        <v>582090.0</v>
      </c>
      <c r="BN96" s="19">
        <v>586365.0</v>
      </c>
      <c r="BO96" s="19">
        <v>588465.0</v>
      </c>
      <c r="BP96" s="19">
        <v>588662.0</v>
      </c>
      <c r="BQ96" s="19">
        <v>588188.0</v>
      </c>
      <c r="BR96" s="19">
        <v>588616.0</v>
      </c>
      <c r="BS96" s="19">
        <v>591130.0</v>
      </c>
      <c r="BT96" s="19">
        <v>596052.0</v>
      </c>
      <c r="BU96" s="19">
        <v>602974.0</v>
      </c>
      <c r="BV96" s="19">
        <v>611386.0</v>
      </c>
      <c r="BW96" s="19">
        <v>620492.0</v>
      </c>
      <c r="BX96" s="19">
        <v>629582.0</v>
      </c>
      <c r="BY96" s="19">
        <v>638609.0</v>
      </c>
      <c r="BZ96" s="19">
        <v>647533.0</v>
      </c>
      <c r="CA96" s="19">
        <v>655450.0</v>
      </c>
      <c r="CB96" s="19">
        <v>661108.0</v>
      </c>
      <c r="CC96" s="19">
        <v>664594.0</v>
      </c>
      <c r="CD96" s="19">
        <v>666114.0</v>
      </c>
      <c r="CE96" s="19">
        <v>666186.0</v>
      </c>
      <c r="CF96" s="19">
        <v>665709.0</v>
      </c>
    </row>
    <row r="97" ht="12.75" hidden="1" customHeight="1">
      <c r="A97" s="18" t="s">
        <v>35</v>
      </c>
      <c r="B97" s="18" t="s">
        <v>40</v>
      </c>
      <c r="C97" s="18">
        <v>1.0</v>
      </c>
      <c r="D97" s="18" t="s">
        <v>42</v>
      </c>
      <c r="E97" s="18" t="s">
        <v>43</v>
      </c>
      <c r="F97" s="19">
        <v>96802.0</v>
      </c>
      <c r="G97" s="19">
        <v>137930.0</v>
      </c>
      <c r="H97" s="19">
        <v>148624.0</v>
      </c>
      <c r="I97" s="19">
        <v>155091.0</v>
      </c>
      <c r="J97" s="19">
        <v>171801.0</v>
      </c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>
        <v>180710.0</v>
      </c>
      <c r="AN97" s="19">
        <v>189934.0</v>
      </c>
      <c r="AO97" s="19">
        <v>199456.0</v>
      </c>
      <c r="AP97" s="19">
        <v>209128.0</v>
      </c>
      <c r="AQ97" s="19">
        <v>218749.0</v>
      </c>
      <c r="AR97" s="19">
        <v>228210.0</v>
      </c>
      <c r="AS97" s="19">
        <v>237414.0</v>
      </c>
      <c r="AT97" s="19">
        <v>246412.0</v>
      </c>
      <c r="AU97" s="19">
        <v>255625.0</v>
      </c>
      <c r="AV97" s="19">
        <v>264972.0</v>
      </c>
      <c r="AW97" s="19">
        <v>274513.0</v>
      </c>
      <c r="AX97" s="19">
        <v>284227.0</v>
      </c>
      <c r="AY97" s="19">
        <v>294060.0</v>
      </c>
      <c r="AZ97" s="19">
        <v>303752.0</v>
      </c>
      <c r="BA97" s="19">
        <v>313596.0</v>
      </c>
      <c r="BB97" s="19">
        <v>323724.0</v>
      </c>
      <c r="BC97" s="19">
        <v>334345.0</v>
      </c>
      <c r="BD97" s="19">
        <v>345617.0</v>
      </c>
      <c r="BE97" s="19">
        <v>357464.0</v>
      </c>
      <c r="BF97" s="19">
        <v>369835.0</v>
      </c>
      <c r="BG97" s="19">
        <v>382963.0</v>
      </c>
      <c r="BH97" s="19">
        <v>397149.0</v>
      </c>
      <c r="BI97" s="19">
        <v>412516.0</v>
      </c>
      <c r="BJ97" s="19">
        <v>429141.0</v>
      </c>
      <c r="BK97" s="19">
        <v>446654.0</v>
      </c>
      <c r="BL97" s="19">
        <v>464138.0</v>
      </c>
      <c r="BM97" s="19">
        <v>480464.0</v>
      </c>
      <c r="BN97" s="19">
        <v>494811.0</v>
      </c>
      <c r="BO97" s="19">
        <v>507030.0</v>
      </c>
      <c r="BP97" s="19">
        <v>517314.0</v>
      </c>
      <c r="BQ97" s="19">
        <v>525596.0</v>
      </c>
      <c r="BR97" s="19">
        <v>531896.0</v>
      </c>
      <c r="BS97" s="19">
        <v>536334.0</v>
      </c>
      <c r="BT97" s="19">
        <v>538779.0</v>
      </c>
      <c r="BU97" s="19">
        <v>539493.0</v>
      </c>
      <c r="BV97" s="19">
        <v>539606.0</v>
      </c>
      <c r="BW97" s="19">
        <v>540562.0</v>
      </c>
      <c r="BX97" s="19">
        <v>543448.0</v>
      </c>
      <c r="BY97" s="19">
        <v>548552.0</v>
      </c>
      <c r="BZ97" s="19">
        <v>555476.0</v>
      </c>
      <c r="CA97" s="19">
        <v>563761.0</v>
      </c>
      <c r="CB97" s="19">
        <v>572697.0</v>
      </c>
      <c r="CC97" s="19">
        <v>581618.0</v>
      </c>
      <c r="CD97" s="19">
        <v>590489.0</v>
      </c>
      <c r="CE97" s="19">
        <v>599269.0</v>
      </c>
      <c r="CF97" s="19">
        <v>607117.0</v>
      </c>
    </row>
    <row r="98" ht="12.75" hidden="1" customHeight="1">
      <c r="A98" s="18" t="s">
        <v>36</v>
      </c>
      <c r="B98" s="18" t="s">
        <v>40</v>
      </c>
      <c r="C98" s="18">
        <v>1.0</v>
      </c>
      <c r="D98" s="18" t="s">
        <v>42</v>
      </c>
      <c r="E98" s="18" t="s">
        <v>43</v>
      </c>
      <c r="F98" s="19">
        <v>63021.0</v>
      </c>
      <c r="G98" s="19">
        <v>92211.0</v>
      </c>
      <c r="H98" s="19">
        <v>97232.0</v>
      </c>
      <c r="I98" s="19">
        <v>100206.0</v>
      </c>
      <c r="J98" s="19">
        <v>109395.0</v>
      </c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>
        <v>114932.0</v>
      </c>
      <c r="AN98" s="19">
        <v>121033.0</v>
      </c>
      <c r="AO98" s="19">
        <v>127681.0</v>
      </c>
      <c r="AP98" s="19">
        <v>134804.0</v>
      </c>
      <c r="AQ98" s="19">
        <v>142248.0</v>
      </c>
      <c r="AR98" s="19">
        <v>149937.0</v>
      </c>
      <c r="AS98" s="19">
        <v>157910.0</v>
      </c>
      <c r="AT98" s="19">
        <v>166142.0</v>
      </c>
      <c r="AU98" s="19">
        <v>174518.0</v>
      </c>
      <c r="AV98" s="19">
        <v>182856.0</v>
      </c>
      <c r="AW98" s="19">
        <v>191076.0</v>
      </c>
      <c r="AX98" s="19">
        <v>199101.0</v>
      </c>
      <c r="AY98" s="19">
        <v>206972.0</v>
      </c>
      <c r="AZ98" s="19">
        <v>215052.0</v>
      </c>
      <c r="BA98" s="19">
        <v>223266.0</v>
      </c>
      <c r="BB98" s="19">
        <v>231666.0</v>
      </c>
      <c r="BC98" s="19">
        <v>240239.0</v>
      </c>
      <c r="BD98" s="19">
        <v>248941.0</v>
      </c>
      <c r="BE98" s="19">
        <v>257558.0</v>
      </c>
      <c r="BF98" s="19">
        <v>266345.0</v>
      </c>
      <c r="BG98" s="19">
        <v>275421.0</v>
      </c>
      <c r="BH98" s="19">
        <v>284949.0</v>
      </c>
      <c r="BI98" s="19">
        <v>295062.0</v>
      </c>
      <c r="BJ98" s="19">
        <v>305681.0</v>
      </c>
      <c r="BK98" s="19">
        <v>316763.0</v>
      </c>
      <c r="BL98" s="19">
        <v>328529.0</v>
      </c>
      <c r="BM98" s="19">
        <v>341246.0</v>
      </c>
      <c r="BN98" s="19">
        <v>355017.0</v>
      </c>
      <c r="BO98" s="19">
        <v>369898.0</v>
      </c>
      <c r="BP98" s="19">
        <v>385563.0</v>
      </c>
      <c r="BQ98" s="19">
        <v>401200.0</v>
      </c>
      <c r="BR98" s="19">
        <v>415845.0</v>
      </c>
      <c r="BS98" s="19">
        <v>428782.0</v>
      </c>
      <c r="BT98" s="19">
        <v>439902.0</v>
      </c>
      <c r="BU98" s="19">
        <v>449377.0</v>
      </c>
      <c r="BV98" s="19">
        <v>457143.0</v>
      </c>
      <c r="BW98" s="19">
        <v>463178.0</v>
      </c>
      <c r="BX98" s="19">
        <v>467585.0</v>
      </c>
      <c r="BY98" s="19">
        <v>470242.0</v>
      </c>
      <c r="BZ98" s="19">
        <v>471410.0</v>
      </c>
      <c r="CA98" s="19">
        <v>472084.0</v>
      </c>
      <c r="CB98" s="19">
        <v>473529.0</v>
      </c>
      <c r="CC98" s="19">
        <v>476687.0</v>
      </c>
      <c r="CD98" s="19">
        <v>481785.0</v>
      </c>
      <c r="CE98" s="19">
        <v>488451.0</v>
      </c>
      <c r="CF98" s="19">
        <v>496304.0</v>
      </c>
    </row>
    <row r="99" ht="12.75" hidden="1" customHeight="1">
      <c r="A99" s="18" t="s">
        <v>37</v>
      </c>
      <c r="B99" s="18" t="s">
        <v>40</v>
      </c>
      <c r="C99" s="18">
        <v>1.0</v>
      </c>
      <c r="D99" s="18" t="s">
        <v>42</v>
      </c>
      <c r="E99" s="18" t="s">
        <v>43</v>
      </c>
      <c r="F99" s="19">
        <v>36500.0</v>
      </c>
      <c r="G99" s="19">
        <v>54817.0</v>
      </c>
      <c r="H99" s="19">
        <v>57642.0</v>
      </c>
      <c r="I99" s="19">
        <v>59217.0</v>
      </c>
      <c r="J99" s="19">
        <v>64297.0</v>
      </c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>
        <v>67196.0</v>
      </c>
      <c r="AN99" s="19">
        <v>70288.0</v>
      </c>
      <c r="AO99" s="19">
        <v>73525.0</v>
      </c>
      <c r="AP99" s="19">
        <v>77017.0</v>
      </c>
      <c r="AQ99" s="19">
        <v>80930.0</v>
      </c>
      <c r="AR99" s="19">
        <v>85288.0</v>
      </c>
      <c r="AS99" s="19">
        <v>90085.0</v>
      </c>
      <c r="AT99" s="19">
        <v>95297.0</v>
      </c>
      <c r="AU99" s="19">
        <v>100855.0</v>
      </c>
      <c r="AV99" s="19">
        <v>106671.0</v>
      </c>
      <c r="AW99" s="19">
        <v>112692.0</v>
      </c>
      <c r="AX99" s="19">
        <v>118946.0</v>
      </c>
      <c r="AY99" s="19">
        <v>125416.0</v>
      </c>
      <c r="AZ99" s="19">
        <v>132002.0</v>
      </c>
      <c r="BA99" s="19">
        <v>138574.0</v>
      </c>
      <c r="BB99" s="19">
        <v>145081.0</v>
      </c>
      <c r="BC99" s="19">
        <v>151472.0</v>
      </c>
      <c r="BD99" s="19">
        <v>157778.0</v>
      </c>
      <c r="BE99" s="19">
        <v>164302.0</v>
      </c>
      <c r="BF99" s="19">
        <v>170963.0</v>
      </c>
      <c r="BG99" s="19">
        <v>177794.0</v>
      </c>
      <c r="BH99" s="19">
        <v>184785.0</v>
      </c>
      <c r="BI99" s="19">
        <v>191886.0</v>
      </c>
      <c r="BJ99" s="19">
        <v>198943.0</v>
      </c>
      <c r="BK99" s="19">
        <v>206161.0</v>
      </c>
      <c r="BL99" s="19">
        <v>213642.0</v>
      </c>
      <c r="BM99" s="19">
        <v>221505.0</v>
      </c>
      <c r="BN99" s="19">
        <v>229846.0</v>
      </c>
      <c r="BO99" s="19">
        <v>238598.0</v>
      </c>
      <c r="BP99" s="19">
        <v>247728.0</v>
      </c>
      <c r="BQ99" s="19">
        <v>257431.0</v>
      </c>
      <c r="BR99" s="19">
        <v>267935.0</v>
      </c>
      <c r="BS99" s="19">
        <v>279309.0</v>
      </c>
      <c r="BT99" s="19">
        <v>291577.0</v>
      </c>
      <c r="BU99" s="19">
        <v>304468.0</v>
      </c>
      <c r="BV99" s="19">
        <v>317342.0</v>
      </c>
      <c r="BW99" s="19">
        <v>329421.0</v>
      </c>
      <c r="BX99" s="19">
        <v>340147.0</v>
      </c>
      <c r="BY99" s="19">
        <v>349455.0</v>
      </c>
      <c r="BZ99" s="19">
        <v>357503.0</v>
      </c>
      <c r="CA99" s="19">
        <v>364221.0</v>
      </c>
      <c r="CB99" s="19">
        <v>369558.0</v>
      </c>
      <c r="CC99" s="19">
        <v>373582.0</v>
      </c>
      <c r="CD99" s="19">
        <v>376200.0</v>
      </c>
      <c r="CE99" s="19">
        <v>377654.0</v>
      </c>
      <c r="CF99" s="19">
        <v>378759.0</v>
      </c>
    </row>
    <row r="100" ht="12.75" hidden="1" customHeight="1">
      <c r="A100" s="18" t="s">
        <v>38</v>
      </c>
      <c r="B100" s="18" t="s">
        <v>40</v>
      </c>
      <c r="C100" s="18">
        <v>1.0</v>
      </c>
      <c r="D100" s="18" t="s">
        <v>42</v>
      </c>
      <c r="E100" s="18" t="s">
        <v>43</v>
      </c>
      <c r="F100" s="19">
        <v>17595.0</v>
      </c>
      <c r="G100" s="19">
        <v>25901.0</v>
      </c>
      <c r="H100" s="19">
        <v>27075.0</v>
      </c>
      <c r="I100" s="19">
        <v>27842.0</v>
      </c>
      <c r="J100" s="19">
        <v>30661.0</v>
      </c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>
        <v>32251.0</v>
      </c>
      <c r="AN100" s="19">
        <v>33859.0</v>
      </c>
      <c r="AO100" s="19">
        <v>35498.0</v>
      </c>
      <c r="AP100" s="19">
        <v>37186.0</v>
      </c>
      <c r="AQ100" s="19">
        <v>38964.0</v>
      </c>
      <c r="AR100" s="19">
        <v>40898.0</v>
      </c>
      <c r="AS100" s="19">
        <v>42970.0</v>
      </c>
      <c r="AT100" s="19">
        <v>45140.0</v>
      </c>
      <c r="AU100" s="19">
        <v>47462.0</v>
      </c>
      <c r="AV100" s="19">
        <v>50065.0</v>
      </c>
      <c r="AW100" s="19">
        <v>52974.0</v>
      </c>
      <c r="AX100" s="19">
        <v>56176.0</v>
      </c>
      <c r="AY100" s="19">
        <v>59643.0</v>
      </c>
      <c r="AZ100" s="19">
        <v>63320.0</v>
      </c>
      <c r="BA100" s="19">
        <v>67174.0</v>
      </c>
      <c r="BB100" s="19">
        <v>71189.0</v>
      </c>
      <c r="BC100" s="19">
        <v>75374.0</v>
      </c>
      <c r="BD100" s="19">
        <v>79725.0</v>
      </c>
      <c r="BE100" s="19">
        <v>84148.0</v>
      </c>
      <c r="BF100" s="19">
        <v>88584.0</v>
      </c>
      <c r="BG100" s="19">
        <v>93017.0</v>
      </c>
      <c r="BH100" s="19">
        <v>97402.0</v>
      </c>
      <c r="BI100" s="19">
        <v>101759.0</v>
      </c>
      <c r="BJ100" s="19">
        <v>106298.0</v>
      </c>
      <c r="BK100" s="19">
        <v>110946.0</v>
      </c>
      <c r="BL100" s="19">
        <v>115723.0</v>
      </c>
      <c r="BM100" s="19">
        <v>120618.0</v>
      </c>
      <c r="BN100" s="19">
        <v>125593.0</v>
      </c>
      <c r="BO100" s="19">
        <v>130565.0</v>
      </c>
      <c r="BP100" s="19">
        <v>135669.0</v>
      </c>
      <c r="BQ100" s="19">
        <v>140987.0</v>
      </c>
      <c r="BR100" s="19">
        <v>146584.0</v>
      </c>
      <c r="BS100" s="19">
        <v>152523.0</v>
      </c>
      <c r="BT100" s="19">
        <v>158745.0</v>
      </c>
      <c r="BU100" s="19">
        <v>165239.0</v>
      </c>
      <c r="BV100" s="19">
        <v>172152.0</v>
      </c>
      <c r="BW100" s="19">
        <v>179648.0</v>
      </c>
      <c r="BX100" s="19">
        <v>187776.0</v>
      </c>
      <c r="BY100" s="19">
        <v>196527.0</v>
      </c>
      <c r="BZ100" s="19">
        <v>205696.0</v>
      </c>
      <c r="CA100" s="19">
        <v>214838.0</v>
      </c>
      <c r="CB100" s="19">
        <v>223426.0</v>
      </c>
      <c r="CC100" s="19">
        <v>231090.0</v>
      </c>
      <c r="CD100" s="19">
        <v>237819.0</v>
      </c>
      <c r="CE100" s="19">
        <v>243744.0</v>
      </c>
      <c r="CF100" s="19">
        <v>248787.0</v>
      </c>
    </row>
    <row r="101" ht="12.75" hidden="1" customHeight="1">
      <c r="A101" s="18" t="s">
        <v>39</v>
      </c>
      <c r="B101" s="18" t="s">
        <v>40</v>
      </c>
      <c r="C101" s="18">
        <v>1.0</v>
      </c>
      <c r="D101" s="18" t="s">
        <v>42</v>
      </c>
      <c r="E101" s="18" t="s">
        <v>43</v>
      </c>
      <c r="F101" s="19">
        <v>10123.0</v>
      </c>
      <c r="G101" s="19">
        <v>12520.0</v>
      </c>
      <c r="H101" s="19">
        <v>12464.0</v>
      </c>
      <c r="I101" s="19">
        <v>12585.0</v>
      </c>
      <c r="J101" s="19">
        <v>13774.0</v>
      </c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>
        <v>14613.0</v>
      </c>
      <c r="AN101" s="19">
        <v>15544.0</v>
      </c>
      <c r="AO101" s="19">
        <v>16524.0</v>
      </c>
      <c r="AP101" s="19">
        <v>17478.0</v>
      </c>
      <c r="AQ101" s="19">
        <v>18452.0</v>
      </c>
      <c r="AR101" s="19">
        <v>19522.0</v>
      </c>
      <c r="AS101" s="19">
        <v>20641.0</v>
      </c>
      <c r="AT101" s="19">
        <v>21800.0</v>
      </c>
      <c r="AU101" s="19">
        <v>22963.0</v>
      </c>
      <c r="AV101" s="19">
        <v>24181.0</v>
      </c>
      <c r="AW101" s="19">
        <v>25528.0</v>
      </c>
      <c r="AX101" s="19">
        <v>26963.0</v>
      </c>
      <c r="AY101" s="19">
        <v>28460.0</v>
      </c>
      <c r="AZ101" s="19">
        <v>30032.0</v>
      </c>
      <c r="BA101" s="19">
        <v>31766.0</v>
      </c>
      <c r="BB101" s="19">
        <v>33711.0</v>
      </c>
      <c r="BC101" s="19">
        <v>35833.0</v>
      </c>
      <c r="BD101" s="19">
        <v>38098.0</v>
      </c>
      <c r="BE101" s="19">
        <v>40489.0</v>
      </c>
      <c r="BF101" s="19">
        <v>43030.0</v>
      </c>
      <c r="BG101" s="19">
        <v>45742.0</v>
      </c>
      <c r="BH101" s="19">
        <v>48615.0</v>
      </c>
      <c r="BI101" s="19">
        <v>51627.0</v>
      </c>
      <c r="BJ101" s="19">
        <v>54723.0</v>
      </c>
      <c r="BK101" s="19">
        <v>57883.0</v>
      </c>
      <c r="BL101" s="19">
        <v>61120.0</v>
      </c>
      <c r="BM101" s="19">
        <v>64412.0</v>
      </c>
      <c r="BN101" s="19">
        <v>67759.0</v>
      </c>
      <c r="BO101" s="19">
        <v>71249.0</v>
      </c>
      <c r="BP101" s="19">
        <v>74826.0</v>
      </c>
      <c r="BQ101" s="19">
        <v>78509.0</v>
      </c>
      <c r="BR101" s="19">
        <v>82276.0</v>
      </c>
      <c r="BS101" s="19">
        <v>86107.0</v>
      </c>
      <c r="BT101" s="19">
        <v>90004.0</v>
      </c>
      <c r="BU101" s="19">
        <v>94013.0</v>
      </c>
      <c r="BV101" s="19">
        <v>98190.0</v>
      </c>
      <c r="BW101" s="19">
        <v>102560.0</v>
      </c>
      <c r="BX101" s="19">
        <v>107135.0</v>
      </c>
      <c r="BY101" s="19">
        <v>111880.0</v>
      </c>
      <c r="BZ101" s="19">
        <v>116805.0</v>
      </c>
      <c r="CA101" s="19">
        <v>122031.0</v>
      </c>
      <c r="CB101" s="19">
        <v>127656.0</v>
      </c>
      <c r="CC101" s="19">
        <v>133701.0</v>
      </c>
      <c r="CD101" s="19">
        <v>140132.0</v>
      </c>
      <c r="CE101" s="19">
        <v>146818.0</v>
      </c>
      <c r="CF101" s="19">
        <v>153574.0</v>
      </c>
    </row>
    <row r="102" ht="12.75" hidden="1" customHeight="1">
      <c r="A102" s="18" t="s">
        <v>18</v>
      </c>
      <c r="B102" s="18" t="s">
        <v>41</v>
      </c>
      <c r="C102" s="18">
        <v>1.0</v>
      </c>
      <c r="D102" s="18" t="s">
        <v>42</v>
      </c>
      <c r="E102" s="18" t="s">
        <v>43</v>
      </c>
      <c r="F102" s="19">
        <v>823297.0</v>
      </c>
      <c r="G102" s="19">
        <v>769833.0</v>
      </c>
      <c r="H102" s="19">
        <v>751583.0</v>
      </c>
      <c r="I102" s="19">
        <v>743803.0</v>
      </c>
      <c r="J102" s="19">
        <v>709127.0</v>
      </c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>
        <v>693816.0</v>
      </c>
      <c r="AN102" s="19">
        <v>677355.0</v>
      </c>
      <c r="AO102" s="19">
        <v>661989.0</v>
      </c>
      <c r="AP102" s="19">
        <v>650520.0</v>
      </c>
      <c r="AQ102" s="19">
        <v>638750.0</v>
      </c>
      <c r="AR102" s="19">
        <v>627112.0</v>
      </c>
      <c r="AS102" s="19">
        <v>616282.0</v>
      </c>
      <c r="AT102" s="19">
        <v>606037.0</v>
      </c>
      <c r="AU102" s="19">
        <v>596297.0</v>
      </c>
      <c r="AV102" s="19">
        <v>587034.0</v>
      </c>
      <c r="AW102" s="19">
        <v>578188.0</v>
      </c>
      <c r="AX102" s="19">
        <v>569739.0</v>
      </c>
      <c r="AY102" s="19">
        <v>561644.0</v>
      </c>
      <c r="AZ102" s="19">
        <v>553815.0</v>
      </c>
      <c r="BA102" s="19">
        <v>546173.0</v>
      </c>
      <c r="BB102" s="19">
        <v>538680.0</v>
      </c>
      <c r="BC102" s="19">
        <v>531356.0</v>
      </c>
      <c r="BD102" s="19">
        <v>524245.0</v>
      </c>
      <c r="BE102" s="19">
        <v>517325.0</v>
      </c>
      <c r="BF102" s="19">
        <v>510537.0</v>
      </c>
      <c r="BG102" s="19">
        <v>503874.0</v>
      </c>
      <c r="BH102" s="19">
        <v>497326.0</v>
      </c>
      <c r="BI102" s="19">
        <v>490903.0</v>
      </c>
      <c r="BJ102" s="19">
        <v>484600.0</v>
      </c>
      <c r="BK102" s="19">
        <v>478365.0</v>
      </c>
      <c r="BL102" s="19">
        <v>472181.0</v>
      </c>
      <c r="BM102" s="19">
        <v>466061.0</v>
      </c>
      <c r="BN102" s="19">
        <v>460007.0</v>
      </c>
      <c r="BO102" s="19">
        <v>454022.0</v>
      </c>
      <c r="BP102" s="19">
        <v>448078.0</v>
      </c>
      <c r="BQ102" s="19">
        <v>442139.0</v>
      </c>
      <c r="BR102" s="19">
        <v>436210.0</v>
      </c>
      <c r="BS102" s="19">
        <v>430307.0</v>
      </c>
      <c r="BT102" s="19">
        <v>424463.0</v>
      </c>
      <c r="BU102" s="19">
        <v>418702.0</v>
      </c>
      <c r="BV102" s="19">
        <v>413039.0</v>
      </c>
      <c r="BW102" s="19">
        <v>407464.0</v>
      </c>
      <c r="BX102" s="19">
        <v>401980.0</v>
      </c>
      <c r="BY102" s="19">
        <v>396622.0</v>
      </c>
      <c r="BZ102" s="19">
        <v>391449.0</v>
      </c>
      <c r="CA102" s="19">
        <v>386476.0</v>
      </c>
      <c r="CB102" s="19">
        <v>381701.0</v>
      </c>
      <c r="CC102" s="19">
        <v>377113.0</v>
      </c>
      <c r="CD102" s="19">
        <v>372693.0</v>
      </c>
      <c r="CE102" s="19">
        <v>368459.0</v>
      </c>
      <c r="CF102" s="19">
        <v>364401.0</v>
      </c>
    </row>
    <row r="103" ht="12.75" hidden="1" customHeight="1">
      <c r="A103" s="18" t="s">
        <v>22</v>
      </c>
      <c r="B103" s="18" t="s">
        <v>41</v>
      </c>
      <c r="C103" s="18">
        <v>1.0</v>
      </c>
      <c r="D103" s="18" t="s">
        <v>42</v>
      </c>
      <c r="E103" s="18" t="s">
        <v>43</v>
      </c>
      <c r="F103" s="19">
        <v>846420.0</v>
      </c>
      <c r="G103" s="19">
        <v>771151.0</v>
      </c>
      <c r="H103" s="19">
        <v>768978.0</v>
      </c>
      <c r="I103" s="19">
        <v>763103.0</v>
      </c>
      <c r="J103" s="19">
        <v>756086.0</v>
      </c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>
        <v>745333.0</v>
      </c>
      <c r="AN103" s="19">
        <v>737775.0</v>
      </c>
      <c r="AO103" s="19">
        <v>730392.0</v>
      </c>
      <c r="AP103" s="19">
        <v>714763.0</v>
      </c>
      <c r="AQ103" s="19">
        <v>697414.0</v>
      </c>
      <c r="AR103" s="19">
        <v>682870.0</v>
      </c>
      <c r="AS103" s="19">
        <v>667161.0</v>
      </c>
      <c r="AT103" s="19">
        <v>652424.0</v>
      </c>
      <c r="AU103" s="19">
        <v>641445.0</v>
      </c>
      <c r="AV103" s="19">
        <v>630006.0</v>
      </c>
      <c r="AW103" s="19">
        <v>618524.0</v>
      </c>
      <c r="AX103" s="19">
        <v>607749.0</v>
      </c>
      <c r="AY103" s="19">
        <v>597544.0</v>
      </c>
      <c r="AZ103" s="19">
        <v>587841.0</v>
      </c>
      <c r="BA103" s="19">
        <v>578606.0</v>
      </c>
      <c r="BB103" s="19">
        <v>569787.0</v>
      </c>
      <c r="BC103" s="19">
        <v>561378.0</v>
      </c>
      <c r="BD103" s="19">
        <v>553361.0</v>
      </c>
      <c r="BE103" s="19">
        <v>545645.0</v>
      </c>
      <c r="BF103" s="19">
        <v>538153.0</v>
      </c>
      <c r="BG103" s="19">
        <v>530851.0</v>
      </c>
      <c r="BH103" s="19">
        <v>523741.0</v>
      </c>
      <c r="BI103" s="19">
        <v>516832.0</v>
      </c>
      <c r="BJ103" s="19">
        <v>510111.0</v>
      </c>
      <c r="BK103" s="19">
        <v>503522.0</v>
      </c>
      <c r="BL103" s="19">
        <v>497048.0</v>
      </c>
      <c r="BM103" s="19">
        <v>490685.0</v>
      </c>
      <c r="BN103" s="19">
        <v>484442.0</v>
      </c>
      <c r="BO103" s="19">
        <v>478314.0</v>
      </c>
      <c r="BP103" s="19">
        <v>472258.0</v>
      </c>
      <c r="BQ103" s="19">
        <v>466248.0</v>
      </c>
      <c r="BR103" s="19">
        <v>460301.0</v>
      </c>
      <c r="BS103" s="19">
        <v>454418.0</v>
      </c>
      <c r="BT103" s="19">
        <v>448597.0</v>
      </c>
      <c r="BU103" s="19">
        <v>442826.0</v>
      </c>
      <c r="BV103" s="19">
        <v>437060.0</v>
      </c>
      <c r="BW103" s="19">
        <v>431300.0</v>
      </c>
      <c r="BX103" s="19">
        <v>425562.0</v>
      </c>
      <c r="BY103" s="19">
        <v>419882.0</v>
      </c>
      <c r="BZ103" s="19">
        <v>414282.0</v>
      </c>
      <c r="CA103" s="19">
        <v>408776.0</v>
      </c>
      <c r="CB103" s="19">
        <v>403351.0</v>
      </c>
      <c r="CC103" s="19">
        <v>398019.0</v>
      </c>
      <c r="CD103" s="19">
        <v>392814.0</v>
      </c>
      <c r="CE103" s="19">
        <v>387782.0</v>
      </c>
      <c r="CF103" s="19">
        <v>382946.0</v>
      </c>
    </row>
    <row r="104" ht="12.75" hidden="1" customHeight="1">
      <c r="A104" s="18" t="s">
        <v>23</v>
      </c>
      <c r="B104" s="18" t="s">
        <v>41</v>
      </c>
      <c r="C104" s="18">
        <v>1.0</v>
      </c>
      <c r="D104" s="18" t="s">
        <v>42</v>
      </c>
      <c r="E104" s="18" t="s">
        <v>43</v>
      </c>
      <c r="F104" s="19">
        <v>870095.0</v>
      </c>
      <c r="G104" s="19">
        <v>812166.0</v>
      </c>
      <c r="H104" s="19">
        <v>787899.0</v>
      </c>
      <c r="I104" s="19">
        <v>776921.0</v>
      </c>
      <c r="J104" s="19">
        <v>760036.0</v>
      </c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>
        <v>760654.0</v>
      </c>
      <c r="AN104" s="19">
        <v>758106.0</v>
      </c>
      <c r="AO104" s="19">
        <v>752488.0</v>
      </c>
      <c r="AP104" s="19">
        <v>750350.0</v>
      </c>
      <c r="AQ104" s="19">
        <v>746076.0</v>
      </c>
      <c r="AR104" s="19">
        <v>735771.0</v>
      </c>
      <c r="AS104" s="19">
        <v>728566.0</v>
      </c>
      <c r="AT104" s="19">
        <v>721465.0</v>
      </c>
      <c r="AU104" s="19">
        <v>706112.0</v>
      </c>
      <c r="AV104" s="19">
        <v>688973.0</v>
      </c>
      <c r="AW104" s="19">
        <v>674555.0</v>
      </c>
      <c r="AX104" s="19">
        <v>658944.0</v>
      </c>
      <c r="AY104" s="19">
        <v>644311.0</v>
      </c>
      <c r="AZ104" s="19">
        <v>633410.0</v>
      </c>
      <c r="BA104" s="19">
        <v>622057.0</v>
      </c>
      <c r="BB104" s="19">
        <v>610649.0</v>
      </c>
      <c r="BC104" s="19">
        <v>599963.0</v>
      </c>
      <c r="BD104" s="19">
        <v>589864.0</v>
      </c>
      <c r="BE104" s="19">
        <v>580294.0</v>
      </c>
      <c r="BF104" s="19">
        <v>571225.0</v>
      </c>
      <c r="BG104" s="19">
        <v>562600.0</v>
      </c>
      <c r="BH104" s="19">
        <v>554401.0</v>
      </c>
      <c r="BI104" s="19">
        <v>546578.0</v>
      </c>
      <c r="BJ104" s="19">
        <v>539058.0</v>
      </c>
      <c r="BK104" s="19">
        <v>531748.0</v>
      </c>
      <c r="BL104" s="19">
        <v>524621.0</v>
      </c>
      <c r="BM104" s="19">
        <v>517679.0</v>
      </c>
      <c r="BN104" s="19">
        <v>510950.0</v>
      </c>
      <c r="BO104" s="19">
        <v>504397.0</v>
      </c>
      <c r="BP104" s="19">
        <v>497968.0</v>
      </c>
      <c r="BQ104" s="19">
        <v>491654.0</v>
      </c>
      <c r="BR104" s="19">
        <v>485441.0</v>
      </c>
      <c r="BS104" s="19">
        <v>479348.0</v>
      </c>
      <c r="BT104" s="19">
        <v>473366.0</v>
      </c>
      <c r="BU104" s="19">
        <v>467454.0</v>
      </c>
      <c r="BV104" s="19">
        <v>461579.0</v>
      </c>
      <c r="BW104" s="19">
        <v>455775.0</v>
      </c>
      <c r="BX104" s="19">
        <v>450041.0</v>
      </c>
      <c r="BY104" s="19">
        <v>444372.0</v>
      </c>
      <c r="BZ104" s="19">
        <v>438744.0</v>
      </c>
      <c r="CA104" s="19">
        <v>433121.0</v>
      </c>
      <c r="CB104" s="19">
        <v>427517.0</v>
      </c>
      <c r="CC104" s="19">
        <v>421913.0</v>
      </c>
      <c r="CD104" s="19">
        <v>416371.0</v>
      </c>
      <c r="CE104" s="19">
        <v>410908.0</v>
      </c>
      <c r="CF104" s="19">
        <v>405542.0</v>
      </c>
    </row>
    <row r="105" ht="12.75" hidden="1" customHeight="1">
      <c r="A105" s="18" t="s">
        <v>24</v>
      </c>
      <c r="B105" s="18" t="s">
        <v>41</v>
      </c>
      <c r="C105" s="18">
        <v>1.0</v>
      </c>
      <c r="D105" s="18" t="s">
        <v>42</v>
      </c>
      <c r="E105" s="18" t="s">
        <v>43</v>
      </c>
      <c r="F105" s="19">
        <v>828312.0</v>
      </c>
      <c r="G105" s="19">
        <v>832093.0</v>
      </c>
      <c r="H105" s="19">
        <v>815496.0</v>
      </c>
      <c r="I105" s="19">
        <v>808114.0</v>
      </c>
      <c r="J105" s="19">
        <v>794791.0</v>
      </c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>
        <v>784006.0</v>
      </c>
      <c r="AN105" s="19">
        <v>771786.0</v>
      </c>
      <c r="AO105" s="19">
        <v>761598.0</v>
      </c>
      <c r="AP105" s="19">
        <v>751718.0</v>
      </c>
      <c r="AQ105" s="19">
        <v>746041.0</v>
      </c>
      <c r="AR105" s="19">
        <v>747135.0</v>
      </c>
      <c r="AS105" s="19">
        <v>745017.0</v>
      </c>
      <c r="AT105" s="19">
        <v>739707.0</v>
      </c>
      <c r="AU105" s="19">
        <v>737749.0</v>
      </c>
      <c r="AV105" s="19">
        <v>733700.0</v>
      </c>
      <c r="AW105" s="19">
        <v>723685.0</v>
      </c>
      <c r="AX105" s="19">
        <v>716676.0</v>
      </c>
      <c r="AY105" s="19">
        <v>709738.0</v>
      </c>
      <c r="AZ105" s="19">
        <v>694617.0</v>
      </c>
      <c r="BA105" s="19">
        <v>677726.0</v>
      </c>
      <c r="BB105" s="19">
        <v>663522.0</v>
      </c>
      <c r="BC105" s="19">
        <v>648147.0</v>
      </c>
      <c r="BD105" s="19">
        <v>633774.0</v>
      </c>
      <c r="BE105" s="19">
        <v>623142.0</v>
      </c>
      <c r="BF105" s="19">
        <v>612077.0</v>
      </c>
      <c r="BG105" s="19">
        <v>600964.0</v>
      </c>
      <c r="BH105" s="19">
        <v>590581.0</v>
      </c>
      <c r="BI105" s="19">
        <v>580773.0</v>
      </c>
      <c r="BJ105" s="19">
        <v>571476.0</v>
      </c>
      <c r="BK105" s="19">
        <v>562671.0</v>
      </c>
      <c r="BL105" s="19">
        <v>554303.0</v>
      </c>
      <c r="BM105" s="19">
        <v>546355.0</v>
      </c>
      <c r="BN105" s="19">
        <v>538762.0</v>
      </c>
      <c r="BO105" s="19">
        <v>531467.0</v>
      </c>
      <c r="BP105" s="19">
        <v>524378.0</v>
      </c>
      <c r="BQ105" s="19">
        <v>517472.0</v>
      </c>
      <c r="BR105" s="19">
        <v>510747.0</v>
      </c>
      <c r="BS105" s="19">
        <v>504228.0</v>
      </c>
      <c r="BT105" s="19">
        <v>497875.0</v>
      </c>
      <c r="BU105" s="19">
        <v>491642.0</v>
      </c>
      <c r="BV105" s="19">
        <v>485527.0</v>
      </c>
      <c r="BW105" s="19">
        <v>479501.0</v>
      </c>
      <c r="BX105" s="19">
        <v>473588.0</v>
      </c>
      <c r="BY105" s="19">
        <v>467783.0</v>
      </c>
      <c r="BZ105" s="19">
        <v>462046.0</v>
      </c>
      <c r="CA105" s="19">
        <v>456349.0</v>
      </c>
      <c r="CB105" s="19">
        <v>450726.0</v>
      </c>
      <c r="CC105" s="19">
        <v>445172.0</v>
      </c>
      <c r="CD105" s="19">
        <v>439687.0</v>
      </c>
      <c r="CE105" s="19">
        <v>434244.0</v>
      </c>
      <c r="CF105" s="19">
        <v>428796.0</v>
      </c>
    </row>
    <row r="106" ht="12.75" hidden="1" customHeight="1">
      <c r="A106" s="18" t="s">
        <v>25</v>
      </c>
      <c r="B106" s="18" t="s">
        <v>41</v>
      </c>
      <c r="C106" s="18">
        <v>1.0</v>
      </c>
      <c r="D106" s="18" t="s">
        <v>42</v>
      </c>
      <c r="E106" s="18" t="s">
        <v>43</v>
      </c>
      <c r="F106" s="19">
        <v>781881.0</v>
      </c>
      <c r="G106" s="19">
        <v>823744.0</v>
      </c>
      <c r="H106" s="19">
        <v>824659.0</v>
      </c>
      <c r="I106" s="19">
        <v>819023.0</v>
      </c>
      <c r="J106" s="19">
        <v>800932.0</v>
      </c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>
        <v>791700.0</v>
      </c>
      <c r="AN106" s="19">
        <v>785855.0</v>
      </c>
      <c r="AO106" s="19">
        <v>780612.0</v>
      </c>
      <c r="AP106" s="19">
        <v>776338.0</v>
      </c>
      <c r="AQ106" s="19">
        <v>771914.0</v>
      </c>
      <c r="AR106" s="19">
        <v>763393.0</v>
      </c>
      <c r="AS106" s="19">
        <v>753174.0</v>
      </c>
      <c r="AT106" s="19">
        <v>744400.0</v>
      </c>
      <c r="AU106" s="19">
        <v>735440.0</v>
      </c>
      <c r="AV106" s="19">
        <v>730186.0</v>
      </c>
      <c r="AW106" s="19">
        <v>731248.0</v>
      </c>
      <c r="AX106" s="19">
        <v>729068.0</v>
      </c>
      <c r="AY106" s="19">
        <v>723764.0</v>
      </c>
      <c r="AZ106" s="19">
        <v>721787.0</v>
      </c>
      <c r="BA106" s="19">
        <v>717821.0</v>
      </c>
      <c r="BB106" s="19">
        <v>708007.0</v>
      </c>
      <c r="BC106" s="19">
        <v>701180.0</v>
      </c>
      <c r="BD106" s="19">
        <v>694484.0</v>
      </c>
      <c r="BE106" s="19">
        <v>679771.0</v>
      </c>
      <c r="BF106" s="19">
        <v>663355.0</v>
      </c>
      <c r="BG106" s="19">
        <v>649625.0</v>
      </c>
      <c r="BH106" s="19">
        <v>634728.0</v>
      </c>
      <c r="BI106" s="19">
        <v>620823.0</v>
      </c>
      <c r="BJ106" s="19">
        <v>610615.0</v>
      </c>
      <c r="BK106" s="19">
        <v>599967.0</v>
      </c>
      <c r="BL106" s="19">
        <v>589263.0</v>
      </c>
      <c r="BM106" s="19">
        <v>579258.0</v>
      </c>
      <c r="BN106" s="19">
        <v>569815.0</v>
      </c>
      <c r="BO106" s="19">
        <v>560881.0</v>
      </c>
      <c r="BP106" s="19">
        <v>552413.0</v>
      </c>
      <c r="BQ106" s="19">
        <v>544370.0</v>
      </c>
      <c r="BR106" s="19">
        <v>536729.0</v>
      </c>
      <c r="BS106" s="19">
        <v>529430.0</v>
      </c>
      <c r="BT106" s="19">
        <v>522417.0</v>
      </c>
      <c r="BU106" s="19">
        <v>515617.0</v>
      </c>
      <c r="BV106" s="19">
        <v>508991.0</v>
      </c>
      <c r="BW106" s="19">
        <v>502543.0</v>
      </c>
      <c r="BX106" s="19">
        <v>496291.0</v>
      </c>
      <c r="BY106" s="19">
        <v>490203.0</v>
      </c>
      <c r="BZ106" s="19">
        <v>484224.0</v>
      </c>
      <c r="CA106" s="19">
        <v>478355.0</v>
      </c>
      <c r="CB106" s="19">
        <v>472561.0</v>
      </c>
      <c r="CC106" s="19">
        <v>466891.0</v>
      </c>
      <c r="CD106" s="19">
        <v>461317.0</v>
      </c>
      <c r="CE106" s="19">
        <v>455814.0</v>
      </c>
      <c r="CF106" s="19">
        <v>450352.0</v>
      </c>
    </row>
    <row r="107" ht="12.75" hidden="1" customHeight="1">
      <c r="A107" s="18" t="s">
        <v>26</v>
      </c>
      <c r="B107" s="18" t="s">
        <v>41</v>
      </c>
      <c r="C107" s="18">
        <v>1.0</v>
      </c>
      <c r="D107" s="18" t="s">
        <v>42</v>
      </c>
      <c r="E107" s="18" t="s">
        <v>43</v>
      </c>
      <c r="F107" s="19">
        <v>750391.0</v>
      </c>
      <c r="G107" s="19">
        <v>763981.0</v>
      </c>
      <c r="H107" s="19">
        <v>780171.0</v>
      </c>
      <c r="I107" s="19">
        <v>786305.0</v>
      </c>
      <c r="J107" s="19">
        <v>794569.0</v>
      </c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>
        <v>796742.0</v>
      </c>
      <c r="AN107" s="19">
        <v>795765.0</v>
      </c>
      <c r="AO107" s="19">
        <v>792138.0</v>
      </c>
      <c r="AP107" s="19">
        <v>786472.0</v>
      </c>
      <c r="AQ107" s="19">
        <v>779632.0</v>
      </c>
      <c r="AR107" s="19">
        <v>772956.0</v>
      </c>
      <c r="AS107" s="19">
        <v>769286.0</v>
      </c>
      <c r="AT107" s="19">
        <v>765739.0</v>
      </c>
      <c r="AU107" s="19">
        <v>762642.0</v>
      </c>
      <c r="AV107" s="19">
        <v>758862.0</v>
      </c>
      <c r="AW107" s="19">
        <v>750507.0</v>
      </c>
      <c r="AX107" s="19">
        <v>740205.0</v>
      </c>
      <c r="AY107" s="19">
        <v>731284.0</v>
      </c>
      <c r="AZ107" s="19">
        <v>722147.0</v>
      </c>
      <c r="BA107" s="19">
        <v>716617.0</v>
      </c>
      <c r="BB107" s="19">
        <v>717296.0</v>
      </c>
      <c r="BC107" s="19">
        <v>714882.0</v>
      </c>
      <c r="BD107" s="19">
        <v>709506.0</v>
      </c>
      <c r="BE107" s="19">
        <v>707527.0</v>
      </c>
      <c r="BF107" s="19">
        <v>703733.0</v>
      </c>
      <c r="BG107" s="19">
        <v>694288.0</v>
      </c>
      <c r="BH107" s="19">
        <v>687837.0</v>
      </c>
      <c r="BI107" s="19">
        <v>681504.0</v>
      </c>
      <c r="BJ107" s="19">
        <v>667241.0</v>
      </c>
      <c r="BK107" s="19">
        <v>651287.0</v>
      </c>
      <c r="BL107" s="19">
        <v>637979.0</v>
      </c>
      <c r="BM107" s="19">
        <v>623506.0</v>
      </c>
      <c r="BN107" s="19">
        <v>610009.0</v>
      </c>
      <c r="BO107" s="19">
        <v>600166.0</v>
      </c>
      <c r="BP107" s="19">
        <v>589879.0</v>
      </c>
      <c r="BQ107" s="19">
        <v>579526.0</v>
      </c>
      <c r="BR107" s="19">
        <v>569863.0</v>
      </c>
      <c r="BS107" s="19">
        <v>560747.0</v>
      </c>
      <c r="BT107" s="19">
        <v>552118.0</v>
      </c>
      <c r="BU107" s="19">
        <v>543938.0</v>
      </c>
      <c r="BV107" s="19">
        <v>536176.0</v>
      </c>
      <c r="BW107" s="19">
        <v>528802.0</v>
      </c>
      <c r="BX107" s="19">
        <v>521772.0</v>
      </c>
      <c r="BY107" s="19">
        <v>515022.0</v>
      </c>
      <c r="BZ107" s="19">
        <v>508478.0</v>
      </c>
      <c r="CA107" s="19">
        <v>502093.0</v>
      </c>
      <c r="CB107" s="19">
        <v>495888.0</v>
      </c>
      <c r="CC107" s="19">
        <v>489868.0</v>
      </c>
      <c r="CD107" s="19">
        <v>484009.0</v>
      </c>
      <c r="CE107" s="19">
        <v>478245.0</v>
      </c>
      <c r="CF107" s="19">
        <v>472591.0</v>
      </c>
    </row>
    <row r="108" ht="12.75" hidden="1" customHeight="1">
      <c r="A108" s="18" t="s">
        <v>27</v>
      </c>
      <c r="B108" s="18" t="s">
        <v>41</v>
      </c>
      <c r="C108" s="18">
        <v>1.0</v>
      </c>
      <c r="D108" s="18" t="s">
        <v>42</v>
      </c>
      <c r="E108" s="18" t="s">
        <v>43</v>
      </c>
      <c r="F108" s="19">
        <v>658537.0</v>
      </c>
      <c r="G108" s="19">
        <v>738283.0</v>
      </c>
      <c r="H108" s="19">
        <v>733716.0</v>
      </c>
      <c r="I108" s="19">
        <v>734163.0</v>
      </c>
      <c r="J108" s="19">
        <v>744003.0</v>
      </c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>
        <v>752052.0</v>
      </c>
      <c r="AN108" s="19">
        <v>760329.0</v>
      </c>
      <c r="AO108" s="19">
        <v>767695.0</v>
      </c>
      <c r="AP108" s="19">
        <v>774018.0</v>
      </c>
      <c r="AQ108" s="19">
        <v>779467.0</v>
      </c>
      <c r="AR108" s="19">
        <v>783313.0</v>
      </c>
      <c r="AS108" s="19">
        <v>783908.0</v>
      </c>
      <c r="AT108" s="19">
        <v>781514.0</v>
      </c>
      <c r="AU108" s="19">
        <v>776708.0</v>
      </c>
      <c r="AV108" s="19">
        <v>770311.0</v>
      </c>
      <c r="AW108" s="19">
        <v>763633.0</v>
      </c>
      <c r="AX108" s="19">
        <v>759664.0</v>
      </c>
      <c r="AY108" s="19">
        <v>755819.0</v>
      </c>
      <c r="AZ108" s="19">
        <v>752424.0</v>
      </c>
      <c r="BA108" s="19">
        <v>748322.0</v>
      </c>
      <c r="BB108" s="19">
        <v>739687.0</v>
      </c>
      <c r="BC108" s="19">
        <v>729177.0</v>
      </c>
      <c r="BD108" s="19">
        <v>720121.0</v>
      </c>
      <c r="BE108" s="19">
        <v>710939.0</v>
      </c>
      <c r="BF108" s="19">
        <v>705416.0</v>
      </c>
      <c r="BG108" s="19">
        <v>706124.0</v>
      </c>
      <c r="BH108" s="19">
        <v>703861.0</v>
      </c>
      <c r="BI108" s="19">
        <v>698699.0</v>
      </c>
      <c r="BJ108" s="19">
        <v>696902.0</v>
      </c>
      <c r="BK108" s="19">
        <v>693340.0</v>
      </c>
      <c r="BL108" s="19">
        <v>684209.0</v>
      </c>
      <c r="BM108" s="19">
        <v>678038.0</v>
      </c>
      <c r="BN108" s="19">
        <v>671970.0</v>
      </c>
      <c r="BO108" s="19">
        <v>658035.0</v>
      </c>
      <c r="BP108" s="19">
        <v>642435.0</v>
      </c>
      <c r="BQ108" s="19">
        <v>629451.0</v>
      </c>
      <c r="BR108" s="19">
        <v>615294.0</v>
      </c>
      <c r="BS108" s="19">
        <v>602114.0</v>
      </c>
      <c r="BT108" s="19">
        <v>592559.0</v>
      </c>
      <c r="BU108" s="19">
        <v>582555.0</v>
      </c>
      <c r="BV108" s="19">
        <v>572476.0</v>
      </c>
      <c r="BW108" s="19">
        <v>563074.0</v>
      </c>
      <c r="BX108" s="19">
        <v>554203.0</v>
      </c>
      <c r="BY108" s="19">
        <v>545812.0</v>
      </c>
      <c r="BZ108" s="19">
        <v>537857.0</v>
      </c>
      <c r="CA108" s="19">
        <v>530322.0</v>
      </c>
      <c r="CB108" s="19">
        <v>523163.0</v>
      </c>
      <c r="CC108" s="19">
        <v>516341.0</v>
      </c>
      <c r="CD108" s="19">
        <v>509789.0</v>
      </c>
      <c r="CE108" s="19">
        <v>503444.0</v>
      </c>
      <c r="CF108" s="19">
        <v>497248.0</v>
      </c>
    </row>
    <row r="109" ht="12.75" hidden="1" customHeight="1">
      <c r="A109" s="18" t="s">
        <v>28</v>
      </c>
      <c r="B109" s="18" t="s">
        <v>41</v>
      </c>
      <c r="C109" s="18">
        <v>1.0</v>
      </c>
      <c r="D109" s="18" t="s">
        <v>42</v>
      </c>
      <c r="E109" s="18" t="s">
        <v>43</v>
      </c>
      <c r="F109" s="19">
        <v>538161.0</v>
      </c>
      <c r="G109" s="19">
        <v>707340.0</v>
      </c>
      <c r="H109" s="19">
        <v>720723.0</v>
      </c>
      <c r="I109" s="19">
        <v>723427.0</v>
      </c>
      <c r="J109" s="19">
        <v>721783.0</v>
      </c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>
        <v>719131.0</v>
      </c>
      <c r="AN109" s="19">
        <v>717781.0</v>
      </c>
      <c r="AO109" s="19">
        <v>719127.0</v>
      </c>
      <c r="AP109" s="19">
        <v>723696.0</v>
      </c>
      <c r="AQ109" s="19">
        <v>730950.0</v>
      </c>
      <c r="AR109" s="19">
        <v>739926.0</v>
      </c>
      <c r="AS109" s="19">
        <v>749063.0</v>
      </c>
      <c r="AT109" s="19">
        <v>757109.0</v>
      </c>
      <c r="AU109" s="19">
        <v>763893.0</v>
      </c>
      <c r="AV109" s="19">
        <v>769539.0</v>
      </c>
      <c r="AW109" s="19">
        <v>773302.0</v>
      </c>
      <c r="AX109" s="19">
        <v>773659.0</v>
      </c>
      <c r="AY109" s="19">
        <v>771044.0</v>
      </c>
      <c r="AZ109" s="19">
        <v>766012.0</v>
      </c>
      <c r="BA109" s="19">
        <v>759422.0</v>
      </c>
      <c r="BB109" s="19">
        <v>752554.0</v>
      </c>
      <c r="BC109" s="19">
        <v>748392.0</v>
      </c>
      <c r="BD109" s="19">
        <v>744457.0</v>
      </c>
      <c r="BE109" s="19">
        <v>741050.0</v>
      </c>
      <c r="BF109" s="19">
        <v>737027.0</v>
      </c>
      <c r="BG109" s="19">
        <v>728629.0</v>
      </c>
      <c r="BH109" s="19">
        <v>718422.0</v>
      </c>
      <c r="BI109" s="19">
        <v>709625.0</v>
      </c>
      <c r="BJ109" s="19">
        <v>700696.0</v>
      </c>
      <c r="BK109" s="19">
        <v>695361.0</v>
      </c>
      <c r="BL109" s="19">
        <v>696176.0</v>
      </c>
      <c r="BM109" s="19">
        <v>694080.0</v>
      </c>
      <c r="BN109" s="19">
        <v>689123.0</v>
      </c>
      <c r="BO109" s="19">
        <v>687501.0</v>
      </c>
      <c r="BP109" s="19">
        <v>684149.0</v>
      </c>
      <c r="BQ109" s="19">
        <v>675284.0</v>
      </c>
      <c r="BR109" s="19">
        <v>669351.0</v>
      </c>
      <c r="BS109" s="19">
        <v>663520.0</v>
      </c>
      <c r="BT109" s="19">
        <v>649885.0</v>
      </c>
      <c r="BU109" s="19">
        <v>634617.0</v>
      </c>
      <c r="BV109" s="19">
        <v>621931.0</v>
      </c>
      <c r="BW109" s="19">
        <v>608083.0</v>
      </c>
      <c r="BX109" s="19">
        <v>595205.0</v>
      </c>
      <c r="BY109" s="19">
        <v>585913.0</v>
      </c>
      <c r="BZ109" s="19">
        <v>576159.0</v>
      </c>
      <c r="CA109" s="19">
        <v>566324.0</v>
      </c>
      <c r="CB109" s="19">
        <v>557172.0</v>
      </c>
      <c r="CC109" s="19">
        <v>548533.0</v>
      </c>
      <c r="CD109" s="19">
        <v>540365.0</v>
      </c>
      <c r="CE109" s="19">
        <v>532632.0</v>
      </c>
      <c r="CF109" s="19">
        <v>525308.0</v>
      </c>
    </row>
    <row r="110" ht="12.75" hidden="1" customHeight="1">
      <c r="A110" s="18" t="s">
        <v>29</v>
      </c>
      <c r="B110" s="18" t="s">
        <v>41</v>
      </c>
      <c r="C110" s="18">
        <v>1.0</v>
      </c>
      <c r="D110" s="18" t="s">
        <v>42</v>
      </c>
      <c r="E110" s="18" t="s">
        <v>43</v>
      </c>
      <c r="F110" s="19">
        <v>450447.0</v>
      </c>
      <c r="G110" s="19">
        <v>608636.0</v>
      </c>
      <c r="H110" s="19">
        <v>649936.0</v>
      </c>
      <c r="I110" s="19">
        <v>666606.0</v>
      </c>
      <c r="J110" s="19">
        <v>691656.0</v>
      </c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>
        <v>700009.0</v>
      </c>
      <c r="AN110" s="19">
        <v>705777.0</v>
      </c>
      <c r="AO110" s="19">
        <v>709255.0</v>
      </c>
      <c r="AP110" s="19">
        <v>710213.0</v>
      </c>
      <c r="AQ110" s="19">
        <v>708941.0</v>
      </c>
      <c r="AR110" s="19">
        <v>706966.0</v>
      </c>
      <c r="AS110" s="19">
        <v>706224.0</v>
      </c>
      <c r="AT110" s="19">
        <v>708018.0</v>
      </c>
      <c r="AU110" s="19">
        <v>712875.0</v>
      </c>
      <c r="AV110" s="19">
        <v>720226.0</v>
      </c>
      <c r="AW110" s="19">
        <v>729103.0</v>
      </c>
      <c r="AX110" s="19">
        <v>738041.0</v>
      </c>
      <c r="AY110" s="19">
        <v>745880.0</v>
      </c>
      <c r="AZ110" s="19">
        <v>752461.0</v>
      </c>
      <c r="BA110" s="19">
        <v>757903.0</v>
      </c>
      <c r="BB110" s="19">
        <v>761467.0</v>
      </c>
      <c r="BC110" s="19">
        <v>761698.0</v>
      </c>
      <c r="BD110" s="19">
        <v>759070.0</v>
      </c>
      <c r="BE110" s="19">
        <v>754140.0</v>
      </c>
      <c r="BF110" s="19">
        <v>747750.0</v>
      </c>
      <c r="BG110" s="19">
        <v>741162.0</v>
      </c>
      <c r="BH110" s="19">
        <v>737280.0</v>
      </c>
      <c r="BI110" s="19">
        <v>733608.0</v>
      </c>
      <c r="BJ110" s="19">
        <v>730453.0</v>
      </c>
      <c r="BK110" s="19">
        <v>726673.0</v>
      </c>
      <c r="BL110" s="19">
        <v>718563.0</v>
      </c>
      <c r="BM110" s="19">
        <v>708647.0</v>
      </c>
      <c r="BN110" s="19">
        <v>700112.0</v>
      </c>
      <c r="BO110" s="19">
        <v>691434.0</v>
      </c>
      <c r="BP110" s="19">
        <v>686299.0</v>
      </c>
      <c r="BQ110" s="19">
        <v>687232.0</v>
      </c>
      <c r="BR110" s="19">
        <v>685305.0</v>
      </c>
      <c r="BS110" s="19">
        <v>680546.0</v>
      </c>
      <c r="BT110" s="19">
        <v>679096.0</v>
      </c>
      <c r="BU110" s="19">
        <v>675942.0</v>
      </c>
      <c r="BV110" s="19">
        <v>667345.0</v>
      </c>
      <c r="BW110" s="19">
        <v>661647.0</v>
      </c>
      <c r="BX110" s="19">
        <v>656035.0</v>
      </c>
      <c r="BY110" s="19">
        <v>642696.0</v>
      </c>
      <c r="BZ110" s="19">
        <v>627734.0</v>
      </c>
      <c r="CA110" s="19">
        <v>615328.0</v>
      </c>
      <c r="CB110" s="19">
        <v>601757.0</v>
      </c>
      <c r="CC110" s="19">
        <v>589152.0</v>
      </c>
      <c r="CD110" s="19">
        <v>580102.0</v>
      </c>
      <c r="CE110" s="19">
        <v>570592.0</v>
      </c>
      <c r="CF110" s="19">
        <v>560992.0</v>
      </c>
    </row>
    <row r="111" ht="12.75" hidden="1" customHeight="1">
      <c r="A111" s="18" t="s">
        <v>30</v>
      </c>
      <c r="B111" s="18" t="s">
        <v>41</v>
      </c>
      <c r="C111" s="18">
        <v>1.0</v>
      </c>
      <c r="D111" s="18" t="s">
        <v>42</v>
      </c>
      <c r="E111" s="18" t="s">
        <v>43</v>
      </c>
      <c r="F111" s="19">
        <v>379544.0</v>
      </c>
      <c r="G111" s="19">
        <v>498701.0</v>
      </c>
      <c r="H111" s="19">
        <v>532854.0</v>
      </c>
      <c r="I111" s="19">
        <v>551734.0</v>
      </c>
      <c r="J111" s="19">
        <v>594285.0</v>
      </c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>
        <v>615958.0</v>
      </c>
      <c r="AN111" s="19">
        <v>635931.0</v>
      </c>
      <c r="AO111" s="19">
        <v>653128.0</v>
      </c>
      <c r="AP111" s="19">
        <v>667299.0</v>
      </c>
      <c r="AQ111" s="19">
        <v>678728.0</v>
      </c>
      <c r="AR111" s="19">
        <v>687410.0</v>
      </c>
      <c r="AS111" s="19">
        <v>693513.0</v>
      </c>
      <c r="AT111" s="19">
        <v>697291.0</v>
      </c>
      <c r="AU111" s="19">
        <v>698481.0</v>
      </c>
      <c r="AV111" s="19">
        <v>697394.0</v>
      </c>
      <c r="AW111" s="19">
        <v>695506.0</v>
      </c>
      <c r="AX111" s="19">
        <v>694765.0</v>
      </c>
      <c r="AY111" s="19">
        <v>696511.0</v>
      </c>
      <c r="AZ111" s="19">
        <v>701264.0</v>
      </c>
      <c r="BA111" s="19">
        <v>708469.0</v>
      </c>
      <c r="BB111" s="19">
        <v>717160.0</v>
      </c>
      <c r="BC111" s="19">
        <v>725932.0</v>
      </c>
      <c r="BD111" s="19">
        <v>733669.0</v>
      </c>
      <c r="BE111" s="19">
        <v>740227.0</v>
      </c>
      <c r="BF111" s="19">
        <v>745724.0</v>
      </c>
      <c r="BG111" s="19">
        <v>749442.0</v>
      </c>
      <c r="BH111" s="19">
        <v>749904.0</v>
      </c>
      <c r="BI111" s="19">
        <v>747545.0</v>
      </c>
      <c r="BJ111" s="19">
        <v>742921.0</v>
      </c>
      <c r="BK111" s="19">
        <v>736854.0</v>
      </c>
      <c r="BL111" s="19">
        <v>730586.0</v>
      </c>
      <c r="BM111" s="19">
        <v>726976.0</v>
      </c>
      <c r="BN111" s="19">
        <v>723561.0</v>
      </c>
      <c r="BO111" s="19">
        <v>720654.0</v>
      </c>
      <c r="BP111" s="19">
        <v>717108.0</v>
      </c>
      <c r="BQ111" s="19">
        <v>709274.0</v>
      </c>
      <c r="BR111" s="19">
        <v>699641.0</v>
      </c>
      <c r="BS111" s="19">
        <v>691365.0</v>
      </c>
      <c r="BT111" s="19">
        <v>682939.0</v>
      </c>
      <c r="BU111" s="19">
        <v>678005.0</v>
      </c>
      <c r="BV111" s="19">
        <v>679074.0</v>
      </c>
      <c r="BW111" s="19">
        <v>677312.0</v>
      </c>
      <c r="BX111" s="19">
        <v>672747.0</v>
      </c>
      <c r="BY111" s="19">
        <v>671460.0</v>
      </c>
      <c r="BZ111" s="19">
        <v>668495.0</v>
      </c>
      <c r="CA111" s="19">
        <v>660137.0</v>
      </c>
      <c r="CB111" s="19">
        <v>654653.0</v>
      </c>
      <c r="CC111" s="19">
        <v>649241.0</v>
      </c>
      <c r="CD111" s="19">
        <v>636175.0</v>
      </c>
      <c r="CE111" s="19">
        <v>621497.0</v>
      </c>
      <c r="CF111" s="19">
        <v>609349.0</v>
      </c>
    </row>
    <row r="112" ht="12.75" hidden="1" customHeight="1">
      <c r="A112" s="18" t="s">
        <v>31</v>
      </c>
      <c r="B112" s="18" t="s">
        <v>41</v>
      </c>
      <c r="C112" s="18">
        <v>1.0</v>
      </c>
      <c r="D112" s="18" t="s">
        <v>42</v>
      </c>
      <c r="E112" s="18" t="s">
        <v>43</v>
      </c>
      <c r="F112" s="19">
        <v>308558.0</v>
      </c>
      <c r="G112" s="19">
        <v>418214.0</v>
      </c>
      <c r="H112" s="19">
        <v>441839.0</v>
      </c>
      <c r="I112" s="19">
        <v>455028.0</v>
      </c>
      <c r="J112" s="19">
        <v>485371.0</v>
      </c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>
        <v>502034.0</v>
      </c>
      <c r="AN112" s="19">
        <v>519981.0</v>
      </c>
      <c r="AO112" s="19">
        <v>539239.0</v>
      </c>
      <c r="AP112" s="19">
        <v>559943.0</v>
      </c>
      <c r="AQ112" s="19">
        <v>581677.0</v>
      </c>
      <c r="AR112" s="19">
        <v>603299.0</v>
      </c>
      <c r="AS112" s="19">
        <v>623245.0</v>
      </c>
      <c r="AT112" s="19">
        <v>640420.0</v>
      </c>
      <c r="AU112" s="19">
        <v>654580.0</v>
      </c>
      <c r="AV112" s="19">
        <v>665973.0</v>
      </c>
      <c r="AW112" s="19">
        <v>674597.0</v>
      </c>
      <c r="AX112" s="19">
        <v>680639.0</v>
      </c>
      <c r="AY112" s="19">
        <v>684380.0</v>
      </c>
      <c r="AZ112" s="19">
        <v>685578.0</v>
      </c>
      <c r="BA112" s="19">
        <v>684516.0</v>
      </c>
      <c r="BB112" s="19">
        <v>682668.0</v>
      </c>
      <c r="BC112" s="19">
        <v>681961.0</v>
      </c>
      <c r="BD112" s="19">
        <v>683739.0</v>
      </c>
      <c r="BE112" s="19">
        <v>688515.0</v>
      </c>
      <c r="BF112" s="19">
        <v>695743.0</v>
      </c>
      <c r="BG112" s="19">
        <v>704486.0</v>
      </c>
      <c r="BH112" s="19">
        <v>713333.0</v>
      </c>
      <c r="BI112" s="19">
        <v>721173.0</v>
      </c>
      <c r="BJ112" s="19">
        <v>727859.0</v>
      </c>
      <c r="BK112" s="19">
        <v>733513.0</v>
      </c>
      <c r="BL112" s="19">
        <v>737412.0</v>
      </c>
      <c r="BM112" s="19">
        <v>738109.0</v>
      </c>
      <c r="BN112" s="19">
        <v>736026.0</v>
      </c>
      <c r="BO112" s="19">
        <v>731696.0</v>
      </c>
      <c r="BP112" s="19">
        <v>725948.0</v>
      </c>
      <c r="BQ112" s="19">
        <v>719998.0</v>
      </c>
      <c r="BR112" s="19">
        <v>716659.0</v>
      </c>
      <c r="BS112" s="19">
        <v>713502.0</v>
      </c>
      <c r="BT112" s="19">
        <v>710825.0</v>
      </c>
      <c r="BU112" s="19">
        <v>707516.0</v>
      </c>
      <c r="BV112" s="19">
        <v>699960.0</v>
      </c>
      <c r="BW112" s="19">
        <v>690620.0</v>
      </c>
      <c r="BX112" s="19">
        <v>682617.0</v>
      </c>
      <c r="BY112" s="19">
        <v>674457.0</v>
      </c>
      <c r="BZ112" s="19">
        <v>669741.0</v>
      </c>
      <c r="CA112" s="19">
        <v>670954.0</v>
      </c>
      <c r="CB112" s="19">
        <v>669361.0</v>
      </c>
      <c r="CC112" s="19">
        <v>664992.0</v>
      </c>
      <c r="CD112" s="19">
        <v>663865.0</v>
      </c>
      <c r="CE112" s="19">
        <v>661100.0</v>
      </c>
      <c r="CF112" s="19">
        <v>652988.0</v>
      </c>
    </row>
    <row r="113" ht="12.75" hidden="1" customHeight="1">
      <c r="A113" s="18" t="s">
        <v>32</v>
      </c>
      <c r="B113" s="18" t="s">
        <v>41</v>
      </c>
      <c r="C113" s="18">
        <v>1.0</v>
      </c>
      <c r="D113" s="18" t="s">
        <v>42</v>
      </c>
      <c r="E113" s="18" t="s">
        <v>43</v>
      </c>
      <c r="F113" s="19">
        <v>238427.0</v>
      </c>
      <c r="G113" s="19">
        <v>347173.0</v>
      </c>
      <c r="H113" s="19">
        <v>369903.0</v>
      </c>
      <c r="I113" s="19">
        <v>380997.0</v>
      </c>
      <c r="J113" s="19">
        <v>404119.0</v>
      </c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>
        <v>415949.0</v>
      </c>
      <c r="AN113" s="19">
        <v>428526.0</v>
      </c>
      <c r="AO113" s="19">
        <v>442170.0</v>
      </c>
      <c r="AP113" s="19">
        <v>456828.0</v>
      </c>
      <c r="AQ113" s="19">
        <v>472368.0</v>
      </c>
      <c r="AR113" s="19">
        <v>488943.0</v>
      </c>
      <c r="AS113" s="19">
        <v>506786.0</v>
      </c>
      <c r="AT113" s="19">
        <v>525882.0</v>
      </c>
      <c r="AU113" s="19">
        <v>546352.0</v>
      </c>
      <c r="AV113" s="19">
        <v>567802.0</v>
      </c>
      <c r="AW113" s="19">
        <v>589100.0</v>
      </c>
      <c r="AX113" s="19">
        <v>608732.0</v>
      </c>
      <c r="AY113" s="19">
        <v>625654.0</v>
      </c>
      <c r="AZ113" s="19">
        <v>639604.0</v>
      </c>
      <c r="BA113" s="19">
        <v>650853.0</v>
      </c>
      <c r="BB113" s="19">
        <v>659380.0</v>
      </c>
      <c r="BC113" s="19">
        <v>665393.0</v>
      </c>
      <c r="BD113" s="19">
        <v>669183.0</v>
      </c>
      <c r="BE113" s="19">
        <v>670512.0</v>
      </c>
      <c r="BF113" s="19">
        <v>669667.0</v>
      </c>
      <c r="BG113" s="19">
        <v>668096.0</v>
      </c>
      <c r="BH113" s="19">
        <v>667660.0</v>
      </c>
      <c r="BI113" s="19">
        <v>669666.0</v>
      </c>
      <c r="BJ113" s="19">
        <v>674599.0</v>
      </c>
      <c r="BK113" s="19">
        <v>681940.0</v>
      </c>
      <c r="BL113" s="19">
        <v>690766.0</v>
      </c>
      <c r="BM113" s="19">
        <v>699695.0</v>
      </c>
      <c r="BN113" s="19">
        <v>707646.0</v>
      </c>
      <c r="BO113" s="19">
        <v>714468.0</v>
      </c>
      <c r="BP113" s="19">
        <v>720279.0</v>
      </c>
      <c r="BQ113" s="19">
        <v>724372.0</v>
      </c>
      <c r="BR113" s="19">
        <v>725301.0</v>
      </c>
      <c r="BS113" s="19">
        <v>723503.0</v>
      </c>
      <c r="BT113" s="19">
        <v>719498.0</v>
      </c>
      <c r="BU113" s="19">
        <v>714078.0</v>
      </c>
      <c r="BV113" s="19">
        <v>708462.0</v>
      </c>
      <c r="BW113" s="19">
        <v>705410.0</v>
      </c>
      <c r="BX113" s="19">
        <v>702518.0</v>
      </c>
      <c r="BY113" s="19">
        <v>700095.0</v>
      </c>
      <c r="BZ113" s="19">
        <v>697042.0</v>
      </c>
      <c r="CA113" s="19">
        <v>689784.0</v>
      </c>
      <c r="CB113" s="19">
        <v>680767.0</v>
      </c>
      <c r="CC113" s="19">
        <v>673062.0</v>
      </c>
      <c r="CD113" s="19">
        <v>665198.0</v>
      </c>
      <c r="CE113" s="19">
        <v>660724.0</v>
      </c>
      <c r="CF113" s="19">
        <v>662096.0</v>
      </c>
    </row>
    <row r="114" ht="12.75" hidden="1" customHeight="1">
      <c r="A114" s="18" t="s">
        <v>33</v>
      </c>
      <c r="B114" s="18" t="s">
        <v>41</v>
      </c>
      <c r="C114" s="18">
        <v>1.0</v>
      </c>
      <c r="D114" s="18" t="s">
        <v>42</v>
      </c>
      <c r="E114" s="18" t="s">
        <v>43</v>
      </c>
      <c r="F114" s="19">
        <v>173185.0</v>
      </c>
      <c r="G114" s="19">
        <v>274728.0</v>
      </c>
      <c r="H114" s="19">
        <v>296612.0</v>
      </c>
      <c r="I114" s="19">
        <v>307607.0</v>
      </c>
      <c r="J114" s="19">
        <v>331287.0</v>
      </c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>
        <v>343160.0</v>
      </c>
      <c r="AN114" s="19">
        <v>354915.0</v>
      </c>
      <c r="AO114" s="19">
        <v>366508.0</v>
      </c>
      <c r="AP114" s="19">
        <v>377971.0</v>
      </c>
      <c r="AQ114" s="19">
        <v>389406.0</v>
      </c>
      <c r="AR114" s="19">
        <v>401146.0</v>
      </c>
      <c r="AS114" s="19">
        <v>413605.0</v>
      </c>
      <c r="AT114" s="19">
        <v>427106.0</v>
      </c>
      <c r="AU114" s="19">
        <v>441581.0</v>
      </c>
      <c r="AV114" s="19">
        <v>456885.0</v>
      </c>
      <c r="AW114" s="19">
        <v>473172.0</v>
      </c>
      <c r="AX114" s="19">
        <v>490680.0</v>
      </c>
      <c r="AY114" s="19">
        <v>509400.0</v>
      </c>
      <c r="AZ114" s="19">
        <v>529473.0</v>
      </c>
      <c r="BA114" s="19">
        <v>550489.0</v>
      </c>
      <c r="BB114" s="19">
        <v>571360.0</v>
      </c>
      <c r="BC114" s="19">
        <v>590625.0</v>
      </c>
      <c r="BD114" s="19">
        <v>607280.0</v>
      </c>
      <c r="BE114" s="19">
        <v>621083.0</v>
      </c>
      <c r="BF114" s="19">
        <v>632297.0</v>
      </c>
      <c r="BG114" s="19">
        <v>640894.0</v>
      </c>
      <c r="BH114" s="19">
        <v>647065.0</v>
      </c>
      <c r="BI114" s="19">
        <v>651067.0</v>
      </c>
      <c r="BJ114" s="19">
        <v>652675.0</v>
      </c>
      <c r="BK114" s="19">
        <v>652160.0</v>
      </c>
      <c r="BL114" s="19">
        <v>650941.0</v>
      </c>
      <c r="BM114" s="19">
        <v>650830.0</v>
      </c>
      <c r="BN114" s="19">
        <v>653094.0</v>
      </c>
      <c r="BO114" s="19">
        <v>658219.0</v>
      </c>
      <c r="BP114" s="19">
        <v>665684.0</v>
      </c>
      <c r="BQ114" s="19">
        <v>674593.0</v>
      </c>
      <c r="BR114" s="19">
        <v>683615.0</v>
      </c>
      <c r="BS114" s="19">
        <v>691676.0</v>
      </c>
      <c r="BT114" s="19">
        <v>698640.0</v>
      </c>
      <c r="BU114" s="19">
        <v>704619.0</v>
      </c>
      <c r="BV114" s="19">
        <v>708913.0</v>
      </c>
      <c r="BW114" s="19">
        <v>710103.0</v>
      </c>
      <c r="BX114" s="19">
        <v>708619.0</v>
      </c>
      <c r="BY114" s="19">
        <v>704964.0</v>
      </c>
      <c r="BZ114" s="19">
        <v>699927.0</v>
      </c>
      <c r="CA114" s="19">
        <v>694686.0</v>
      </c>
      <c r="CB114" s="19">
        <v>691949.0</v>
      </c>
      <c r="CC114" s="19">
        <v>689355.0</v>
      </c>
      <c r="CD114" s="19">
        <v>687217.0</v>
      </c>
      <c r="CE114" s="19">
        <v>684446.0</v>
      </c>
      <c r="CF114" s="19">
        <v>677531.0</v>
      </c>
    </row>
    <row r="115" ht="12.75" hidden="1" customHeight="1">
      <c r="A115" s="18" t="s">
        <v>34</v>
      </c>
      <c r="B115" s="18" t="s">
        <v>41</v>
      </c>
      <c r="C115" s="18">
        <v>1.0</v>
      </c>
      <c r="D115" s="18" t="s">
        <v>42</v>
      </c>
      <c r="E115" s="18" t="s">
        <v>43</v>
      </c>
      <c r="F115" s="19">
        <v>130365.0</v>
      </c>
      <c r="G115" s="19">
        <v>203435.0</v>
      </c>
      <c r="H115" s="19">
        <v>223602.0</v>
      </c>
      <c r="I115" s="19">
        <v>233647.0</v>
      </c>
      <c r="J115" s="19">
        <v>256320.0</v>
      </c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>
        <v>267842.0</v>
      </c>
      <c r="AN115" s="19">
        <v>279384.0</v>
      </c>
      <c r="AO115" s="19">
        <v>290888.0</v>
      </c>
      <c r="AP115" s="19">
        <v>302381.0</v>
      </c>
      <c r="AQ115" s="19">
        <v>313963.0</v>
      </c>
      <c r="AR115" s="19">
        <v>325566.0</v>
      </c>
      <c r="AS115" s="19">
        <v>337069.0</v>
      </c>
      <c r="AT115" s="19">
        <v>348416.0</v>
      </c>
      <c r="AU115" s="19">
        <v>359635.0</v>
      </c>
      <c r="AV115" s="19">
        <v>370829.0</v>
      </c>
      <c r="AW115" s="19">
        <v>382313.0</v>
      </c>
      <c r="AX115" s="19">
        <v>394480.0</v>
      </c>
      <c r="AY115" s="19">
        <v>407654.0</v>
      </c>
      <c r="AZ115" s="19">
        <v>421756.0</v>
      </c>
      <c r="BA115" s="19">
        <v>436662.0</v>
      </c>
      <c r="BB115" s="19">
        <v>452517.0</v>
      </c>
      <c r="BC115" s="19">
        <v>469571.0</v>
      </c>
      <c r="BD115" s="19">
        <v>487814.0</v>
      </c>
      <c r="BE115" s="19">
        <v>507387.0</v>
      </c>
      <c r="BF115" s="19">
        <v>527892.0</v>
      </c>
      <c r="BG115" s="19">
        <v>548291.0</v>
      </c>
      <c r="BH115" s="19">
        <v>567170.0</v>
      </c>
      <c r="BI115" s="19">
        <v>583543.0</v>
      </c>
      <c r="BJ115" s="19">
        <v>597200.0</v>
      </c>
      <c r="BK115" s="19">
        <v>608374.0</v>
      </c>
      <c r="BL115" s="19">
        <v>617036.0</v>
      </c>
      <c r="BM115" s="19">
        <v>623360.0</v>
      </c>
      <c r="BN115" s="19">
        <v>627585.0</v>
      </c>
      <c r="BO115" s="19">
        <v>629497.0</v>
      </c>
      <c r="BP115" s="19">
        <v>629366.0</v>
      </c>
      <c r="BQ115" s="19">
        <v>628548.0</v>
      </c>
      <c r="BR115" s="19">
        <v>628807.0</v>
      </c>
      <c r="BS115" s="19">
        <v>631366.0</v>
      </c>
      <c r="BT115" s="19">
        <v>636690.0</v>
      </c>
      <c r="BU115" s="19">
        <v>644273.0</v>
      </c>
      <c r="BV115" s="19">
        <v>653251.0</v>
      </c>
      <c r="BW115" s="19">
        <v>662328.0</v>
      </c>
      <c r="BX115" s="19">
        <v>670473.0</v>
      </c>
      <c r="BY115" s="19">
        <v>677557.0</v>
      </c>
      <c r="BZ115" s="19">
        <v>683682.0</v>
      </c>
      <c r="CA115" s="19">
        <v>688168.0</v>
      </c>
      <c r="CB115" s="19">
        <v>689631.0</v>
      </c>
      <c r="CC115" s="19">
        <v>688486.0</v>
      </c>
      <c r="CD115" s="19">
        <v>685230.0</v>
      </c>
      <c r="CE115" s="19">
        <v>680628.0</v>
      </c>
      <c r="CF115" s="19">
        <v>675831.0</v>
      </c>
    </row>
    <row r="116" ht="12.75" hidden="1" customHeight="1">
      <c r="A116" s="18" t="s">
        <v>35</v>
      </c>
      <c r="B116" s="18" t="s">
        <v>41</v>
      </c>
      <c r="C116" s="18">
        <v>1.0</v>
      </c>
      <c r="D116" s="18" t="s">
        <v>42</v>
      </c>
      <c r="E116" s="18" t="s">
        <v>43</v>
      </c>
      <c r="F116" s="19">
        <v>97799.0</v>
      </c>
      <c r="G116" s="19">
        <v>141385.0</v>
      </c>
      <c r="H116" s="19">
        <v>156109.0</v>
      </c>
      <c r="I116" s="19">
        <v>164594.0</v>
      </c>
      <c r="J116" s="19">
        <v>184189.0</v>
      </c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>
        <v>194323.0</v>
      </c>
      <c r="AN116" s="19">
        <v>204583.0</v>
      </c>
      <c r="AO116" s="19">
        <v>215062.0</v>
      </c>
      <c r="AP116" s="19">
        <v>225790.0</v>
      </c>
      <c r="AQ116" s="19">
        <v>236661.0</v>
      </c>
      <c r="AR116" s="19">
        <v>247623.0</v>
      </c>
      <c r="AS116" s="19">
        <v>258620.0</v>
      </c>
      <c r="AT116" s="19">
        <v>269599.0</v>
      </c>
      <c r="AU116" s="19">
        <v>280580.0</v>
      </c>
      <c r="AV116" s="19">
        <v>291647.0</v>
      </c>
      <c r="AW116" s="19">
        <v>302733.0</v>
      </c>
      <c r="AX116" s="19">
        <v>313728.0</v>
      </c>
      <c r="AY116" s="19">
        <v>324598.0</v>
      </c>
      <c r="AZ116" s="19">
        <v>335356.0</v>
      </c>
      <c r="BA116" s="19">
        <v>346093.0</v>
      </c>
      <c r="BB116" s="19">
        <v>357115.0</v>
      </c>
      <c r="BC116" s="19">
        <v>368795.0</v>
      </c>
      <c r="BD116" s="19">
        <v>381460.0</v>
      </c>
      <c r="BE116" s="19">
        <v>395014.0</v>
      </c>
      <c r="BF116" s="19">
        <v>409351.0</v>
      </c>
      <c r="BG116" s="19">
        <v>424612.0</v>
      </c>
      <c r="BH116" s="19">
        <v>441022.0</v>
      </c>
      <c r="BI116" s="19">
        <v>458580.0</v>
      </c>
      <c r="BJ116" s="19">
        <v>477407.0</v>
      </c>
      <c r="BK116" s="19">
        <v>497129.0</v>
      </c>
      <c r="BL116" s="19">
        <v>516771.0</v>
      </c>
      <c r="BM116" s="19">
        <v>534976.0</v>
      </c>
      <c r="BN116" s="19">
        <v>550821.0</v>
      </c>
      <c r="BO116" s="19">
        <v>564114.0</v>
      </c>
      <c r="BP116" s="19">
        <v>575081.0</v>
      </c>
      <c r="BQ116" s="19">
        <v>583688.0</v>
      </c>
      <c r="BR116" s="19">
        <v>590080.0</v>
      </c>
      <c r="BS116" s="19">
        <v>594485.0</v>
      </c>
      <c r="BT116" s="19">
        <v>596680.0</v>
      </c>
      <c r="BU116" s="19">
        <v>596933.0</v>
      </c>
      <c r="BV116" s="19">
        <v>596546.0</v>
      </c>
      <c r="BW116" s="19">
        <v>597196.0</v>
      </c>
      <c r="BX116" s="19">
        <v>600038.0</v>
      </c>
      <c r="BY116" s="19">
        <v>605511.0</v>
      </c>
      <c r="BZ116" s="19">
        <v>613116.0</v>
      </c>
      <c r="CA116" s="19">
        <v>622029.0</v>
      </c>
      <c r="CB116" s="19">
        <v>631029.0</v>
      </c>
      <c r="CC116" s="19">
        <v>639141.0</v>
      </c>
      <c r="CD116" s="19">
        <v>646235.0</v>
      </c>
      <c r="CE116" s="19">
        <v>652417.0</v>
      </c>
      <c r="CF116" s="19">
        <v>657040.0</v>
      </c>
    </row>
    <row r="117" ht="12.75" hidden="1" customHeight="1">
      <c r="A117" s="18" t="s">
        <v>36</v>
      </c>
      <c r="B117" s="18" t="s">
        <v>41</v>
      </c>
      <c r="C117" s="18">
        <v>1.0</v>
      </c>
      <c r="D117" s="18" t="s">
        <v>42</v>
      </c>
      <c r="E117" s="18" t="s">
        <v>43</v>
      </c>
      <c r="F117" s="19">
        <v>67326.0</v>
      </c>
      <c r="G117" s="19">
        <v>99715.0</v>
      </c>
      <c r="H117" s="19">
        <v>107146.0</v>
      </c>
      <c r="I117" s="19">
        <v>111135.0</v>
      </c>
      <c r="J117" s="19">
        <v>121887.0</v>
      </c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>
        <v>128452.0</v>
      </c>
      <c r="AN117" s="19">
        <v>135875.0</v>
      </c>
      <c r="AO117" s="19">
        <v>144075.0</v>
      </c>
      <c r="AP117" s="19">
        <v>152833.0</v>
      </c>
      <c r="AQ117" s="19">
        <v>161910.0</v>
      </c>
      <c r="AR117" s="19">
        <v>171123.0</v>
      </c>
      <c r="AS117" s="19">
        <v>180481.0</v>
      </c>
      <c r="AT117" s="19">
        <v>190051.0</v>
      </c>
      <c r="AU117" s="19">
        <v>199843.0</v>
      </c>
      <c r="AV117" s="19">
        <v>209776.0</v>
      </c>
      <c r="AW117" s="19">
        <v>219803.0</v>
      </c>
      <c r="AX117" s="19">
        <v>229879.0</v>
      </c>
      <c r="AY117" s="19">
        <v>239959.0</v>
      </c>
      <c r="AZ117" s="19">
        <v>250060.0</v>
      </c>
      <c r="BA117" s="19">
        <v>260256.0</v>
      </c>
      <c r="BB117" s="19">
        <v>270484.0</v>
      </c>
      <c r="BC117" s="19">
        <v>280652.0</v>
      </c>
      <c r="BD117" s="19">
        <v>290728.0</v>
      </c>
      <c r="BE117" s="19">
        <v>300732.0</v>
      </c>
      <c r="BF117" s="19">
        <v>310750.0</v>
      </c>
      <c r="BG117" s="19">
        <v>321066.0</v>
      </c>
      <c r="BH117" s="19">
        <v>332007.0</v>
      </c>
      <c r="BI117" s="19">
        <v>343858.0</v>
      </c>
      <c r="BJ117" s="19">
        <v>356524.0</v>
      </c>
      <c r="BK117" s="19">
        <v>369901.0</v>
      </c>
      <c r="BL117" s="19">
        <v>384136.0</v>
      </c>
      <c r="BM117" s="19">
        <v>399445.0</v>
      </c>
      <c r="BN117" s="19">
        <v>415832.0</v>
      </c>
      <c r="BO117" s="19">
        <v>433392.0</v>
      </c>
      <c r="BP117" s="19">
        <v>451772.0</v>
      </c>
      <c r="BQ117" s="19">
        <v>470074.0</v>
      </c>
      <c r="BR117" s="19">
        <v>487064.0</v>
      </c>
      <c r="BS117" s="19">
        <v>501912.0</v>
      </c>
      <c r="BT117" s="19">
        <v>514450.0</v>
      </c>
      <c r="BU117" s="19">
        <v>524894.0</v>
      </c>
      <c r="BV117" s="19">
        <v>533202.0</v>
      </c>
      <c r="BW117" s="19">
        <v>539484.0</v>
      </c>
      <c r="BX117" s="19">
        <v>543937.0</v>
      </c>
      <c r="BY117" s="19">
        <v>546353.0</v>
      </c>
      <c r="BZ117" s="19">
        <v>547000.0</v>
      </c>
      <c r="CA117" s="19">
        <v>547086.0</v>
      </c>
      <c r="CB117" s="19">
        <v>548149.0</v>
      </c>
      <c r="CC117" s="19">
        <v>551241.0</v>
      </c>
      <c r="CD117" s="19">
        <v>556749.0</v>
      </c>
      <c r="CE117" s="19">
        <v>564189.0</v>
      </c>
      <c r="CF117" s="19">
        <v>572806.0</v>
      </c>
    </row>
    <row r="118" ht="12.75" hidden="1" customHeight="1">
      <c r="A118" s="18" t="s">
        <v>37</v>
      </c>
      <c r="B118" s="18" t="s">
        <v>41</v>
      </c>
      <c r="C118" s="18">
        <v>1.0</v>
      </c>
      <c r="D118" s="18" t="s">
        <v>42</v>
      </c>
      <c r="E118" s="18" t="s">
        <v>43</v>
      </c>
      <c r="F118" s="19">
        <v>41489.0</v>
      </c>
      <c r="G118" s="19">
        <v>63833.0</v>
      </c>
      <c r="H118" s="19">
        <v>68462.0</v>
      </c>
      <c r="I118" s="19">
        <v>70637.0</v>
      </c>
      <c r="J118" s="19">
        <v>76559.0</v>
      </c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>
        <v>79977.0</v>
      </c>
      <c r="AN118" s="19">
        <v>83631.0</v>
      </c>
      <c r="AO118" s="19">
        <v>87532.0</v>
      </c>
      <c r="AP118" s="19">
        <v>91833.0</v>
      </c>
      <c r="AQ118" s="19">
        <v>96728.0</v>
      </c>
      <c r="AR118" s="19">
        <v>102275.0</v>
      </c>
      <c r="AS118" s="19">
        <v>108527.0</v>
      </c>
      <c r="AT118" s="19">
        <v>115401.0</v>
      </c>
      <c r="AU118" s="19">
        <v>122727.0</v>
      </c>
      <c r="AV118" s="19">
        <v>130319.0</v>
      </c>
      <c r="AW118" s="19">
        <v>138054.0</v>
      </c>
      <c r="AX118" s="19">
        <v>145939.0</v>
      </c>
      <c r="AY118" s="19">
        <v>154021.0</v>
      </c>
      <c r="AZ118" s="19">
        <v>162297.0</v>
      </c>
      <c r="BA118" s="19">
        <v>170708.0</v>
      </c>
      <c r="BB118" s="19">
        <v>179224.0</v>
      </c>
      <c r="BC118" s="19">
        <v>187809.0</v>
      </c>
      <c r="BD118" s="19">
        <v>196434.0</v>
      </c>
      <c r="BE118" s="19">
        <v>205102.0</v>
      </c>
      <c r="BF118" s="19">
        <v>213888.0</v>
      </c>
      <c r="BG118" s="19">
        <v>222737.0</v>
      </c>
      <c r="BH118" s="19">
        <v>231567.0</v>
      </c>
      <c r="BI118" s="19">
        <v>240338.0</v>
      </c>
      <c r="BJ118" s="19">
        <v>249069.0</v>
      </c>
      <c r="BK118" s="19">
        <v>257836.0</v>
      </c>
      <c r="BL118" s="19">
        <v>266883.0</v>
      </c>
      <c r="BM118" s="19">
        <v>276487.0</v>
      </c>
      <c r="BN118" s="19">
        <v>286882.0</v>
      </c>
      <c r="BO118" s="19">
        <v>297968.0</v>
      </c>
      <c r="BP118" s="19">
        <v>309663.0</v>
      </c>
      <c r="BQ118" s="19">
        <v>322098.0</v>
      </c>
      <c r="BR118" s="19">
        <v>335486.0</v>
      </c>
      <c r="BS118" s="19">
        <v>349827.0</v>
      </c>
      <c r="BT118" s="19">
        <v>365178.0</v>
      </c>
      <c r="BU118" s="19">
        <v>381219.0</v>
      </c>
      <c r="BV118" s="19">
        <v>397189.0</v>
      </c>
      <c r="BW118" s="19">
        <v>412042.0</v>
      </c>
      <c r="BX118" s="19">
        <v>425068.0</v>
      </c>
      <c r="BY118" s="19">
        <v>436159.0</v>
      </c>
      <c r="BZ118" s="19">
        <v>445525.0</v>
      </c>
      <c r="CA118" s="19">
        <v>453103.0</v>
      </c>
      <c r="CB118" s="19">
        <v>458951.0</v>
      </c>
      <c r="CC118" s="19">
        <v>463227.0</v>
      </c>
      <c r="CD118" s="19">
        <v>465754.0</v>
      </c>
      <c r="CE118" s="19">
        <v>466793.0</v>
      </c>
      <c r="CF118" s="19">
        <v>467389.0</v>
      </c>
    </row>
    <row r="119" ht="12.75" hidden="1" customHeight="1">
      <c r="A119" s="18" t="s">
        <v>38</v>
      </c>
      <c r="B119" s="18" t="s">
        <v>41</v>
      </c>
      <c r="C119" s="18">
        <v>1.0</v>
      </c>
      <c r="D119" s="18" t="s">
        <v>42</v>
      </c>
      <c r="E119" s="18" t="s">
        <v>43</v>
      </c>
      <c r="F119" s="19">
        <v>22224.0</v>
      </c>
      <c r="G119" s="19">
        <v>32880.0</v>
      </c>
      <c r="H119" s="19">
        <v>35240.0</v>
      </c>
      <c r="I119" s="19">
        <v>36409.0</v>
      </c>
      <c r="J119" s="19">
        <v>40050.0</v>
      </c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>
        <v>42056.0</v>
      </c>
      <c r="AN119" s="19">
        <v>44082.0</v>
      </c>
      <c r="AO119" s="19">
        <v>46151.0</v>
      </c>
      <c r="AP119" s="19">
        <v>48304.0</v>
      </c>
      <c r="AQ119" s="19">
        <v>50620.0</v>
      </c>
      <c r="AR119" s="19">
        <v>53155.0</v>
      </c>
      <c r="AS119" s="19">
        <v>55872.0</v>
      </c>
      <c r="AT119" s="19">
        <v>58769.0</v>
      </c>
      <c r="AU119" s="19">
        <v>61948.0</v>
      </c>
      <c r="AV119" s="19">
        <v>65552.0</v>
      </c>
      <c r="AW119" s="19">
        <v>69645.0</v>
      </c>
      <c r="AX119" s="19">
        <v>74247.0</v>
      </c>
      <c r="AY119" s="19">
        <v>79284.0</v>
      </c>
      <c r="AZ119" s="19">
        <v>84632.0</v>
      </c>
      <c r="BA119" s="19">
        <v>90189.0</v>
      </c>
      <c r="BB119" s="19">
        <v>95876.0</v>
      </c>
      <c r="BC119" s="19">
        <v>101712.0</v>
      </c>
      <c r="BD119" s="19">
        <v>107722.0</v>
      </c>
      <c r="BE119" s="19">
        <v>113894.0</v>
      </c>
      <c r="BF119" s="19">
        <v>120192.0</v>
      </c>
      <c r="BG119" s="19">
        <v>126604.0</v>
      </c>
      <c r="BH119" s="19">
        <v>133097.0</v>
      </c>
      <c r="BI119" s="19">
        <v>139649.0</v>
      </c>
      <c r="BJ119" s="19">
        <v>146260.0</v>
      </c>
      <c r="BK119" s="19">
        <v>152984.0</v>
      </c>
      <c r="BL119" s="19">
        <v>159788.0</v>
      </c>
      <c r="BM119" s="19">
        <v>166602.0</v>
      </c>
      <c r="BN119" s="19">
        <v>173394.0</v>
      </c>
      <c r="BO119" s="19">
        <v>180174.0</v>
      </c>
      <c r="BP119" s="19">
        <v>187021.0</v>
      </c>
      <c r="BQ119" s="19">
        <v>194116.0</v>
      </c>
      <c r="BR119" s="19">
        <v>201653.0</v>
      </c>
      <c r="BS119" s="19">
        <v>209811.0</v>
      </c>
      <c r="BT119" s="19">
        <v>218492.0</v>
      </c>
      <c r="BU119" s="19">
        <v>227632.0</v>
      </c>
      <c r="BV119" s="19">
        <v>237352.0</v>
      </c>
      <c r="BW119" s="19">
        <v>247817.0</v>
      </c>
      <c r="BX119" s="19">
        <v>259044.0</v>
      </c>
      <c r="BY119" s="19">
        <v>271047.0</v>
      </c>
      <c r="BZ119" s="19">
        <v>283564.0</v>
      </c>
      <c r="CA119" s="19">
        <v>296013.0</v>
      </c>
      <c r="CB119" s="19">
        <v>307608.0</v>
      </c>
      <c r="CC119" s="19">
        <v>317842.0</v>
      </c>
      <c r="CD119" s="19">
        <v>326656.0</v>
      </c>
      <c r="CE119" s="19">
        <v>334233.0</v>
      </c>
      <c r="CF119" s="19">
        <v>340496.0</v>
      </c>
    </row>
    <row r="120" ht="12.75" hidden="1" customHeight="1">
      <c r="A120" s="18" t="s">
        <v>39</v>
      </c>
      <c r="B120" s="18" t="s">
        <v>41</v>
      </c>
      <c r="C120" s="18">
        <v>1.0</v>
      </c>
      <c r="D120" s="18" t="s">
        <v>42</v>
      </c>
      <c r="E120" s="18" t="s">
        <v>43</v>
      </c>
      <c r="F120" s="19">
        <v>15369.0</v>
      </c>
      <c r="G120" s="19">
        <v>18711.0</v>
      </c>
      <c r="H120" s="19">
        <v>19125.0</v>
      </c>
      <c r="I120" s="19">
        <v>19301.0</v>
      </c>
      <c r="J120" s="19">
        <v>20690.0</v>
      </c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>
        <v>21760.0</v>
      </c>
      <c r="AN120" s="19">
        <v>23008.0</v>
      </c>
      <c r="AO120" s="19">
        <v>24351.0</v>
      </c>
      <c r="AP120" s="19">
        <v>25695.0</v>
      </c>
      <c r="AQ120" s="19">
        <v>27097.0</v>
      </c>
      <c r="AR120" s="19">
        <v>28648.0</v>
      </c>
      <c r="AS120" s="19">
        <v>30301.0</v>
      </c>
      <c r="AT120" s="19">
        <v>32028.0</v>
      </c>
      <c r="AU120" s="19">
        <v>33793.0</v>
      </c>
      <c r="AV120" s="19">
        <v>35677.0</v>
      </c>
      <c r="AW120" s="19">
        <v>37762.0</v>
      </c>
      <c r="AX120" s="19">
        <v>40000.0</v>
      </c>
      <c r="AY120" s="19">
        <v>42371.0</v>
      </c>
      <c r="AZ120" s="19">
        <v>44909.0</v>
      </c>
      <c r="BA120" s="19">
        <v>47743.0</v>
      </c>
      <c r="BB120" s="19">
        <v>50956.0</v>
      </c>
      <c r="BC120" s="19">
        <v>54518.0</v>
      </c>
      <c r="BD120" s="19">
        <v>58360.0</v>
      </c>
      <c r="BE120" s="19">
        <v>62435.0</v>
      </c>
      <c r="BF120" s="19">
        <v>66754.0</v>
      </c>
      <c r="BG120" s="19">
        <v>71333.0</v>
      </c>
      <c r="BH120" s="19">
        <v>76173.0</v>
      </c>
      <c r="BI120" s="19">
        <v>81249.0</v>
      </c>
      <c r="BJ120" s="19">
        <v>86529.0</v>
      </c>
      <c r="BK120" s="19">
        <v>92006.0</v>
      </c>
      <c r="BL120" s="19">
        <v>97685.0</v>
      </c>
      <c r="BM120" s="19">
        <v>103550.0</v>
      </c>
      <c r="BN120" s="19">
        <v>109573.0</v>
      </c>
      <c r="BO120" s="19">
        <v>115747.0</v>
      </c>
      <c r="BP120" s="19">
        <v>122098.0</v>
      </c>
      <c r="BQ120" s="19">
        <v>128609.0</v>
      </c>
      <c r="BR120" s="19">
        <v>135233.0</v>
      </c>
      <c r="BS120" s="19">
        <v>141935.0</v>
      </c>
      <c r="BT120" s="19">
        <v>148716.0</v>
      </c>
      <c r="BU120" s="19">
        <v>155655.0</v>
      </c>
      <c r="BV120" s="19">
        <v>162851.0</v>
      </c>
      <c r="BW120" s="19">
        <v>170395.0</v>
      </c>
      <c r="BX120" s="19">
        <v>178359.0</v>
      </c>
      <c r="BY120" s="19">
        <v>186661.0</v>
      </c>
      <c r="BZ120" s="19">
        <v>195301.0</v>
      </c>
      <c r="CA120" s="19">
        <v>204416.0</v>
      </c>
      <c r="CB120" s="19">
        <v>214162.0</v>
      </c>
      <c r="CC120" s="19">
        <v>224577.0</v>
      </c>
      <c r="CD120" s="19">
        <v>235605.0</v>
      </c>
      <c r="CE120" s="19">
        <v>247059.0</v>
      </c>
      <c r="CF120" s="19">
        <v>258646.0</v>
      </c>
    </row>
    <row r="121" ht="12.75" hidden="1" customHeight="1">
      <c r="A121" s="18" t="s">
        <v>18</v>
      </c>
      <c r="B121" s="18" t="s">
        <v>19</v>
      </c>
      <c r="C121" s="18">
        <v>2.0</v>
      </c>
      <c r="D121" s="18" t="s">
        <v>44</v>
      </c>
      <c r="E121" s="18" t="s">
        <v>45</v>
      </c>
      <c r="F121" s="19">
        <v>4538489.0</v>
      </c>
      <c r="G121" s="19">
        <v>4081916.0</v>
      </c>
      <c r="H121" s="19">
        <v>3963665.0</v>
      </c>
      <c r="I121" s="19">
        <v>3889489.0</v>
      </c>
      <c r="J121" s="19">
        <v>3630863.0</v>
      </c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>
        <v>3519776.0</v>
      </c>
      <c r="AN121" s="19">
        <v>3416421.0</v>
      </c>
      <c r="AO121" s="19">
        <v>3332012.0</v>
      </c>
      <c r="AP121" s="19">
        <v>3266916.0</v>
      </c>
      <c r="AQ121" s="19">
        <v>3201597.0</v>
      </c>
      <c r="AR121" s="19">
        <v>3141624.0</v>
      </c>
      <c r="AS121" s="19">
        <v>3087348.0</v>
      </c>
      <c r="AT121" s="19">
        <v>3037510.0</v>
      </c>
      <c r="AU121" s="19">
        <v>2991562.0</v>
      </c>
      <c r="AV121" s="19">
        <v>2949051.0</v>
      </c>
      <c r="AW121" s="19">
        <v>2909388.0</v>
      </c>
      <c r="AX121" s="19">
        <v>2872064.0</v>
      </c>
      <c r="AY121" s="19">
        <v>2836491.0</v>
      </c>
      <c r="AZ121" s="19">
        <v>2802262.0</v>
      </c>
      <c r="BA121" s="19">
        <v>2769089.0</v>
      </c>
      <c r="BB121" s="19">
        <v>2736677.0</v>
      </c>
      <c r="BC121" s="19">
        <v>2704763.0</v>
      </c>
      <c r="BD121" s="19">
        <v>2673271.0</v>
      </c>
      <c r="BE121" s="19">
        <v>2642044.0</v>
      </c>
      <c r="BF121" s="19">
        <v>2610867.0</v>
      </c>
      <c r="BG121" s="19">
        <v>2579659.0</v>
      </c>
      <c r="BH121" s="19">
        <v>2548421.0</v>
      </c>
      <c r="BI121" s="19">
        <v>2517216.0</v>
      </c>
      <c r="BJ121" s="19">
        <v>2486030.0</v>
      </c>
      <c r="BK121" s="19">
        <v>2454718.0</v>
      </c>
      <c r="BL121" s="19">
        <v>2423195.0</v>
      </c>
      <c r="BM121" s="19">
        <v>2391549.0</v>
      </c>
      <c r="BN121" s="19">
        <v>2359908.0</v>
      </c>
      <c r="BO121" s="19">
        <v>2328286.0</v>
      </c>
      <c r="BP121" s="19">
        <v>2296564.0</v>
      </c>
      <c r="BQ121" s="19">
        <v>2264675.0</v>
      </c>
      <c r="BR121" s="19">
        <v>2232739.0</v>
      </c>
      <c r="BS121" s="19">
        <v>2200997.0</v>
      </c>
      <c r="BT121" s="19">
        <v>2169609.0</v>
      </c>
      <c r="BU121" s="19">
        <v>2138588.0</v>
      </c>
      <c r="BV121" s="19">
        <v>2108142.0</v>
      </c>
      <c r="BW121" s="19">
        <v>2078505.0</v>
      </c>
      <c r="BX121" s="19">
        <v>2049757.0</v>
      </c>
      <c r="BY121" s="19">
        <v>2022154.0</v>
      </c>
      <c r="BZ121" s="19">
        <v>1995992.0</v>
      </c>
      <c r="CA121" s="19">
        <v>1971321.0</v>
      </c>
      <c r="CB121" s="19">
        <v>1948093.0</v>
      </c>
      <c r="CC121" s="19">
        <v>1926133.0</v>
      </c>
      <c r="CD121" s="19">
        <v>1905298.0</v>
      </c>
      <c r="CE121" s="19">
        <v>1885614.0</v>
      </c>
      <c r="CF121" s="19">
        <v>1867005.0</v>
      </c>
    </row>
    <row r="122" ht="12.75" hidden="1" customHeight="1">
      <c r="A122" s="18" t="s">
        <v>22</v>
      </c>
      <c r="B122" s="18" t="s">
        <v>19</v>
      </c>
      <c r="C122" s="18">
        <v>2.0</v>
      </c>
      <c r="D122" s="18" t="s">
        <v>44</v>
      </c>
      <c r="E122" s="18" t="s">
        <v>45</v>
      </c>
      <c r="F122" s="19">
        <v>4833065.0</v>
      </c>
      <c r="G122" s="19">
        <v>4145350.0</v>
      </c>
      <c r="H122" s="19">
        <v>4095883.0</v>
      </c>
      <c r="I122" s="19">
        <v>4051370.0</v>
      </c>
      <c r="J122" s="19">
        <v>4034731.0</v>
      </c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>
        <v>3976068.0</v>
      </c>
      <c r="AN122" s="19">
        <v>3913234.0</v>
      </c>
      <c r="AO122" s="19">
        <v>3840210.0</v>
      </c>
      <c r="AP122" s="19">
        <v>3717613.0</v>
      </c>
      <c r="AQ122" s="19">
        <v>3589760.0</v>
      </c>
      <c r="AR122" s="19">
        <v>3481939.0</v>
      </c>
      <c r="AS122" s="19">
        <v>3381628.0</v>
      </c>
      <c r="AT122" s="19">
        <v>3299906.0</v>
      </c>
      <c r="AU122" s="19">
        <v>3237104.0</v>
      </c>
      <c r="AV122" s="19">
        <v>3173686.0</v>
      </c>
      <c r="AW122" s="19">
        <v>3115069.0</v>
      </c>
      <c r="AX122" s="19">
        <v>3061788.0</v>
      </c>
      <c r="AY122" s="19">
        <v>3012919.0</v>
      </c>
      <c r="AZ122" s="19">
        <v>2967876.0</v>
      </c>
      <c r="BA122" s="19">
        <v>2926241.0</v>
      </c>
      <c r="BB122" s="19">
        <v>2887411.0</v>
      </c>
      <c r="BC122" s="19">
        <v>2850870.0</v>
      </c>
      <c r="BD122" s="19">
        <v>2816023.0</v>
      </c>
      <c r="BE122" s="19">
        <v>2782470.0</v>
      </c>
      <c r="BF122" s="19">
        <v>2749911.0</v>
      </c>
      <c r="BG122" s="19">
        <v>2718054.0</v>
      </c>
      <c r="BH122" s="19">
        <v>2686638.0</v>
      </c>
      <c r="BI122" s="19">
        <v>2655632.0</v>
      </c>
      <c r="BJ122" s="19">
        <v>2624887.0</v>
      </c>
      <c r="BK122" s="19">
        <v>2594180.0</v>
      </c>
      <c r="BL122" s="19">
        <v>2563437.0</v>
      </c>
      <c r="BM122" s="19">
        <v>2532653.0</v>
      </c>
      <c r="BN122" s="19">
        <v>2501894.0</v>
      </c>
      <c r="BO122" s="19">
        <v>2471158.0</v>
      </c>
      <c r="BP122" s="19">
        <v>2440270.0</v>
      </c>
      <c r="BQ122" s="19">
        <v>2409165.0</v>
      </c>
      <c r="BR122" s="19">
        <v>2377951.0</v>
      </c>
      <c r="BS122" s="19">
        <v>2346731.0</v>
      </c>
      <c r="BT122" s="19">
        <v>2315501.0</v>
      </c>
      <c r="BU122" s="19">
        <v>2284186.0</v>
      </c>
      <c r="BV122" s="19">
        <v>2252705.0</v>
      </c>
      <c r="BW122" s="19">
        <v>2221156.0</v>
      </c>
      <c r="BX122" s="19">
        <v>2189802.0</v>
      </c>
      <c r="BY122" s="19">
        <v>2158791.0</v>
      </c>
      <c r="BZ122" s="19">
        <v>2128144.0</v>
      </c>
      <c r="CA122" s="19">
        <v>2098075.0</v>
      </c>
      <c r="CB122" s="19">
        <v>2068804.0</v>
      </c>
      <c r="CC122" s="19">
        <v>2040399.0</v>
      </c>
      <c r="CD122" s="19">
        <v>2013132.0</v>
      </c>
      <c r="CE122" s="19">
        <v>1987303.0</v>
      </c>
      <c r="CF122" s="19">
        <v>1962973.0</v>
      </c>
    </row>
    <row r="123" ht="12.75" hidden="1" customHeight="1">
      <c r="A123" s="18" t="s">
        <v>23</v>
      </c>
      <c r="B123" s="18" t="s">
        <v>19</v>
      </c>
      <c r="C123" s="18">
        <v>2.0</v>
      </c>
      <c r="D123" s="18" t="s">
        <v>44</v>
      </c>
      <c r="E123" s="18" t="s">
        <v>45</v>
      </c>
      <c r="F123" s="19">
        <v>5125824.0</v>
      </c>
      <c r="G123" s="19">
        <v>4464001.0</v>
      </c>
      <c r="H123" s="19">
        <v>4300114.0</v>
      </c>
      <c r="I123" s="19">
        <v>4235973.0</v>
      </c>
      <c r="J123" s="19">
        <v>4103820.0</v>
      </c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>
        <v>4082906.0</v>
      </c>
      <c r="AN123" s="19">
        <v>4053641.0</v>
      </c>
      <c r="AO123" s="19">
        <v>4009550.0</v>
      </c>
      <c r="AP123" s="19">
        <v>4002510.0</v>
      </c>
      <c r="AQ123" s="19">
        <v>3994801.0</v>
      </c>
      <c r="AR123" s="19">
        <v>3937431.0</v>
      </c>
      <c r="AS123" s="19">
        <v>3875833.0</v>
      </c>
      <c r="AT123" s="19">
        <v>3804066.0</v>
      </c>
      <c r="AU123" s="19">
        <v>3683178.0</v>
      </c>
      <c r="AV123" s="19">
        <v>3557082.0</v>
      </c>
      <c r="AW123" s="19">
        <v>3450781.0</v>
      </c>
      <c r="AX123" s="19">
        <v>3351853.0</v>
      </c>
      <c r="AY123" s="19">
        <v>3271378.0</v>
      </c>
      <c r="AZ123" s="19">
        <v>3209736.0</v>
      </c>
      <c r="BA123" s="19">
        <v>3147482.0</v>
      </c>
      <c r="BB123" s="19">
        <v>3089958.0</v>
      </c>
      <c r="BC123" s="19">
        <v>3037679.0</v>
      </c>
      <c r="BD123" s="19">
        <v>2989715.0</v>
      </c>
      <c r="BE123" s="19">
        <v>2945470.0</v>
      </c>
      <c r="BF123" s="19">
        <v>2904554.0</v>
      </c>
      <c r="BG123" s="19">
        <v>2866374.0</v>
      </c>
      <c r="BH123" s="19">
        <v>2830449.0</v>
      </c>
      <c r="BI123" s="19">
        <v>2796188.0</v>
      </c>
      <c r="BJ123" s="19">
        <v>2763191.0</v>
      </c>
      <c r="BK123" s="19">
        <v>2731162.0</v>
      </c>
      <c r="BL123" s="19">
        <v>2699821.0</v>
      </c>
      <c r="BM123" s="19">
        <v>2668912.0</v>
      </c>
      <c r="BN123" s="19">
        <v>2638404.0</v>
      </c>
      <c r="BO123" s="19">
        <v>2608157.0</v>
      </c>
      <c r="BP123" s="19">
        <v>2577924.0</v>
      </c>
      <c r="BQ123" s="19">
        <v>2547659.0</v>
      </c>
      <c r="BR123" s="19">
        <v>2517337.0</v>
      </c>
      <c r="BS123" s="19">
        <v>2487029.0</v>
      </c>
      <c r="BT123" s="19">
        <v>2456747.0</v>
      </c>
      <c r="BU123" s="19">
        <v>2426317.0</v>
      </c>
      <c r="BV123" s="19">
        <v>2395651.0</v>
      </c>
      <c r="BW123" s="19">
        <v>2364857.0</v>
      </c>
      <c r="BX123" s="19">
        <v>2334053.0</v>
      </c>
      <c r="BY123" s="19">
        <v>2303255.0</v>
      </c>
      <c r="BZ123" s="19">
        <v>2272366.0</v>
      </c>
      <c r="CA123" s="19">
        <v>2241296.0</v>
      </c>
      <c r="CB123" s="19">
        <v>2210145.0</v>
      </c>
      <c r="CC123" s="19">
        <v>2179199.0</v>
      </c>
      <c r="CD123" s="19">
        <v>2148593.0</v>
      </c>
      <c r="CE123" s="19">
        <v>2118354.0</v>
      </c>
      <c r="CF123" s="19">
        <v>2088664.0</v>
      </c>
    </row>
    <row r="124" ht="12.75" hidden="1" customHeight="1">
      <c r="A124" s="18" t="s">
        <v>24</v>
      </c>
      <c r="B124" s="18" t="s">
        <v>19</v>
      </c>
      <c r="C124" s="18">
        <v>2.0</v>
      </c>
      <c r="D124" s="18" t="s">
        <v>44</v>
      </c>
      <c r="E124" s="18" t="s">
        <v>45</v>
      </c>
      <c r="F124" s="19">
        <v>5097561.0</v>
      </c>
      <c r="G124" s="19">
        <v>4711016.0</v>
      </c>
      <c r="H124" s="19">
        <v>4564559.0</v>
      </c>
      <c r="I124" s="19">
        <v>4487886.0</v>
      </c>
      <c r="J124" s="19">
        <v>4351094.0</v>
      </c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>
        <v>4273647.0</v>
      </c>
      <c r="AN124" s="19">
        <v>4193487.0</v>
      </c>
      <c r="AO124" s="19">
        <v>4133029.0</v>
      </c>
      <c r="AP124" s="19">
        <v>4066745.0</v>
      </c>
      <c r="AQ124" s="19">
        <v>4008867.0</v>
      </c>
      <c r="AR124" s="19">
        <v>3991002.0</v>
      </c>
      <c r="AS124" s="19">
        <v>3964529.0</v>
      </c>
      <c r="AT124" s="19">
        <v>3922940.0</v>
      </c>
      <c r="AU124" s="19">
        <v>3917602.0</v>
      </c>
      <c r="AV124" s="19">
        <v>3911662.0</v>
      </c>
      <c r="AW124" s="19">
        <v>3857054.0</v>
      </c>
      <c r="AX124" s="19">
        <v>3798148.0</v>
      </c>
      <c r="AY124" s="19">
        <v>3729035.0</v>
      </c>
      <c r="AZ124" s="19">
        <v>3611765.0</v>
      </c>
      <c r="BA124" s="19">
        <v>3489555.0</v>
      </c>
      <c r="BB124" s="19">
        <v>3386719.0</v>
      </c>
      <c r="BC124" s="19">
        <v>3290882.0</v>
      </c>
      <c r="BD124" s="19">
        <v>3212998.0</v>
      </c>
      <c r="BE124" s="19">
        <v>3153562.0</v>
      </c>
      <c r="BF124" s="19">
        <v>3093376.0</v>
      </c>
      <c r="BG124" s="19">
        <v>3037687.0</v>
      </c>
      <c r="BH124" s="19">
        <v>2987090.0</v>
      </c>
      <c r="BI124" s="19">
        <v>2940715.0</v>
      </c>
      <c r="BJ124" s="19">
        <v>2897984.0</v>
      </c>
      <c r="BK124" s="19">
        <v>2858507.0</v>
      </c>
      <c r="BL124" s="19">
        <v>2821699.0</v>
      </c>
      <c r="BM124" s="19">
        <v>2787107.0</v>
      </c>
      <c r="BN124" s="19">
        <v>2754114.0</v>
      </c>
      <c r="BO124" s="19">
        <v>2722339.0</v>
      </c>
      <c r="BP124" s="19">
        <v>2691508.0</v>
      </c>
      <c r="BQ124" s="19">
        <v>2661335.0</v>
      </c>
      <c r="BR124" s="19">
        <v>2631567.0</v>
      </c>
      <c r="BS124" s="19">
        <v>2602178.0</v>
      </c>
      <c r="BT124" s="19">
        <v>2573016.0</v>
      </c>
      <c r="BU124" s="19">
        <v>2543867.0</v>
      </c>
      <c r="BV124" s="19">
        <v>2514668.0</v>
      </c>
      <c r="BW124" s="19">
        <v>2485392.0</v>
      </c>
      <c r="BX124" s="19">
        <v>2456131.0</v>
      </c>
      <c r="BY124" s="19">
        <v>2426877.0</v>
      </c>
      <c r="BZ124" s="19">
        <v>2397453.0</v>
      </c>
      <c r="CA124" s="19">
        <v>2367793.0</v>
      </c>
      <c r="CB124" s="19">
        <v>2338013.0</v>
      </c>
      <c r="CC124" s="19">
        <v>2308190.0</v>
      </c>
      <c r="CD124" s="19">
        <v>2278359.0</v>
      </c>
      <c r="CE124" s="19">
        <v>2248433.0</v>
      </c>
      <c r="CF124" s="19">
        <v>2218328.0</v>
      </c>
    </row>
    <row r="125" ht="12.75" hidden="1" customHeight="1">
      <c r="A125" s="18" t="s">
        <v>25</v>
      </c>
      <c r="B125" s="18" t="s">
        <v>19</v>
      </c>
      <c r="C125" s="18">
        <v>2.0</v>
      </c>
      <c r="D125" s="18" t="s">
        <v>44</v>
      </c>
      <c r="E125" s="18" t="s">
        <v>45</v>
      </c>
      <c r="F125" s="19">
        <v>5004336.0</v>
      </c>
      <c r="G125" s="19">
        <v>4697802.0</v>
      </c>
      <c r="H125" s="19">
        <v>4659907.0</v>
      </c>
      <c r="I125" s="19">
        <v>4605996.0</v>
      </c>
      <c r="J125" s="19">
        <v>4454341.0</v>
      </c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>
        <v>4377498.0</v>
      </c>
      <c r="AN125" s="19">
        <v>4318085.0</v>
      </c>
      <c r="AO125" s="19">
        <v>4255190.0</v>
      </c>
      <c r="AP125" s="19">
        <v>4199697.0</v>
      </c>
      <c r="AQ125" s="19">
        <v>4147685.0</v>
      </c>
      <c r="AR125" s="19">
        <v>4083957.0</v>
      </c>
      <c r="AS125" s="19">
        <v>4016314.0</v>
      </c>
      <c r="AT125" s="19">
        <v>3965242.0</v>
      </c>
      <c r="AU125" s="19">
        <v>3906483.0</v>
      </c>
      <c r="AV125" s="19">
        <v>3854263.0</v>
      </c>
      <c r="AW125" s="19">
        <v>3839800.0</v>
      </c>
      <c r="AX125" s="19">
        <v>3816843.0</v>
      </c>
      <c r="AY125" s="19">
        <v>3779318.0</v>
      </c>
      <c r="AZ125" s="19">
        <v>3777260.0</v>
      </c>
      <c r="BA125" s="19">
        <v>3774917.0</v>
      </c>
      <c r="BB125" s="19">
        <v>3725331.0</v>
      </c>
      <c r="BC125" s="19">
        <v>3671541.0</v>
      </c>
      <c r="BD125" s="19">
        <v>3607526.0</v>
      </c>
      <c r="BE125" s="19">
        <v>3496144.0</v>
      </c>
      <c r="BF125" s="19">
        <v>3379563.0</v>
      </c>
      <c r="BG125" s="19">
        <v>3281500.0</v>
      </c>
      <c r="BH125" s="19">
        <v>3189895.0</v>
      </c>
      <c r="BI125" s="19">
        <v>3115762.0</v>
      </c>
      <c r="BJ125" s="19">
        <v>3059739.0</v>
      </c>
      <c r="BK125" s="19">
        <v>3002844.0</v>
      </c>
      <c r="BL125" s="19">
        <v>2950241.0</v>
      </c>
      <c r="BM125" s="19">
        <v>2902551.0</v>
      </c>
      <c r="BN125" s="19">
        <v>2858936.0</v>
      </c>
      <c r="BO125" s="19">
        <v>2818828.0</v>
      </c>
      <c r="BP125" s="19">
        <v>2781862.0</v>
      </c>
      <c r="BQ125" s="19">
        <v>2747461.0</v>
      </c>
      <c r="BR125" s="19">
        <v>2715171.0</v>
      </c>
      <c r="BS125" s="19">
        <v>2684412.0</v>
      </c>
      <c r="BT125" s="19">
        <v>2654811.0</v>
      </c>
      <c r="BU125" s="19">
        <v>2626086.0</v>
      </c>
      <c r="BV125" s="19">
        <v>2597970.0</v>
      </c>
      <c r="BW125" s="19">
        <v>2570223.0</v>
      </c>
      <c r="BX125" s="19">
        <v>2542819.0</v>
      </c>
      <c r="BY125" s="19">
        <v>2515596.0</v>
      </c>
      <c r="BZ125" s="19">
        <v>2488359.0</v>
      </c>
      <c r="CA125" s="19">
        <v>2461053.0</v>
      </c>
      <c r="CB125" s="19">
        <v>2433645.0</v>
      </c>
      <c r="CC125" s="19">
        <v>2406225.0</v>
      </c>
      <c r="CD125" s="19">
        <v>2378800.0</v>
      </c>
      <c r="CE125" s="19">
        <v>2351179.0</v>
      </c>
      <c r="CF125" s="19">
        <v>2323303.0</v>
      </c>
    </row>
    <row r="126" ht="12.75" hidden="1" customHeight="1">
      <c r="A126" s="18" t="s">
        <v>26</v>
      </c>
      <c r="B126" s="18" t="s">
        <v>19</v>
      </c>
      <c r="C126" s="18">
        <v>2.0</v>
      </c>
      <c r="D126" s="18" t="s">
        <v>44</v>
      </c>
      <c r="E126" s="18" t="s">
        <v>45</v>
      </c>
      <c r="F126" s="19">
        <v>4887550.0</v>
      </c>
      <c r="G126" s="19">
        <v>4518738.0</v>
      </c>
      <c r="H126" s="19">
        <v>4505351.0</v>
      </c>
      <c r="I126" s="19">
        <v>4496570.0</v>
      </c>
      <c r="J126" s="19">
        <v>4477929.0</v>
      </c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>
        <v>4465896.0</v>
      </c>
      <c r="AN126" s="19">
        <v>4438461.0</v>
      </c>
      <c r="AO126" s="19">
        <v>4396025.0</v>
      </c>
      <c r="AP126" s="19">
        <v>4340917.0</v>
      </c>
      <c r="AQ126" s="19">
        <v>4278206.0</v>
      </c>
      <c r="AR126" s="19">
        <v>4216334.0</v>
      </c>
      <c r="AS126" s="19">
        <v>4169866.0</v>
      </c>
      <c r="AT126" s="19">
        <v>4118207.0</v>
      </c>
      <c r="AU126" s="19">
        <v>4071673.0</v>
      </c>
      <c r="AV126" s="19">
        <v>4026384.0</v>
      </c>
      <c r="AW126" s="19">
        <v>3967610.0</v>
      </c>
      <c r="AX126" s="19">
        <v>3903854.0</v>
      </c>
      <c r="AY126" s="19">
        <v>3856057.0</v>
      </c>
      <c r="AZ126" s="19">
        <v>3800693.0</v>
      </c>
      <c r="BA126" s="19">
        <v>3751581.0</v>
      </c>
      <c r="BB126" s="19">
        <v>3739372.0</v>
      </c>
      <c r="BC126" s="19">
        <v>3719109.0</v>
      </c>
      <c r="BD126" s="19">
        <v>3684543.0</v>
      </c>
      <c r="BE126" s="19">
        <v>3684510.0</v>
      </c>
      <c r="BF126" s="19">
        <v>3684206.0</v>
      </c>
      <c r="BG126" s="19">
        <v>3637496.0</v>
      </c>
      <c r="BH126" s="19">
        <v>3586641.0</v>
      </c>
      <c r="BI126" s="19">
        <v>3525750.0</v>
      </c>
      <c r="BJ126" s="19">
        <v>3418050.0</v>
      </c>
      <c r="BK126" s="19">
        <v>3305057.0</v>
      </c>
      <c r="BL126" s="19">
        <v>3210181.0</v>
      </c>
      <c r="BM126" s="19">
        <v>3121527.0</v>
      </c>
      <c r="BN126" s="19">
        <v>3050051.0</v>
      </c>
      <c r="BO126" s="19">
        <v>2996453.0</v>
      </c>
      <c r="BP126" s="19">
        <v>2941915.0</v>
      </c>
      <c r="BQ126" s="19">
        <v>2891512.0</v>
      </c>
      <c r="BR126" s="19">
        <v>2845910.0</v>
      </c>
      <c r="BS126" s="19">
        <v>2804286.0</v>
      </c>
      <c r="BT126" s="19">
        <v>2766066.0</v>
      </c>
      <c r="BU126" s="19">
        <v>2730899.0</v>
      </c>
      <c r="BV126" s="19">
        <v>2698223.0</v>
      </c>
      <c r="BW126" s="19">
        <v>2667593.0</v>
      </c>
      <c r="BX126" s="19">
        <v>2638435.0</v>
      </c>
      <c r="BY126" s="19">
        <v>2610398.0</v>
      </c>
      <c r="BZ126" s="19">
        <v>2583195.0</v>
      </c>
      <c r="CA126" s="19">
        <v>2556555.0</v>
      </c>
      <c r="CB126" s="19">
        <v>2530241.0</v>
      </c>
      <c r="CC126" s="19">
        <v>2504257.0</v>
      </c>
      <c r="CD126" s="19">
        <v>2478418.0</v>
      </c>
      <c r="CE126" s="19">
        <v>2452546.0</v>
      </c>
      <c r="CF126" s="19">
        <v>2426578.0</v>
      </c>
    </row>
    <row r="127" ht="12.75" hidden="1" customHeight="1">
      <c r="A127" s="18" t="s">
        <v>27</v>
      </c>
      <c r="B127" s="18" t="s">
        <v>19</v>
      </c>
      <c r="C127" s="18">
        <v>2.0</v>
      </c>
      <c r="D127" s="18" t="s">
        <v>44</v>
      </c>
      <c r="E127" s="18" t="s">
        <v>45</v>
      </c>
      <c r="F127" s="19">
        <v>4327994.0</v>
      </c>
      <c r="G127" s="19">
        <v>4613069.0</v>
      </c>
      <c r="H127" s="19">
        <v>4487834.0</v>
      </c>
      <c r="I127" s="19">
        <v>4436113.0</v>
      </c>
      <c r="J127" s="19">
        <v>4375881.0</v>
      </c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>
        <v>4364317.0</v>
      </c>
      <c r="AN127" s="19">
        <v>4358884.0</v>
      </c>
      <c r="AO127" s="19">
        <v>4355590.0</v>
      </c>
      <c r="AP127" s="19">
        <v>4354747.0</v>
      </c>
      <c r="AQ127" s="19">
        <v>4356247.0</v>
      </c>
      <c r="AR127" s="19">
        <v>4352985.0</v>
      </c>
      <c r="AS127" s="19">
        <v>4334224.0</v>
      </c>
      <c r="AT127" s="19">
        <v>4299621.0</v>
      </c>
      <c r="AU127" s="19">
        <v>4251259.0</v>
      </c>
      <c r="AV127" s="19">
        <v>4193942.0</v>
      </c>
      <c r="AW127" s="19">
        <v>4135852.0</v>
      </c>
      <c r="AX127" s="19">
        <v>4091864.0</v>
      </c>
      <c r="AY127" s="19">
        <v>4042829.0</v>
      </c>
      <c r="AZ127" s="19">
        <v>3998758.0</v>
      </c>
      <c r="BA127" s="19">
        <v>3955836.0</v>
      </c>
      <c r="BB127" s="19">
        <v>3899603.0</v>
      </c>
      <c r="BC127" s="19">
        <v>3838368.0</v>
      </c>
      <c r="BD127" s="19">
        <v>3792673.0</v>
      </c>
      <c r="BE127" s="19">
        <v>3739394.0</v>
      </c>
      <c r="BF127" s="19">
        <v>3692083.0</v>
      </c>
      <c r="BG127" s="19">
        <v>3681020.0</v>
      </c>
      <c r="BH127" s="19">
        <v>3662053.0</v>
      </c>
      <c r="BI127" s="19">
        <v>3629003.0</v>
      </c>
      <c r="BJ127" s="19">
        <v>3629983.0</v>
      </c>
      <c r="BK127" s="19">
        <v>3630759.0</v>
      </c>
      <c r="BL127" s="19">
        <v>3585743.0</v>
      </c>
      <c r="BM127" s="19">
        <v>3536645.0</v>
      </c>
      <c r="BN127" s="19">
        <v>3477578.0</v>
      </c>
      <c r="BO127" s="19">
        <v>3372115.0</v>
      </c>
      <c r="BP127" s="19">
        <v>3261341.0</v>
      </c>
      <c r="BQ127" s="19">
        <v>3168448.0</v>
      </c>
      <c r="BR127" s="19">
        <v>3081645.0</v>
      </c>
      <c r="BS127" s="19">
        <v>3011832.0</v>
      </c>
      <c r="BT127" s="19">
        <v>2959739.0</v>
      </c>
      <c r="BU127" s="19">
        <v>2906660.0</v>
      </c>
      <c r="BV127" s="19">
        <v>2857637.0</v>
      </c>
      <c r="BW127" s="19">
        <v>2813363.0</v>
      </c>
      <c r="BX127" s="19">
        <v>2772983.0</v>
      </c>
      <c r="BY127" s="19">
        <v>2735938.0</v>
      </c>
      <c r="BZ127" s="19">
        <v>2701901.0</v>
      </c>
      <c r="CA127" s="19">
        <v>2670296.0</v>
      </c>
      <c r="CB127" s="19">
        <v>2640701.0</v>
      </c>
      <c r="CC127" s="19">
        <v>2612553.0</v>
      </c>
      <c r="CD127" s="19">
        <v>2585483.0</v>
      </c>
      <c r="CE127" s="19">
        <v>2559226.0</v>
      </c>
      <c r="CF127" s="19">
        <v>2533493.0</v>
      </c>
    </row>
    <row r="128" ht="12.75" hidden="1" customHeight="1">
      <c r="A128" s="18" t="s">
        <v>28</v>
      </c>
      <c r="B128" s="18" t="s">
        <v>19</v>
      </c>
      <c r="C128" s="18">
        <v>2.0</v>
      </c>
      <c r="D128" s="18" t="s">
        <v>44</v>
      </c>
      <c r="E128" s="18" t="s">
        <v>45</v>
      </c>
      <c r="F128" s="19">
        <v>3671270.0</v>
      </c>
      <c r="G128" s="19">
        <v>4556989.0</v>
      </c>
      <c r="H128" s="19">
        <v>4601727.0</v>
      </c>
      <c r="I128" s="19">
        <v>4590306.0</v>
      </c>
      <c r="J128" s="19">
        <v>4502474.0</v>
      </c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>
        <v>4438901.0</v>
      </c>
      <c r="AN128" s="19">
        <v>4378840.0</v>
      </c>
      <c r="AO128" s="19">
        <v>4331916.0</v>
      </c>
      <c r="AP128" s="19">
        <v>4301190.0</v>
      </c>
      <c r="AQ128" s="19">
        <v>4284027.0</v>
      </c>
      <c r="AR128" s="19">
        <v>4277603.0</v>
      </c>
      <c r="AS128" s="19">
        <v>4276950.0</v>
      </c>
      <c r="AT128" s="19">
        <v>4277885.0</v>
      </c>
      <c r="AU128" s="19">
        <v>4280606.0</v>
      </c>
      <c r="AV128" s="19">
        <v>4284948.0</v>
      </c>
      <c r="AW128" s="19">
        <v>4283785.0</v>
      </c>
      <c r="AX128" s="19">
        <v>4266914.0</v>
      </c>
      <c r="AY128" s="19">
        <v>4234417.0</v>
      </c>
      <c r="AZ128" s="19">
        <v>4188310.0</v>
      </c>
      <c r="BA128" s="19">
        <v>4133315.0</v>
      </c>
      <c r="BB128" s="19">
        <v>4077482.0</v>
      </c>
      <c r="BC128" s="19">
        <v>4035385.0</v>
      </c>
      <c r="BD128" s="19">
        <v>3988252.0</v>
      </c>
      <c r="BE128" s="19">
        <v>3945921.0</v>
      </c>
      <c r="BF128" s="19">
        <v>3904634.0</v>
      </c>
      <c r="BG128" s="19">
        <v>3850101.0</v>
      </c>
      <c r="BH128" s="19">
        <v>3790563.0</v>
      </c>
      <c r="BI128" s="19">
        <v>3746302.0</v>
      </c>
      <c r="BJ128" s="19">
        <v>3694490.0</v>
      </c>
      <c r="BK128" s="19">
        <v>3648518.0</v>
      </c>
      <c r="BL128" s="19">
        <v>3638390.0</v>
      </c>
      <c r="BM128" s="19">
        <v>3620492.0</v>
      </c>
      <c r="BN128" s="19">
        <v>3588642.0</v>
      </c>
      <c r="BO128" s="19">
        <v>3590454.0</v>
      </c>
      <c r="BP128" s="19">
        <v>3592071.0</v>
      </c>
      <c r="BQ128" s="19">
        <v>3548339.0</v>
      </c>
      <c r="BR128" s="19">
        <v>3500528.0</v>
      </c>
      <c r="BS128" s="19">
        <v>3442789.0</v>
      </c>
      <c r="BT128" s="19">
        <v>3339011.0</v>
      </c>
      <c r="BU128" s="19">
        <v>3229939.0</v>
      </c>
      <c r="BV128" s="19">
        <v>3138554.0</v>
      </c>
      <c r="BW128" s="19">
        <v>3053169.0</v>
      </c>
      <c r="BX128" s="19">
        <v>2984631.0</v>
      </c>
      <c r="BY128" s="19">
        <v>2933674.0</v>
      </c>
      <c r="BZ128" s="19">
        <v>2881697.0</v>
      </c>
      <c r="CA128" s="19">
        <v>2833728.0</v>
      </c>
      <c r="CB128" s="19">
        <v>2790436.0</v>
      </c>
      <c r="CC128" s="19">
        <v>2750987.0</v>
      </c>
      <c r="CD128" s="19">
        <v>2714822.0</v>
      </c>
      <c r="CE128" s="19">
        <v>2681627.0</v>
      </c>
      <c r="CF128" s="19">
        <v>2650836.0</v>
      </c>
    </row>
    <row r="129" ht="12.75" hidden="1" customHeight="1">
      <c r="A129" s="18" t="s">
        <v>29</v>
      </c>
      <c r="B129" s="18" t="s">
        <v>19</v>
      </c>
      <c r="C129" s="18">
        <v>2.0</v>
      </c>
      <c r="D129" s="18" t="s">
        <v>44</v>
      </c>
      <c r="E129" s="18" t="s">
        <v>45</v>
      </c>
      <c r="F129" s="19">
        <v>3335696.0</v>
      </c>
      <c r="G129" s="19">
        <v>3987470.0</v>
      </c>
      <c r="H129" s="19">
        <v>4232497.0</v>
      </c>
      <c r="I129" s="19">
        <v>4328451.0</v>
      </c>
      <c r="J129" s="19">
        <v>4458536.0</v>
      </c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>
        <v>4492422.0</v>
      </c>
      <c r="AN129" s="19">
        <v>4505017.0</v>
      </c>
      <c r="AO129" s="19">
        <v>4497406.0</v>
      </c>
      <c r="AP129" s="19">
        <v>4467872.0</v>
      </c>
      <c r="AQ129" s="19">
        <v>4418591.0</v>
      </c>
      <c r="AR129" s="19">
        <v>4359397.0</v>
      </c>
      <c r="AS129" s="19">
        <v>4303428.0</v>
      </c>
      <c r="AT129" s="19">
        <v>4260054.0</v>
      </c>
      <c r="AU129" s="19">
        <v>4232244.0</v>
      </c>
      <c r="AV129" s="19">
        <v>4217396.0</v>
      </c>
      <c r="AW129" s="19">
        <v>4212711.0</v>
      </c>
      <c r="AX129" s="19">
        <v>4213468.0</v>
      </c>
      <c r="AY129" s="19">
        <v>4215792.0</v>
      </c>
      <c r="AZ129" s="19">
        <v>4219882.0</v>
      </c>
      <c r="BA129" s="19">
        <v>4225554.0</v>
      </c>
      <c r="BB129" s="19">
        <v>4225789.0</v>
      </c>
      <c r="BC129" s="19">
        <v>4210480.0</v>
      </c>
      <c r="BD129" s="19">
        <v>4179677.0</v>
      </c>
      <c r="BE129" s="19">
        <v>4135386.0</v>
      </c>
      <c r="BF129" s="19">
        <v>4082224.0</v>
      </c>
      <c r="BG129" s="19">
        <v>4028146.0</v>
      </c>
      <c r="BH129" s="19">
        <v>3987500.0</v>
      </c>
      <c r="BI129" s="19">
        <v>3941883.0</v>
      </c>
      <c r="BJ129" s="19">
        <v>3900980.0</v>
      </c>
      <c r="BK129" s="19">
        <v>3861093.0</v>
      </c>
      <c r="BL129" s="19">
        <v>3808068.0</v>
      </c>
      <c r="BM129" s="19">
        <v>3750059.0</v>
      </c>
      <c r="BN129" s="19">
        <v>3707116.0</v>
      </c>
      <c r="BO129" s="19">
        <v>3656651.0</v>
      </c>
      <c r="BP129" s="19">
        <v>3611923.0</v>
      </c>
      <c r="BQ129" s="19">
        <v>3602679.0</v>
      </c>
      <c r="BR129" s="19">
        <v>3585758.0</v>
      </c>
      <c r="BS129" s="19">
        <v>3554993.0</v>
      </c>
      <c r="BT129" s="19">
        <v>3557561.0</v>
      </c>
      <c r="BU129" s="19">
        <v>3559910.0</v>
      </c>
      <c r="BV129" s="19">
        <v>3517292.0</v>
      </c>
      <c r="BW129" s="19">
        <v>3470587.0</v>
      </c>
      <c r="BX129" s="19">
        <v>3414001.0</v>
      </c>
      <c r="BY129" s="19">
        <v>3311689.0</v>
      </c>
      <c r="BZ129" s="19">
        <v>3204096.0</v>
      </c>
      <c r="CA129" s="19">
        <v>3114009.0</v>
      </c>
      <c r="CB129" s="19">
        <v>3029851.0</v>
      </c>
      <c r="CC129" s="19">
        <v>2962400.0</v>
      </c>
      <c r="CD129" s="19">
        <v>2912408.0</v>
      </c>
      <c r="CE129" s="19">
        <v>2861357.0</v>
      </c>
      <c r="CF129" s="19">
        <v>2814272.0</v>
      </c>
    </row>
    <row r="130" ht="12.75" hidden="1" customHeight="1">
      <c r="A130" s="18" t="s">
        <v>30</v>
      </c>
      <c r="B130" s="18" t="s">
        <v>19</v>
      </c>
      <c r="C130" s="18">
        <v>2.0</v>
      </c>
      <c r="D130" s="18" t="s">
        <v>44</v>
      </c>
      <c r="E130" s="18" t="s">
        <v>45</v>
      </c>
      <c r="F130" s="19">
        <v>2971394.0</v>
      </c>
      <c r="G130" s="19">
        <v>3434570.0</v>
      </c>
      <c r="H130" s="19">
        <v>3572910.0</v>
      </c>
      <c r="I130" s="19">
        <v>3663183.0</v>
      </c>
      <c r="J130" s="19">
        <v>3896491.0</v>
      </c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>
        <v>4023919.0</v>
      </c>
      <c r="AN130" s="19">
        <v>4141586.0</v>
      </c>
      <c r="AO130" s="19">
        <v>4239605.0</v>
      </c>
      <c r="AP130" s="19">
        <v>4316076.0</v>
      </c>
      <c r="AQ130" s="19">
        <v>4372768.0</v>
      </c>
      <c r="AR130" s="19">
        <v>4408618.0</v>
      </c>
      <c r="AS130" s="19">
        <v>4423500.0</v>
      </c>
      <c r="AT130" s="19">
        <v>4418350.0</v>
      </c>
      <c r="AU130" s="19">
        <v>4391436.0</v>
      </c>
      <c r="AV130" s="19">
        <v>4344872.0</v>
      </c>
      <c r="AW130" s="19">
        <v>4288299.0</v>
      </c>
      <c r="AX130" s="19">
        <v>4234737.0</v>
      </c>
      <c r="AY130" s="19">
        <v>4193502.0</v>
      </c>
      <c r="AZ130" s="19">
        <v>4167544.0</v>
      </c>
      <c r="BA130" s="19">
        <v>4154317.0</v>
      </c>
      <c r="BB130" s="19">
        <v>4151072.0</v>
      </c>
      <c r="BC130" s="19">
        <v>4153159.0</v>
      </c>
      <c r="BD130" s="19">
        <v>4156759.0</v>
      </c>
      <c r="BE130" s="19">
        <v>4162059.0</v>
      </c>
      <c r="BF130" s="19">
        <v>4168888.0</v>
      </c>
      <c r="BG130" s="19">
        <v>4170281.0</v>
      </c>
      <c r="BH130" s="19">
        <v>4156303.0</v>
      </c>
      <c r="BI130" s="19">
        <v>4126988.0</v>
      </c>
      <c r="BJ130" s="19">
        <v>4084343.0</v>
      </c>
      <c r="BK130" s="19">
        <v>4032901.0</v>
      </c>
      <c r="BL130" s="19">
        <v>3980511.0</v>
      </c>
      <c r="BM130" s="19">
        <v>3941329.0</v>
      </c>
      <c r="BN130" s="19">
        <v>3897207.0</v>
      </c>
      <c r="BO130" s="19">
        <v>3857710.0</v>
      </c>
      <c r="BP130" s="19">
        <v>3819197.0</v>
      </c>
      <c r="BQ130" s="19">
        <v>3767637.0</v>
      </c>
      <c r="BR130" s="19">
        <v>3711134.0</v>
      </c>
      <c r="BS130" s="19">
        <v>3669472.0</v>
      </c>
      <c r="BT130" s="19">
        <v>3620336.0</v>
      </c>
      <c r="BU130" s="19">
        <v>3576853.0</v>
      </c>
      <c r="BV130" s="19">
        <v>3568495.0</v>
      </c>
      <c r="BW130" s="19">
        <v>3552522.0</v>
      </c>
      <c r="BX130" s="19">
        <v>3522795.0</v>
      </c>
      <c r="BY130" s="19">
        <v>3526086.0</v>
      </c>
      <c r="BZ130" s="19">
        <v>3529156.0</v>
      </c>
      <c r="CA130" s="19">
        <v>3487610.0</v>
      </c>
      <c r="CB130" s="19">
        <v>3441969.0</v>
      </c>
      <c r="CC130" s="19">
        <v>3386467.0</v>
      </c>
      <c r="CD130" s="19">
        <v>3285552.0</v>
      </c>
      <c r="CE130" s="19">
        <v>3179384.0</v>
      </c>
      <c r="CF130" s="19">
        <v>3090551.0</v>
      </c>
    </row>
    <row r="131" ht="12.75" hidden="1" customHeight="1">
      <c r="A131" s="18" t="s">
        <v>31</v>
      </c>
      <c r="B131" s="18" t="s">
        <v>19</v>
      </c>
      <c r="C131" s="18">
        <v>2.0</v>
      </c>
      <c r="D131" s="18" t="s">
        <v>44</v>
      </c>
      <c r="E131" s="18" t="s">
        <v>45</v>
      </c>
      <c r="F131" s="19">
        <v>2423146.0</v>
      </c>
      <c r="G131" s="19">
        <v>3128675.0</v>
      </c>
      <c r="H131" s="19">
        <v>3197084.0</v>
      </c>
      <c r="I131" s="19">
        <v>3237452.0</v>
      </c>
      <c r="J131" s="19">
        <v>3341697.0</v>
      </c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>
        <v>3405499.0</v>
      </c>
      <c r="AN131" s="19">
        <v>3482575.0</v>
      </c>
      <c r="AO131" s="19">
        <v>3575049.0</v>
      </c>
      <c r="AP131" s="19">
        <v>3684659.0</v>
      </c>
      <c r="AQ131" s="19">
        <v>3807820.0</v>
      </c>
      <c r="AR131" s="19">
        <v>3934598.0</v>
      </c>
      <c r="AS131" s="19">
        <v>4051868.0</v>
      </c>
      <c r="AT131" s="19">
        <v>4149936.0</v>
      </c>
      <c r="AU131" s="19">
        <v>4226870.0</v>
      </c>
      <c r="AV131" s="19">
        <v>4284369.0</v>
      </c>
      <c r="AW131" s="19">
        <v>4321362.0</v>
      </c>
      <c r="AX131" s="19">
        <v>4337703.0</v>
      </c>
      <c r="AY131" s="19">
        <v>4334351.0</v>
      </c>
      <c r="AZ131" s="19">
        <v>4309603.0</v>
      </c>
      <c r="BA131" s="19">
        <v>4265541.0</v>
      </c>
      <c r="BB131" s="19">
        <v>4211574.0</v>
      </c>
      <c r="BC131" s="19">
        <v>4160539.0</v>
      </c>
      <c r="BD131" s="19">
        <v>4121547.0</v>
      </c>
      <c r="BE131" s="19">
        <v>4097521.0</v>
      </c>
      <c r="BF131" s="19">
        <v>4085946.0</v>
      </c>
      <c r="BG131" s="19">
        <v>4084123.0</v>
      </c>
      <c r="BH131" s="19">
        <v>4087502.0</v>
      </c>
      <c r="BI131" s="19">
        <v>4092347.0</v>
      </c>
      <c r="BJ131" s="19">
        <v>4098841.0</v>
      </c>
      <c r="BK131" s="19">
        <v>4106828.0</v>
      </c>
      <c r="BL131" s="19">
        <v>4109432.0</v>
      </c>
      <c r="BM131" s="19">
        <v>4096849.0</v>
      </c>
      <c r="BN131" s="19">
        <v>4069103.0</v>
      </c>
      <c r="BO131" s="19">
        <v>4028197.0</v>
      </c>
      <c r="BP131" s="19">
        <v>3978585.0</v>
      </c>
      <c r="BQ131" s="19">
        <v>3928016.0</v>
      </c>
      <c r="BR131" s="19">
        <v>3890415.0</v>
      </c>
      <c r="BS131" s="19">
        <v>3847888.0</v>
      </c>
      <c r="BT131" s="19">
        <v>3809886.0</v>
      </c>
      <c r="BU131" s="19">
        <v>3772831.0</v>
      </c>
      <c r="BV131" s="19">
        <v>3722829.0</v>
      </c>
      <c r="BW131" s="19">
        <v>3667941.0</v>
      </c>
      <c r="BX131" s="19">
        <v>3627659.0</v>
      </c>
      <c r="BY131" s="19">
        <v>3579952.0</v>
      </c>
      <c r="BZ131" s="19">
        <v>3537815.0</v>
      </c>
      <c r="CA131" s="19">
        <v>3530397.0</v>
      </c>
      <c r="CB131" s="19">
        <v>3515401.0</v>
      </c>
      <c r="CC131" s="19">
        <v>3486763.0</v>
      </c>
      <c r="CD131" s="19">
        <v>3490799.0</v>
      </c>
      <c r="CE131" s="19">
        <v>3494583.0</v>
      </c>
      <c r="CF131" s="19">
        <v>3454176.0</v>
      </c>
    </row>
    <row r="132" ht="12.75" hidden="1" customHeight="1">
      <c r="A132" s="18" t="s">
        <v>32</v>
      </c>
      <c r="B132" s="18" t="s">
        <v>19</v>
      </c>
      <c r="C132" s="18">
        <v>2.0</v>
      </c>
      <c r="D132" s="18" t="s">
        <v>44</v>
      </c>
      <c r="E132" s="18" t="s">
        <v>45</v>
      </c>
      <c r="F132" s="19">
        <v>1994362.0</v>
      </c>
      <c r="G132" s="19">
        <v>2699008.0</v>
      </c>
      <c r="H132" s="19">
        <v>2858923.0</v>
      </c>
      <c r="I132" s="19">
        <v>2919781.0</v>
      </c>
      <c r="J132" s="19">
        <v>3017104.0</v>
      </c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>
        <v>3054262.0</v>
      </c>
      <c r="AN132" s="19">
        <v>3092231.0</v>
      </c>
      <c r="AO132" s="19">
        <v>3136378.0</v>
      </c>
      <c r="AP132" s="19">
        <v>3186584.0</v>
      </c>
      <c r="AQ132" s="19">
        <v>3241931.0</v>
      </c>
      <c r="AR132" s="19">
        <v>3305962.0</v>
      </c>
      <c r="AS132" s="19">
        <v>3382940.0</v>
      </c>
      <c r="AT132" s="19">
        <v>3474918.0</v>
      </c>
      <c r="AU132" s="19">
        <v>3583593.0</v>
      </c>
      <c r="AV132" s="19">
        <v>3705451.0</v>
      </c>
      <c r="AW132" s="19">
        <v>3830816.0</v>
      </c>
      <c r="AX132" s="19">
        <v>3946953.0</v>
      </c>
      <c r="AY132" s="19">
        <v>4044428.0</v>
      </c>
      <c r="AZ132" s="19">
        <v>4121384.0</v>
      </c>
      <c r="BA132" s="19">
        <v>4179438.0</v>
      </c>
      <c r="BB132" s="19">
        <v>4217526.0</v>
      </c>
      <c r="BC132" s="19">
        <v>4235436.0</v>
      </c>
      <c r="BD132" s="19">
        <v>4234061.0</v>
      </c>
      <c r="BE132" s="19">
        <v>4211718.0</v>
      </c>
      <c r="BF132" s="19">
        <v>4170459.0</v>
      </c>
      <c r="BG132" s="19">
        <v>4119492.0</v>
      </c>
      <c r="BH132" s="19">
        <v>4071326.0</v>
      </c>
      <c r="BI132" s="19">
        <v>4034908.0</v>
      </c>
      <c r="BJ132" s="19">
        <v>4013059.0</v>
      </c>
      <c r="BK132" s="19">
        <v>4003311.0</v>
      </c>
      <c r="BL132" s="19">
        <v>4003053.0</v>
      </c>
      <c r="BM132" s="19">
        <v>4007856.0</v>
      </c>
      <c r="BN132" s="19">
        <v>4014078.0</v>
      </c>
      <c r="BO132" s="19">
        <v>4021889.0</v>
      </c>
      <c r="BP132" s="19">
        <v>4031114.0</v>
      </c>
      <c r="BQ132" s="19">
        <v>4035021.0</v>
      </c>
      <c r="BR132" s="19">
        <v>4023969.0</v>
      </c>
      <c r="BS132" s="19">
        <v>3997977.0</v>
      </c>
      <c r="BT132" s="19">
        <v>3959028.0</v>
      </c>
      <c r="BU132" s="19">
        <v>3911503.0</v>
      </c>
      <c r="BV132" s="19">
        <v>3863019.0</v>
      </c>
      <c r="BW132" s="19">
        <v>3827238.0</v>
      </c>
      <c r="BX132" s="19">
        <v>3786552.0</v>
      </c>
      <c r="BY132" s="19">
        <v>3750255.0</v>
      </c>
      <c r="BZ132" s="19">
        <v>3714863.0</v>
      </c>
      <c r="CA132" s="19">
        <v>3666668.0</v>
      </c>
      <c r="CB132" s="19">
        <v>3613641.0</v>
      </c>
      <c r="CC132" s="19">
        <v>3574950.0</v>
      </c>
      <c r="CD132" s="19">
        <v>3528889.0</v>
      </c>
      <c r="CE132" s="19">
        <v>3488298.0</v>
      </c>
      <c r="CF132" s="19">
        <v>3481911.0</v>
      </c>
    </row>
    <row r="133" ht="12.75" hidden="1" customHeight="1">
      <c r="A133" s="18" t="s">
        <v>33</v>
      </c>
      <c r="B133" s="18" t="s">
        <v>19</v>
      </c>
      <c r="C133" s="18">
        <v>2.0</v>
      </c>
      <c r="D133" s="18" t="s">
        <v>44</v>
      </c>
      <c r="E133" s="18" t="s">
        <v>45</v>
      </c>
      <c r="F133" s="19">
        <v>1639198.0</v>
      </c>
      <c r="G133" s="19">
        <v>2144815.0</v>
      </c>
      <c r="H133" s="19">
        <v>2297237.0</v>
      </c>
      <c r="I133" s="19">
        <v>2382777.0</v>
      </c>
      <c r="J133" s="19">
        <v>2564610.0</v>
      </c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>
        <v>2651158.0</v>
      </c>
      <c r="AN133" s="19">
        <v>2727554.0</v>
      </c>
      <c r="AO133" s="19">
        <v>2791743.0</v>
      </c>
      <c r="AP133" s="19">
        <v>2846109.0</v>
      </c>
      <c r="AQ133" s="19">
        <v>2889908.0</v>
      </c>
      <c r="AR133" s="19">
        <v>2927830.0</v>
      </c>
      <c r="AS133" s="19">
        <v>2966576.0</v>
      </c>
      <c r="AT133" s="19">
        <v>3011268.0</v>
      </c>
      <c r="AU133" s="19">
        <v>3061790.0</v>
      </c>
      <c r="AV133" s="19">
        <v>3117242.0</v>
      </c>
      <c r="AW133" s="19">
        <v>3181097.0</v>
      </c>
      <c r="AX133" s="19">
        <v>3257490.0</v>
      </c>
      <c r="AY133" s="19">
        <v>3348428.0</v>
      </c>
      <c r="AZ133" s="19">
        <v>3455519.0</v>
      </c>
      <c r="BA133" s="19">
        <v>3575375.0</v>
      </c>
      <c r="BB133" s="19">
        <v>3698669.0</v>
      </c>
      <c r="BC133" s="19">
        <v>3813094.0</v>
      </c>
      <c r="BD133" s="19">
        <v>3909568.0</v>
      </c>
      <c r="BE133" s="19">
        <v>3986297.0</v>
      </c>
      <c r="BF133" s="19">
        <v>4044793.0</v>
      </c>
      <c r="BG133" s="19">
        <v>4084015.0</v>
      </c>
      <c r="BH133" s="19">
        <v>4103672.0</v>
      </c>
      <c r="BI133" s="19">
        <v>4104571.0</v>
      </c>
      <c r="BJ133" s="19">
        <v>4085066.0</v>
      </c>
      <c r="BK133" s="19">
        <v>4047181.0</v>
      </c>
      <c r="BL133" s="19">
        <v>3999826.0</v>
      </c>
      <c r="BM133" s="19">
        <v>3955146.0</v>
      </c>
      <c r="BN133" s="19">
        <v>3921834.0</v>
      </c>
      <c r="BO133" s="19">
        <v>3902585.0</v>
      </c>
      <c r="BP133" s="19">
        <v>3894997.0</v>
      </c>
      <c r="BQ133" s="19">
        <v>3896568.0</v>
      </c>
      <c r="BR133" s="19">
        <v>3903014.0</v>
      </c>
      <c r="BS133" s="19">
        <v>3910800.0</v>
      </c>
      <c r="BT133" s="19">
        <v>3920098.0</v>
      </c>
      <c r="BU133" s="19">
        <v>3930729.0</v>
      </c>
      <c r="BV133" s="19">
        <v>3936111.0</v>
      </c>
      <c r="BW133" s="19">
        <v>3926821.0</v>
      </c>
      <c r="BX133" s="19">
        <v>3902895.0</v>
      </c>
      <c r="BY133" s="19">
        <v>3866301.0</v>
      </c>
      <c r="BZ133" s="19">
        <v>3821335.0</v>
      </c>
      <c r="CA133" s="19">
        <v>3775415.0</v>
      </c>
      <c r="CB133" s="19">
        <v>3741889.0</v>
      </c>
      <c r="CC133" s="19">
        <v>3703455.0</v>
      </c>
      <c r="CD133" s="19">
        <v>3669261.0</v>
      </c>
      <c r="CE133" s="19">
        <v>3635898.0</v>
      </c>
      <c r="CF133" s="19">
        <v>3589936.0</v>
      </c>
    </row>
    <row r="134" ht="12.75" hidden="1" customHeight="1">
      <c r="A134" s="18" t="s">
        <v>34</v>
      </c>
      <c r="B134" s="18" t="s">
        <v>19</v>
      </c>
      <c r="C134" s="18">
        <v>2.0</v>
      </c>
      <c r="D134" s="18" t="s">
        <v>44</v>
      </c>
      <c r="E134" s="18" t="s">
        <v>45</v>
      </c>
      <c r="F134" s="19">
        <v>1258692.0</v>
      </c>
      <c r="G134" s="19">
        <v>1705856.0</v>
      </c>
      <c r="H134" s="19">
        <v>1803656.0</v>
      </c>
      <c r="I134" s="19">
        <v>1857033.0</v>
      </c>
      <c r="J134" s="19">
        <v>1986717.0</v>
      </c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>
        <v>2060933.0</v>
      </c>
      <c r="AN134" s="19">
        <v>2142152.0</v>
      </c>
      <c r="AO134" s="19">
        <v>2228960.0</v>
      </c>
      <c r="AP134" s="19">
        <v>2316731.0</v>
      </c>
      <c r="AQ134" s="19">
        <v>2405034.0</v>
      </c>
      <c r="AR134" s="19">
        <v>2488882.0</v>
      </c>
      <c r="AS134" s="19">
        <v>2563260.0</v>
      </c>
      <c r="AT134" s="19">
        <v>2626203.0</v>
      </c>
      <c r="AU134" s="19">
        <v>2679895.0</v>
      </c>
      <c r="AV134" s="19">
        <v>2723720.0</v>
      </c>
      <c r="AW134" s="19">
        <v>2762086.0</v>
      </c>
      <c r="AX134" s="19">
        <v>2801302.0</v>
      </c>
      <c r="AY134" s="19">
        <v>2846191.0</v>
      </c>
      <c r="AZ134" s="19">
        <v>2896612.0</v>
      </c>
      <c r="BA134" s="19">
        <v>2951724.0</v>
      </c>
      <c r="BB134" s="19">
        <v>3014863.0</v>
      </c>
      <c r="BC134" s="19">
        <v>3090019.0</v>
      </c>
      <c r="BD134" s="19">
        <v>3179107.0</v>
      </c>
      <c r="BE134" s="19">
        <v>3283631.0</v>
      </c>
      <c r="BF134" s="19">
        <v>3400348.0</v>
      </c>
      <c r="BG134" s="19">
        <v>3520335.0</v>
      </c>
      <c r="BH134" s="19">
        <v>3631926.0</v>
      </c>
      <c r="BI134" s="19">
        <v>3726461.0</v>
      </c>
      <c r="BJ134" s="19">
        <v>3802256.0</v>
      </c>
      <c r="BK134" s="19">
        <v>3860768.0</v>
      </c>
      <c r="BL134" s="19">
        <v>3900929.0</v>
      </c>
      <c r="BM134" s="19">
        <v>3922363.0</v>
      </c>
      <c r="BN134" s="19">
        <v>3925759.0</v>
      </c>
      <c r="BO134" s="19">
        <v>3909564.0</v>
      </c>
      <c r="BP134" s="19">
        <v>3875748.0</v>
      </c>
      <c r="BQ134" s="19">
        <v>3832839.0</v>
      </c>
      <c r="BR134" s="19">
        <v>3792493.0</v>
      </c>
      <c r="BS134" s="19">
        <v>3763019.0</v>
      </c>
      <c r="BT134" s="19">
        <v>3746926.0</v>
      </c>
      <c r="BU134" s="19">
        <v>3741898.0</v>
      </c>
      <c r="BV134" s="19">
        <v>3745566.0</v>
      </c>
      <c r="BW134" s="19">
        <v>3753842.0</v>
      </c>
      <c r="BX134" s="19">
        <v>3763385.0</v>
      </c>
      <c r="BY134" s="19">
        <v>3774340.0</v>
      </c>
      <c r="BZ134" s="19">
        <v>3786522.0</v>
      </c>
      <c r="CA134" s="19">
        <v>3793549.0</v>
      </c>
      <c r="CB134" s="19">
        <v>3786317.0</v>
      </c>
      <c r="CC134" s="19">
        <v>3764893.0</v>
      </c>
      <c r="CD134" s="19">
        <v>3731249.0</v>
      </c>
      <c r="CE134" s="19">
        <v>3689546.0</v>
      </c>
      <c r="CF134" s="19">
        <v>3646934.0</v>
      </c>
    </row>
    <row r="135" ht="12.75" hidden="1" customHeight="1">
      <c r="A135" s="18" t="s">
        <v>35</v>
      </c>
      <c r="B135" s="18" t="s">
        <v>19</v>
      </c>
      <c r="C135" s="18">
        <v>2.0</v>
      </c>
      <c r="D135" s="18" t="s">
        <v>44</v>
      </c>
      <c r="E135" s="18" t="s">
        <v>45</v>
      </c>
      <c r="F135" s="19">
        <v>1007288.0</v>
      </c>
      <c r="G135" s="19">
        <v>1316972.0</v>
      </c>
      <c r="H135" s="19">
        <v>1400036.0</v>
      </c>
      <c r="I135" s="19">
        <v>1436546.0</v>
      </c>
      <c r="J135" s="19">
        <v>1523662.0</v>
      </c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>
        <v>1573466.0</v>
      </c>
      <c r="AN135" s="19">
        <v>1626501.0</v>
      </c>
      <c r="AO135" s="19">
        <v>1682080.0</v>
      </c>
      <c r="AP135" s="19">
        <v>1741210.0</v>
      </c>
      <c r="AQ135" s="19">
        <v>1805449.0</v>
      </c>
      <c r="AR135" s="19">
        <v>1875483.0</v>
      </c>
      <c r="AS135" s="19">
        <v>1952084.0</v>
      </c>
      <c r="AT135" s="19">
        <v>2033917.0</v>
      </c>
      <c r="AU135" s="19">
        <v>2116725.0</v>
      </c>
      <c r="AV135" s="19">
        <v>2200160.0</v>
      </c>
      <c r="AW135" s="19">
        <v>2279641.0</v>
      </c>
      <c r="AX135" s="19">
        <v>2350515.0</v>
      </c>
      <c r="AY135" s="19">
        <v>2410916.0</v>
      </c>
      <c r="AZ135" s="19">
        <v>2462839.0</v>
      </c>
      <c r="BA135" s="19">
        <v>2505776.0</v>
      </c>
      <c r="BB135" s="19">
        <v>2543824.0</v>
      </c>
      <c r="BC135" s="19">
        <v>2582747.0</v>
      </c>
      <c r="BD135" s="19">
        <v>2626962.0</v>
      </c>
      <c r="BE135" s="19">
        <v>2676288.0</v>
      </c>
      <c r="BF135" s="19">
        <v>2729964.0</v>
      </c>
      <c r="BG135" s="19">
        <v>2791170.0</v>
      </c>
      <c r="BH135" s="19">
        <v>2863648.0</v>
      </c>
      <c r="BI135" s="19">
        <v>2949224.0</v>
      </c>
      <c r="BJ135" s="19">
        <v>3049222.0</v>
      </c>
      <c r="BK135" s="19">
        <v>3160565.0</v>
      </c>
      <c r="BL135" s="19">
        <v>3274942.0</v>
      </c>
      <c r="BM135" s="19">
        <v>3381528.0</v>
      </c>
      <c r="BN135" s="19">
        <v>3472260.0</v>
      </c>
      <c r="BO135" s="19">
        <v>3545630.0</v>
      </c>
      <c r="BP135" s="19">
        <v>3603018.0</v>
      </c>
      <c r="BQ135" s="19">
        <v>3643337.0</v>
      </c>
      <c r="BR135" s="19">
        <v>3666118.0</v>
      </c>
      <c r="BS135" s="19">
        <v>3671923.0</v>
      </c>
      <c r="BT135" s="19">
        <v>3659308.0</v>
      </c>
      <c r="BU135" s="19">
        <v>3630192.0</v>
      </c>
      <c r="BV135" s="19">
        <v>3592592.0</v>
      </c>
      <c r="BW135" s="19">
        <v>3557411.0</v>
      </c>
      <c r="BX135" s="19">
        <v>3532413.0</v>
      </c>
      <c r="BY135" s="19">
        <v>3519876.0</v>
      </c>
      <c r="BZ135" s="19">
        <v>3517573.0</v>
      </c>
      <c r="CA135" s="19">
        <v>3523302.0</v>
      </c>
      <c r="CB135" s="19">
        <v>3533292.0</v>
      </c>
      <c r="CC135" s="19">
        <v>3544446.0</v>
      </c>
      <c r="CD135" s="19">
        <v>3556889.0</v>
      </c>
      <c r="CE135" s="19">
        <v>3570396.0</v>
      </c>
      <c r="CF135" s="19">
        <v>3578922.0</v>
      </c>
    </row>
    <row r="136" ht="12.75" hidden="1" customHeight="1">
      <c r="A136" s="18" t="s">
        <v>36</v>
      </c>
      <c r="B136" s="18" t="s">
        <v>19</v>
      </c>
      <c r="C136" s="18">
        <v>2.0</v>
      </c>
      <c r="D136" s="18" t="s">
        <v>44</v>
      </c>
      <c r="E136" s="18" t="s">
        <v>45</v>
      </c>
      <c r="F136" s="19">
        <v>689467.0</v>
      </c>
      <c r="G136" s="19">
        <v>924913.0</v>
      </c>
      <c r="H136" s="19">
        <v>980641.0</v>
      </c>
      <c r="I136" s="19">
        <v>1017943.0</v>
      </c>
      <c r="J136" s="19">
        <v>1108230.0</v>
      </c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>
        <v>1150585.0</v>
      </c>
      <c r="AN136" s="19">
        <v>1189835.0</v>
      </c>
      <c r="AO136" s="19">
        <v>1228108.0</v>
      </c>
      <c r="AP136" s="19">
        <v>1267403.0</v>
      </c>
      <c r="AQ136" s="19">
        <v>1309310.0</v>
      </c>
      <c r="AR136" s="19">
        <v>1354661.0</v>
      </c>
      <c r="AS136" s="19">
        <v>1402849.0</v>
      </c>
      <c r="AT136" s="19">
        <v>1453276.0</v>
      </c>
      <c r="AU136" s="19">
        <v>1506862.0</v>
      </c>
      <c r="AV136" s="19">
        <v>1565103.0</v>
      </c>
      <c r="AW136" s="19">
        <v>1628678.0</v>
      </c>
      <c r="AX136" s="19">
        <v>1698187.0</v>
      </c>
      <c r="AY136" s="19">
        <v>1772340.0</v>
      </c>
      <c r="AZ136" s="19">
        <v>1847319.0</v>
      </c>
      <c r="BA136" s="19">
        <v>1923009.0</v>
      </c>
      <c r="BB136" s="19">
        <v>1995356.0</v>
      </c>
      <c r="BC136" s="19">
        <v>2060225.0</v>
      </c>
      <c r="BD136" s="19">
        <v>2115908.0</v>
      </c>
      <c r="BE136" s="19">
        <v>2164119.0</v>
      </c>
      <c r="BF136" s="19">
        <v>2204602.0</v>
      </c>
      <c r="BG136" s="19">
        <v>2240988.0</v>
      </c>
      <c r="BH136" s="19">
        <v>2278302.0</v>
      </c>
      <c r="BI136" s="19">
        <v>2320374.0</v>
      </c>
      <c r="BJ136" s="19">
        <v>2366961.0</v>
      </c>
      <c r="BK136" s="19">
        <v>2417415.0</v>
      </c>
      <c r="BL136" s="19">
        <v>2474673.0</v>
      </c>
      <c r="BM136" s="19">
        <v>2542160.0</v>
      </c>
      <c r="BN136" s="19">
        <v>2621521.0</v>
      </c>
      <c r="BO136" s="19">
        <v>2713803.0</v>
      </c>
      <c r="BP136" s="19">
        <v>2816109.0</v>
      </c>
      <c r="BQ136" s="19">
        <v>2921037.0</v>
      </c>
      <c r="BR136" s="19">
        <v>3018927.0</v>
      </c>
      <c r="BS136" s="19">
        <v>3102654.0</v>
      </c>
      <c r="BT136" s="19">
        <v>3171008.0</v>
      </c>
      <c r="BU136" s="19">
        <v>3225260.0</v>
      </c>
      <c r="BV136" s="19">
        <v>3264340.0</v>
      </c>
      <c r="BW136" s="19">
        <v>3287644.0</v>
      </c>
      <c r="BX136" s="19">
        <v>3295545.0</v>
      </c>
      <c r="BY136" s="19">
        <v>3286828.0</v>
      </c>
      <c r="BZ136" s="19">
        <v>3263329.0</v>
      </c>
      <c r="CA136" s="19">
        <v>3232334.0</v>
      </c>
      <c r="CB136" s="19">
        <v>3203627.0</v>
      </c>
      <c r="CC136" s="19">
        <v>3184148.0</v>
      </c>
      <c r="CD136" s="19">
        <v>3175790.0</v>
      </c>
      <c r="CE136" s="19">
        <v>3176434.0</v>
      </c>
      <c r="CF136" s="19">
        <v>3184132.0</v>
      </c>
    </row>
    <row r="137" ht="12.75" hidden="1" customHeight="1">
      <c r="A137" s="18" t="s">
        <v>37</v>
      </c>
      <c r="B137" s="18" t="s">
        <v>19</v>
      </c>
      <c r="C137" s="18">
        <v>2.0</v>
      </c>
      <c r="D137" s="18" t="s">
        <v>44</v>
      </c>
      <c r="E137" s="18" t="s">
        <v>45</v>
      </c>
      <c r="F137" s="19">
        <v>467435.0</v>
      </c>
      <c r="G137" s="19">
        <v>624052.0</v>
      </c>
      <c r="H137" s="19">
        <v>655310.0</v>
      </c>
      <c r="I137" s="19">
        <v>663179.0</v>
      </c>
      <c r="J137" s="19">
        <v>691903.0</v>
      </c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>
        <v>716130.0</v>
      </c>
      <c r="AN137" s="19">
        <v>747247.0</v>
      </c>
      <c r="AO137" s="19">
        <v>783174.0</v>
      </c>
      <c r="AP137" s="19">
        <v>821340.0</v>
      </c>
      <c r="AQ137" s="19">
        <v>858709.0</v>
      </c>
      <c r="AR137" s="19">
        <v>893680.0</v>
      </c>
      <c r="AS137" s="19">
        <v>926518.0</v>
      </c>
      <c r="AT137" s="19">
        <v>958825.0</v>
      </c>
      <c r="AU137" s="19">
        <v>992059.0</v>
      </c>
      <c r="AV137" s="19">
        <v>1027490.0</v>
      </c>
      <c r="AW137" s="19">
        <v>1065777.0</v>
      </c>
      <c r="AX137" s="19">
        <v>1106356.0</v>
      </c>
      <c r="AY137" s="19">
        <v>1148742.0</v>
      </c>
      <c r="AZ137" s="19">
        <v>1193726.0</v>
      </c>
      <c r="BA137" s="19">
        <v>1242670.0</v>
      </c>
      <c r="BB137" s="19">
        <v>1296190.0</v>
      </c>
      <c r="BC137" s="19">
        <v>1354652.0</v>
      </c>
      <c r="BD137" s="19">
        <v>1416888.0</v>
      </c>
      <c r="BE137" s="19">
        <v>1479725.0</v>
      </c>
      <c r="BF137" s="19">
        <v>1543290.0</v>
      </c>
      <c r="BG137" s="19">
        <v>1604300.0</v>
      </c>
      <c r="BH137" s="19">
        <v>1659322.0</v>
      </c>
      <c r="BI137" s="19">
        <v>1706920.0</v>
      </c>
      <c r="BJ137" s="19">
        <v>1748460.0</v>
      </c>
      <c r="BK137" s="19">
        <v>1783992.0</v>
      </c>
      <c r="BL137" s="19">
        <v>1816496.0</v>
      </c>
      <c r="BM137" s="19">
        <v>1849973.0</v>
      </c>
      <c r="BN137" s="19">
        <v>1887436.0</v>
      </c>
      <c r="BO137" s="19">
        <v>1928556.0</v>
      </c>
      <c r="BP137" s="19">
        <v>1972837.0</v>
      </c>
      <c r="BQ137" s="19">
        <v>2022850.0</v>
      </c>
      <c r="BR137" s="19">
        <v>2081521.0</v>
      </c>
      <c r="BS137" s="19">
        <v>2150231.0</v>
      </c>
      <c r="BT137" s="19">
        <v>2229648.0</v>
      </c>
      <c r="BU137" s="19">
        <v>2317163.0</v>
      </c>
      <c r="BV137" s="19">
        <v>2406654.0</v>
      </c>
      <c r="BW137" s="19">
        <v>2490172.0</v>
      </c>
      <c r="BX137" s="19">
        <v>2561960.0</v>
      </c>
      <c r="BY137" s="19">
        <v>2621215.0</v>
      </c>
      <c r="BZ137" s="19">
        <v>2669070.0</v>
      </c>
      <c r="CA137" s="19">
        <v>2704501.0</v>
      </c>
      <c r="CB137" s="19">
        <v>2726761.0</v>
      </c>
      <c r="CC137" s="19">
        <v>2736023.0</v>
      </c>
      <c r="CD137" s="19">
        <v>2731368.0</v>
      </c>
      <c r="CE137" s="19">
        <v>2714551.0</v>
      </c>
      <c r="CF137" s="19">
        <v>2691738.0</v>
      </c>
    </row>
    <row r="138" ht="12.75" hidden="1" customHeight="1">
      <c r="A138" s="18" t="s">
        <v>38</v>
      </c>
      <c r="B138" s="18" t="s">
        <v>19</v>
      </c>
      <c r="C138" s="18">
        <v>2.0</v>
      </c>
      <c r="D138" s="18" t="s">
        <v>44</v>
      </c>
      <c r="E138" s="18" t="s">
        <v>45</v>
      </c>
      <c r="F138" s="19">
        <v>257875.0</v>
      </c>
      <c r="G138" s="19">
        <v>314479.0</v>
      </c>
      <c r="H138" s="19">
        <v>332345.0</v>
      </c>
      <c r="I138" s="19">
        <v>346434.0</v>
      </c>
      <c r="J138" s="19">
        <v>384411.0</v>
      </c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>
        <v>400155.0</v>
      </c>
      <c r="AN138" s="19">
        <v>411923.0</v>
      </c>
      <c r="AO138" s="19">
        <v>421531.0</v>
      </c>
      <c r="AP138" s="19">
        <v>431645.0</v>
      </c>
      <c r="AQ138" s="19">
        <v>445076.0</v>
      </c>
      <c r="AR138" s="19">
        <v>463152.0</v>
      </c>
      <c r="AS138" s="19">
        <v>485800.0</v>
      </c>
      <c r="AT138" s="19">
        <v>511449.0</v>
      </c>
      <c r="AU138" s="19">
        <v>538304.0</v>
      </c>
      <c r="AV138" s="19">
        <v>564636.0</v>
      </c>
      <c r="AW138" s="19">
        <v>589677.0</v>
      </c>
      <c r="AX138" s="19">
        <v>613598.0</v>
      </c>
      <c r="AY138" s="19">
        <v>637421.0</v>
      </c>
      <c r="AZ138" s="19">
        <v>662016.0</v>
      </c>
      <c r="BA138" s="19">
        <v>688219.0</v>
      </c>
      <c r="BB138" s="19">
        <v>716505.0</v>
      </c>
      <c r="BC138" s="19">
        <v>746402.0</v>
      </c>
      <c r="BD138" s="19">
        <v>777566.0</v>
      </c>
      <c r="BE138" s="19">
        <v>810602.0</v>
      </c>
      <c r="BF138" s="19">
        <v>846606.0</v>
      </c>
      <c r="BG138" s="19">
        <v>886084.0</v>
      </c>
      <c r="BH138" s="19">
        <v>929186.0</v>
      </c>
      <c r="BI138" s="19">
        <v>974913.0</v>
      </c>
      <c r="BJ138" s="19">
        <v>1020969.0</v>
      </c>
      <c r="BK138" s="19">
        <v>1067688.0</v>
      </c>
      <c r="BL138" s="19">
        <v>1112795.0</v>
      </c>
      <c r="BM138" s="19">
        <v>1153752.0</v>
      </c>
      <c r="BN138" s="19">
        <v>1189508.0</v>
      </c>
      <c r="BO138" s="19">
        <v>1221013.0</v>
      </c>
      <c r="BP138" s="19">
        <v>1248622.0</v>
      </c>
      <c r="BQ138" s="19">
        <v>1274472.0</v>
      </c>
      <c r="BR138" s="19">
        <v>1301273.0</v>
      </c>
      <c r="BS138" s="19">
        <v>1331026.0</v>
      </c>
      <c r="BT138" s="19">
        <v>1363331.0</v>
      </c>
      <c r="BU138" s="19">
        <v>1397882.0</v>
      </c>
      <c r="BV138" s="19">
        <v>1436691.0</v>
      </c>
      <c r="BW138" s="19">
        <v>1482018.0</v>
      </c>
      <c r="BX138" s="19">
        <v>1534839.0</v>
      </c>
      <c r="BY138" s="19">
        <v>1595404.0</v>
      </c>
      <c r="BZ138" s="19">
        <v>1661572.0</v>
      </c>
      <c r="CA138" s="19">
        <v>1728891.0</v>
      </c>
      <c r="CB138" s="19">
        <v>1791695.0</v>
      </c>
      <c r="CC138" s="19">
        <v>1845977.0</v>
      </c>
      <c r="CD138" s="19">
        <v>1891413.0</v>
      </c>
      <c r="CE138" s="19">
        <v>1928948.0</v>
      </c>
      <c r="CF138" s="19">
        <v>1957654.0</v>
      </c>
    </row>
    <row r="139" ht="12.75" hidden="1" customHeight="1">
      <c r="A139" s="18" t="s">
        <v>39</v>
      </c>
      <c r="B139" s="18" t="s">
        <v>19</v>
      </c>
      <c r="C139" s="18">
        <v>2.0</v>
      </c>
      <c r="D139" s="18" t="s">
        <v>44</v>
      </c>
      <c r="E139" s="18" t="s">
        <v>45</v>
      </c>
      <c r="F139" s="19">
        <v>161847.0</v>
      </c>
      <c r="G139" s="19">
        <v>202896.0</v>
      </c>
      <c r="H139" s="19">
        <v>204218.0</v>
      </c>
      <c r="I139" s="19">
        <v>201919.0</v>
      </c>
      <c r="J139" s="19">
        <v>207602.0</v>
      </c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>
        <v>216947.0</v>
      </c>
      <c r="AN139" s="19">
        <v>229307.0</v>
      </c>
      <c r="AO139" s="19">
        <v>243011.0</v>
      </c>
      <c r="AP139" s="19">
        <v>256151.0</v>
      </c>
      <c r="AQ139" s="19">
        <v>268640.0</v>
      </c>
      <c r="AR139" s="19">
        <v>280992.0</v>
      </c>
      <c r="AS139" s="19">
        <v>292694.0</v>
      </c>
      <c r="AT139" s="19">
        <v>303979.0</v>
      </c>
      <c r="AU139" s="19">
        <v>315312.0</v>
      </c>
      <c r="AV139" s="19">
        <v>328188.0</v>
      </c>
      <c r="AW139" s="19">
        <v>343545.0</v>
      </c>
      <c r="AX139" s="19">
        <v>360948.0</v>
      </c>
      <c r="AY139" s="19">
        <v>379559.0</v>
      </c>
      <c r="AZ139" s="19">
        <v>398599.0</v>
      </c>
      <c r="BA139" s="19">
        <v>417977.0</v>
      </c>
      <c r="BB139" s="19">
        <v>437870.0</v>
      </c>
      <c r="BC139" s="19">
        <v>458196.0</v>
      </c>
      <c r="BD139" s="19">
        <v>479112.0</v>
      </c>
      <c r="BE139" s="19">
        <v>500665.0</v>
      </c>
      <c r="BF139" s="19">
        <v>523269.0</v>
      </c>
      <c r="BG139" s="19">
        <v>547288.0</v>
      </c>
      <c r="BH139" s="19">
        <v>572352.0</v>
      </c>
      <c r="BI139" s="19">
        <v>598347.0</v>
      </c>
      <c r="BJ139" s="19">
        <v>625676.0</v>
      </c>
      <c r="BK139" s="19">
        <v>655232.0</v>
      </c>
      <c r="BL139" s="19">
        <v>687473.0</v>
      </c>
      <c r="BM139" s="19">
        <v>722205.0</v>
      </c>
      <c r="BN139" s="19">
        <v>758696.0</v>
      </c>
      <c r="BO139" s="19">
        <v>795772.0</v>
      </c>
      <c r="BP139" s="19">
        <v>834265.0</v>
      </c>
      <c r="BQ139" s="19">
        <v>873126.0</v>
      </c>
      <c r="BR139" s="19">
        <v>910792.0</v>
      </c>
      <c r="BS139" s="19">
        <v>946378.0</v>
      </c>
      <c r="BT139" s="19">
        <v>979919.0</v>
      </c>
      <c r="BU139" s="19">
        <v>1012312.0</v>
      </c>
      <c r="BV139" s="19">
        <v>1044301.0</v>
      </c>
      <c r="BW139" s="19">
        <v>1076578.0</v>
      </c>
      <c r="BX139" s="19">
        <v>1109689.0</v>
      </c>
      <c r="BY139" s="19">
        <v>1143241.0</v>
      </c>
      <c r="BZ139" s="19">
        <v>1177485.0</v>
      </c>
      <c r="CA139" s="19">
        <v>1214049.0</v>
      </c>
      <c r="CB139" s="19">
        <v>1254604.0</v>
      </c>
      <c r="CC139" s="19">
        <v>1299872.0</v>
      </c>
      <c r="CD139" s="19">
        <v>1349496.0</v>
      </c>
      <c r="CE139" s="19">
        <v>1402076.0</v>
      </c>
      <c r="CF139" s="19">
        <v>1455814.0</v>
      </c>
    </row>
    <row r="140" ht="12.75" hidden="1" customHeight="1">
      <c r="A140" s="18" t="s">
        <v>18</v>
      </c>
      <c r="B140" s="18" t="s">
        <v>40</v>
      </c>
      <c r="C140" s="18">
        <v>2.0</v>
      </c>
      <c r="D140" s="18" t="s">
        <v>44</v>
      </c>
      <c r="E140" s="18" t="s">
        <v>45</v>
      </c>
      <c r="F140" s="19">
        <v>2320081.0</v>
      </c>
      <c r="G140" s="19">
        <v>2090273.0</v>
      </c>
      <c r="H140" s="19">
        <v>2029174.0</v>
      </c>
      <c r="I140" s="19">
        <v>1990948.0</v>
      </c>
      <c r="J140" s="19">
        <v>1858684.0</v>
      </c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>
        <v>1801936.0</v>
      </c>
      <c r="AN140" s="19">
        <v>1749171.0</v>
      </c>
      <c r="AO140" s="19">
        <v>1706008.0</v>
      </c>
      <c r="AP140" s="19">
        <v>1672621.0</v>
      </c>
      <c r="AQ140" s="19">
        <v>1639101.0</v>
      </c>
      <c r="AR140" s="19">
        <v>1608329.0</v>
      </c>
      <c r="AS140" s="19">
        <v>1580486.0</v>
      </c>
      <c r="AT140" s="19">
        <v>1554936.0</v>
      </c>
      <c r="AU140" s="19">
        <v>1531398.0</v>
      </c>
      <c r="AV140" s="19">
        <v>1509637.0</v>
      </c>
      <c r="AW140" s="19">
        <v>1489339.0</v>
      </c>
      <c r="AX140" s="19">
        <v>1470238.0</v>
      </c>
      <c r="AY140" s="19">
        <v>1452038.0</v>
      </c>
      <c r="AZ140" s="19">
        <v>1434524.0</v>
      </c>
      <c r="BA140" s="19">
        <v>1417543.0</v>
      </c>
      <c r="BB140" s="19">
        <v>1400958.0</v>
      </c>
      <c r="BC140" s="19">
        <v>1384629.0</v>
      </c>
      <c r="BD140" s="19">
        <v>1368523.0</v>
      </c>
      <c r="BE140" s="19">
        <v>1352550.0</v>
      </c>
      <c r="BF140" s="19">
        <v>1336600.0</v>
      </c>
      <c r="BG140" s="19">
        <v>1320636.0</v>
      </c>
      <c r="BH140" s="19">
        <v>1304657.0</v>
      </c>
      <c r="BI140" s="19">
        <v>1288696.0</v>
      </c>
      <c r="BJ140" s="19">
        <v>1272746.0</v>
      </c>
      <c r="BK140" s="19">
        <v>1256730.0</v>
      </c>
      <c r="BL140" s="19">
        <v>1240607.0</v>
      </c>
      <c r="BM140" s="19">
        <v>1224423.0</v>
      </c>
      <c r="BN140" s="19">
        <v>1208236.0</v>
      </c>
      <c r="BO140" s="19">
        <v>1192059.0</v>
      </c>
      <c r="BP140" s="19">
        <v>1175833.0</v>
      </c>
      <c r="BQ140" s="19">
        <v>1159525.0</v>
      </c>
      <c r="BR140" s="19">
        <v>1143190.0</v>
      </c>
      <c r="BS140" s="19">
        <v>1126950.0</v>
      </c>
      <c r="BT140" s="19">
        <v>1110893.0</v>
      </c>
      <c r="BU140" s="19">
        <v>1095017.0</v>
      </c>
      <c r="BV140" s="19">
        <v>1079438.0</v>
      </c>
      <c r="BW140" s="19">
        <v>1064274.0</v>
      </c>
      <c r="BX140" s="19">
        <v>1049570.0</v>
      </c>
      <c r="BY140" s="19">
        <v>1035450.0</v>
      </c>
      <c r="BZ140" s="19">
        <v>1022071.0</v>
      </c>
      <c r="CA140" s="19">
        <v>1009451.0</v>
      </c>
      <c r="CB140" s="19">
        <v>997567.0</v>
      </c>
      <c r="CC140" s="19">
        <v>986333.0</v>
      </c>
      <c r="CD140" s="19">
        <v>975675.0</v>
      </c>
      <c r="CE140" s="19">
        <v>965606.0</v>
      </c>
      <c r="CF140" s="19">
        <v>956090.0</v>
      </c>
    </row>
    <row r="141" ht="12.75" hidden="1" customHeight="1">
      <c r="A141" s="18" t="s">
        <v>22</v>
      </c>
      <c r="B141" s="18" t="s">
        <v>40</v>
      </c>
      <c r="C141" s="18">
        <v>2.0</v>
      </c>
      <c r="D141" s="18" t="s">
        <v>44</v>
      </c>
      <c r="E141" s="18" t="s">
        <v>45</v>
      </c>
      <c r="F141" s="19">
        <v>2464641.0</v>
      </c>
      <c r="G141" s="19">
        <v>2124778.0</v>
      </c>
      <c r="H141" s="19">
        <v>2099502.0</v>
      </c>
      <c r="I141" s="19">
        <v>2076399.0</v>
      </c>
      <c r="J141" s="19">
        <v>2067253.0</v>
      </c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>
        <v>2036878.0</v>
      </c>
      <c r="AN141" s="19">
        <v>2004372.0</v>
      </c>
      <c r="AO141" s="19">
        <v>1966807.0</v>
      </c>
      <c r="AP141" s="19">
        <v>1904014.0</v>
      </c>
      <c r="AQ141" s="19">
        <v>1838565.0</v>
      </c>
      <c r="AR141" s="19">
        <v>1783369.0</v>
      </c>
      <c r="AS141" s="19">
        <v>1732063.0</v>
      </c>
      <c r="AT141" s="19">
        <v>1690199.0</v>
      </c>
      <c r="AU141" s="19">
        <v>1657921.0</v>
      </c>
      <c r="AV141" s="19">
        <v>1625323.0</v>
      </c>
      <c r="AW141" s="19">
        <v>1595219.0</v>
      </c>
      <c r="AX141" s="19">
        <v>1567878.0</v>
      </c>
      <c r="AY141" s="19">
        <v>1542813.0</v>
      </c>
      <c r="AZ141" s="19">
        <v>1519726.0</v>
      </c>
      <c r="BA141" s="19">
        <v>1498406.0</v>
      </c>
      <c r="BB141" s="19">
        <v>1478522.0</v>
      </c>
      <c r="BC141" s="19">
        <v>1459811.0</v>
      </c>
      <c r="BD141" s="19">
        <v>1441965.0</v>
      </c>
      <c r="BE141" s="19">
        <v>1424784.0</v>
      </c>
      <c r="BF141" s="19">
        <v>1408110.0</v>
      </c>
      <c r="BG141" s="19">
        <v>1391803.0</v>
      </c>
      <c r="BH141" s="19">
        <v>1375729.0</v>
      </c>
      <c r="BI141" s="19">
        <v>1359861.0</v>
      </c>
      <c r="BJ141" s="19">
        <v>1344125.0</v>
      </c>
      <c r="BK141" s="19">
        <v>1328413.0</v>
      </c>
      <c r="BL141" s="19">
        <v>1312680.0</v>
      </c>
      <c r="BM141" s="19">
        <v>1296929.0</v>
      </c>
      <c r="BN141" s="19">
        <v>1281191.0</v>
      </c>
      <c r="BO141" s="19">
        <v>1265465.0</v>
      </c>
      <c r="BP141" s="19">
        <v>1249657.0</v>
      </c>
      <c r="BQ141" s="19">
        <v>1233737.0</v>
      </c>
      <c r="BR141" s="19">
        <v>1217767.0</v>
      </c>
      <c r="BS141" s="19">
        <v>1201792.0</v>
      </c>
      <c r="BT141" s="19">
        <v>1185815.0</v>
      </c>
      <c r="BU141" s="19">
        <v>1169797.0</v>
      </c>
      <c r="BV141" s="19">
        <v>1153690.0</v>
      </c>
      <c r="BW141" s="19">
        <v>1137542.0</v>
      </c>
      <c r="BX141" s="19">
        <v>1121487.0</v>
      </c>
      <c r="BY141" s="19">
        <v>1105612.0</v>
      </c>
      <c r="BZ141" s="19">
        <v>1089921.0</v>
      </c>
      <c r="CA141" s="19">
        <v>1074533.0</v>
      </c>
      <c r="CB141" s="19">
        <v>1059552.0</v>
      </c>
      <c r="CC141" s="19">
        <v>1045021.0</v>
      </c>
      <c r="CD141" s="19">
        <v>1031068.0</v>
      </c>
      <c r="CE141" s="19">
        <v>1017851.0</v>
      </c>
      <c r="CF141" s="19">
        <v>1005397.0</v>
      </c>
    </row>
    <row r="142" ht="12.75" hidden="1" customHeight="1">
      <c r="A142" s="18" t="s">
        <v>23</v>
      </c>
      <c r="B142" s="18" t="s">
        <v>40</v>
      </c>
      <c r="C142" s="18">
        <v>2.0</v>
      </c>
      <c r="D142" s="18" t="s">
        <v>44</v>
      </c>
      <c r="E142" s="18" t="s">
        <v>45</v>
      </c>
      <c r="F142" s="19">
        <v>2585252.0</v>
      </c>
      <c r="G142" s="19">
        <v>2285097.0</v>
      </c>
      <c r="H142" s="19">
        <v>2202906.0</v>
      </c>
      <c r="I142" s="19">
        <v>2171165.0</v>
      </c>
      <c r="J142" s="19">
        <v>2104599.0</v>
      </c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>
        <v>2093988.0</v>
      </c>
      <c r="AN142" s="19">
        <v>2078873.0</v>
      </c>
      <c r="AO142" s="19">
        <v>2055940.0</v>
      </c>
      <c r="AP142" s="19">
        <v>2051985.0</v>
      </c>
      <c r="AQ142" s="19">
        <v>2047707.0</v>
      </c>
      <c r="AR142" s="19">
        <v>2017941.0</v>
      </c>
      <c r="AS142" s="19">
        <v>1986005.0</v>
      </c>
      <c r="AT142" s="19">
        <v>1949028.0</v>
      </c>
      <c r="AU142" s="19">
        <v>1887049.0</v>
      </c>
      <c r="AV142" s="19">
        <v>1822449.0</v>
      </c>
      <c r="AW142" s="19">
        <v>1767994.0</v>
      </c>
      <c r="AX142" s="19">
        <v>1717369.0</v>
      </c>
      <c r="AY142" s="19">
        <v>1676119.0</v>
      </c>
      <c r="AZ142" s="19">
        <v>1644414.0</v>
      </c>
      <c r="BA142" s="19">
        <v>1612390.0</v>
      </c>
      <c r="BB142" s="19">
        <v>1582828.0</v>
      </c>
      <c r="BC142" s="19">
        <v>1555984.0</v>
      </c>
      <c r="BD142" s="19">
        <v>1531366.0</v>
      </c>
      <c r="BE142" s="19">
        <v>1508678.0</v>
      </c>
      <c r="BF142" s="19">
        <v>1487715.0</v>
      </c>
      <c r="BG142" s="19">
        <v>1468151.0</v>
      </c>
      <c r="BH142" s="19">
        <v>1449738.0</v>
      </c>
      <c r="BI142" s="19">
        <v>1432189.0</v>
      </c>
      <c r="BJ142" s="19">
        <v>1415286.0</v>
      </c>
      <c r="BK142" s="19">
        <v>1398878.0</v>
      </c>
      <c r="BL142" s="19">
        <v>1382830.0</v>
      </c>
      <c r="BM142" s="19">
        <v>1367001.0</v>
      </c>
      <c r="BN142" s="19">
        <v>1351375.0</v>
      </c>
      <c r="BO142" s="19">
        <v>1335888.0</v>
      </c>
      <c r="BP142" s="19">
        <v>1320413.0</v>
      </c>
      <c r="BQ142" s="19">
        <v>1304914.0</v>
      </c>
      <c r="BR142" s="19">
        <v>1289387.0</v>
      </c>
      <c r="BS142" s="19">
        <v>1273872.0</v>
      </c>
      <c r="BT142" s="19">
        <v>1258370.0</v>
      </c>
      <c r="BU142" s="19">
        <v>1242787.0</v>
      </c>
      <c r="BV142" s="19">
        <v>1227083.0</v>
      </c>
      <c r="BW142" s="19">
        <v>1211324.0</v>
      </c>
      <c r="BX142" s="19">
        <v>1195552.0</v>
      </c>
      <c r="BY142" s="19">
        <v>1179790.0</v>
      </c>
      <c r="BZ142" s="19">
        <v>1163981.0</v>
      </c>
      <c r="CA142" s="19">
        <v>1148072.0</v>
      </c>
      <c r="CB142" s="19">
        <v>1132117.0</v>
      </c>
      <c r="CC142" s="19">
        <v>1116261.0</v>
      </c>
      <c r="CD142" s="19">
        <v>1100586.0</v>
      </c>
      <c r="CE142" s="19">
        <v>1085102.0</v>
      </c>
      <c r="CF142" s="19">
        <v>1069898.0</v>
      </c>
    </row>
    <row r="143" ht="12.75" hidden="1" customHeight="1">
      <c r="A143" s="18" t="s">
        <v>24</v>
      </c>
      <c r="B143" s="18" t="s">
        <v>40</v>
      </c>
      <c r="C143" s="18">
        <v>2.0</v>
      </c>
      <c r="D143" s="18" t="s">
        <v>44</v>
      </c>
      <c r="E143" s="18" t="s">
        <v>45</v>
      </c>
      <c r="F143" s="19">
        <v>2540409.0</v>
      </c>
      <c r="G143" s="19">
        <v>2396027.0</v>
      </c>
      <c r="H143" s="19">
        <v>2329742.0</v>
      </c>
      <c r="I143" s="19">
        <v>2292700.0</v>
      </c>
      <c r="J143" s="19">
        <v>2225295.0</v>
      </c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>
        <v>2186261.0</v>
      </c>
      <c r="AN143" s="19">
        <v>2146430.0</v>
      </c>
      <c r="AO143" s="19">
        <v>2116491.0</v>
      </c>
      <c r="AP143" s="19">
        <v>2083273.0</v>
      </c>
      <c r="AQ143" s="19">
        <v>2054001.0</v>
      </c>
      <c r="AR143" s="19">
        <v>2044967.0</v>
      </c>
      <c r="AS143" s="19">
        <v>2031311.0</v>
      </c>
      <c r="AT143" s="19">
        <v>2009711.0</v>
      </c>
      <c r="AU143" s="19">
        <v>2006670.0</v>
      </c>
      <c r="AV143" s="19">
        <v>2003335.0</v>
      </c>
      <c r="AW143" s="19">
        <v>1975040.0</v>
      </c>
      <c r="AX143" s="19">
        <v>1944528.0</v>
      </c>
      <c r="AY143" s="19">
        <v>1908937.0</v>
      </c>
      <c r="AZ143" s="19">
        <v>1848887.0</v>
      </c>
      <c r="BA143" s="19">
        <v>1786376.0</v>
      </c>
      <c r="BB143" s="19">
        <v>1733782.0</v>
      </c>
      <c r="BC143" s="19">
        <v>1684816.0</v>
      </c>
      <c r="BD143" s="19">
        <v>1644962.0</v>
      </c>
      <c r="BE143" s="19">
        <v>1614436.0</v>
      </c>
      <c r="BF143" s="19">
        <v>1583534.0</v>
      </c>
      <c r="BG143" s="19">
        <v>1554974.0</v>
      </c>
      <c r="BH143" s="19">
        <v>1529053.0</v>
      </c>
      <c r="BI143" s="19">
        <v>1505297.0</v>
      </c>
      <c r="BJ143" s="19">
        <v>1483432.0</v>
      </c>
      <c r="BK143" s="19">
        <v>1463250.0</v>
      </c>
      <c r="BL143" s="19">
        <v>1444430.0</v>
      </c>
      <c r="BM143" s="19">
        <v>1426741.0</v>
      </c>
      <c r="BN143" s="19">
        <v>1409882.0</v>
      </c>
      <c r="BO143" s="19">
        <v>1393643.0</v>
      </c>
      <c r="BP143" s="19">
        <v>1377880.0</v>
      </c>
      <c r="BQ143" s="19">
        <v>1362458.0</v>
      </c>
      <c r="BR143" s="19">
        <v>1347247.0</v>
      </c>
      <c r="BS143" s="19">
        <v>1332223.0</v>
      </c>
      <c r="BT143" s="19">
        <v>1317325.0</v>
      </c>
      <c r="BU143" s="19">
        <v>1302432.0</v>
      </c>
      <c r="BV143" s="19">
        <v>1287504.0</v>
      </c>
      <c r="BW143" s="19">
        <v>1272539.0</v>
      </c>
      <c r="BX143" s="19">
        <v>1257588.0</v>
      </c>
      <c r="BY143" s="19">
        <v>1242631.0</v>
      </c>
      <c r="BZ143" s="19">
        <v>1227583.0</v>
      </c>
      <c r="CA143" s="19">
        <v>1212418.0</v>
      </c>
      <c r="CB143" s="19">
        <v>1197199.0</v>
      </c>
      <c r="CC143" s="19">
        <v>1181950.0</v>
      </c>
      <c r="CD143" s="19">
        <v>1166701.0</v>
      </c>
      <c r="CE143" s="19">
        <v>1151404.0</v>
      </c>
      <c r="CF143" s="19">
        <v>1136013.0</v>
      </c>
    </row>
    <row r="144" ht="12.75" hidden="1" customHeight="1">
      <c r="A144" s="18" t="s">
        <v>25</v>
      </c>
      <c r="B144" s="18" t="s">
        <v>40</v>
      </c>
      <c r="C144" s="18">
        <v>2.0</v>
      </c>
      <c r="D144" s="18" t="s">
        <v>44</v>
      </c>
      <c r="E144" s="18" t="s">
        <v>45</v>
      </c>
      <c r="F144" s="19">
        <v>2464966.0</v>
      </c>
      <c r="G144" s="19">
        <v>2339430.0</v>
      </c>
      <c r="H144" s="19">
        <v>2334436.0</v>
      </c>
      <c r="I144" s="19">
        <v>2313911.0</v>
      </c>
      <c r="J144" s="19">
        <v>2250198.0</v>
      </c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>
        <v>2217024.0</v>
      </c>
      <c r="AN144" s="19">
        <v>2190613.0</v>
      </c>
      <c r="AO144" s="19">
        <v>2161210.0</v>
      </c>
      <c r="AP144" s="19">
        <v>2134614.0</v>
      </c>
      <c r="AQ144" s="19">
        <v>2109162.0</v>
      </c>
      <c r="AR144" s="19">
        <v>2077300.0</v>
      </c>
      <c r="AS144" s="19">
        <v>2044035.0</v>
      </c>
      <c r="AT144" s="19">
        <v>2019076.0</v>
      </c>
      <c r="AU144" s="19">
        <v>1989965.0</v>
      </c>
      <c r="AV144" s="19">
        <v>1963895.0</v>
      </c>
      <c r="AW144" s="19">
        <v>1956867.0</v>
      </c>
      <c r="AX144" s="19">
        <v>1945299.0</v>
      </c>
      <c r="AY144" s="19">
        <v>1926093.0</v>
      </c>
      <c r="AZ144" s="19">
        <v>1924980.0</v>
      </c>
      <c r="BA144" s="19">
        <v>1923741.0</v>
      </c>
      <c r="BB144" s="19">
        <v>1898361.0</v>
      </c>
      <c r="BC144" s="19">
        <v>1870809.0</v>
      </c>
      <c r="BD144" s="19">
        <v>1838166.0</v>
      </c>
      <c r="BE144" s="19">
        <v>1781560.0</v>
      </c>
      <c r="BF144" s="19">
        <v>1722365.0</v>
      </c>
      <c r="BG144" s="19">
        <v>1672592.0</v>
      </c>
      <c r="BH144" s="19">
        <v>1626143.0</v>
      </c>
      <c r="BI144" s="19">
        <v>1588526.0</v>
      </c>
      <c r="BJ144" s="19">
        <v>1560030.0</v>
      </c>
      <c r="BK144" s="19">
        <v>1531081.0</v>
      </c>
      <c r="BL144" s="19">
        <v>1504351.0</v>
      </c>
      <c r="BM144" s="19">
        <v>1480150.0</v>
      </c>
      <c r="BN144" s="19">
        <v>1458023.0</v>
      </c>
      <c r="BO144" s="19">
        <v>1437705.0</v>
      </c>
      <c r="BP144" s="19">
        <v>1419004.0</v>
      </c>
      <c r="BQ144" s="19">
        <v>1401609.0</v>
      </c>
      <c r="BR144" s="19">
        <v>1385283.0</v>
      </c>
      <c r="BS144" s="19">
        <v>1369745.0</v>
      </c>
      <c r="BT144" s="19">
        <v>1354782.0</v>
      </c>
      <c r="BU144" s="19">
        <v>1340258.0</v>
      </c>
      <c r="BV144" s="19">
        <v>1326038.0</v>
      </c>
      <c r="BW144" s="19">
        <v>1312009.0</v>
      </c>
      <c r="BX144" s="19">
        <v>1298148.0</v>
      </c>
      <c r="BY144" s="19">
        <v>1284392.0</v>
      </c>
      <c r="BZ144" s="19">
        <v>1270615.0</v>
      </c>
      <c r="CA144" s="19">
        <v>1256792.0</v>
      </c>
      <c r="CB144" s="19">
        <v>1242919.0</v>
      </c>
      <c r="CC144" s="19">
        <v>1229035.0</v>
      </c>
      <c r="CD144" s="19">
        <v>1215137.0</v>
      </c>
      <c r="CE144" s="19">
        <v>1201134.0</v>
      </c>
      <c r="CF144" s="19">
        <v>1187002.0</v>
      </c>
    </row>
    <row r="145" ht="12.75" hidden="1" customHeight="1">
      <c r="A145" s="18" t="s">
        <v>26</v>
      </c>
      <c r="B145" s="18" t="s">
        <v>40</v>
      </c>
      <c r="C145" s="18">
        <v>2.0</v>
      </c>
      <c r="D145" s="18" t="s">
        <v>44</v>
      </c>
      <c r="E145" s="18" t="s">
        <v>45</v>
      </c>
      <c r="F145" s="19">
        <v>2393078.0</v>
      </c>
      <c r="G145" s="19">
        <v>2207729.0</v>
      </c>
      <c r="H145" s="19">
        <v>2207959.0</v>
      </c>
      <c r="I145" s="19">
        <v>2208190.0</v>
      </c>
      <c r="J145" s="19">
        <v>2211455.0</v>
      </c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>
        <v>2212592.0</v>
      </c>
      <c r="AN145" s="19">
        <v>2206264.0</v>
      </c>
      <c r="AO145" s="19">
        <v>2192250.0</v>
      </c>
      <c r="AP145" s="19">
        <v>2171403.0</v>
      </c>
      <c r="AQ145" s="19">
        <v>2146158.0</v>
      </c>
      <c r="AR145" s="19">
        <v>2120707.0</v>
      </c>
      <c r="AS145" s="19">
        <v>2101046.0</v>
      </c>
      <c r="AT145" s="19">
        <v>2077621.0</v>
      </c>
      <c r="AU145" s="19">
        <v>2055882.0</v>
      </c>
      <c r="AV145" s="19">
        <v>2034195.0</v>
      </c>
      <c r="AW145" s="19">
        <v>2005295.0</v>
      </c>
      <c r="AX145" s="19">
        <v>1974457.0</v>
      </c>
      <c r="AY145" s="19">
        <v>1951544.0</v>
      </c>
      <c r="AZ145" s="19">
        <v>1924569.0</v>
      </c>
      <c r="BA145" s="19">
        <v>1900469.0</v>
      </c>
      <c r="BB145" s="19">
        <v>1894880.0</v>
      </c>
      <c r="BC145" s="19">
        <v>1885007.0</v>
      </c>
      <c r="BD145" s="19">
        <v>1867653.0</v>
      </c>
      <c r="BE145" s="19">
        <v>1867828.0</v>
      </c>
      <c r="BF145" s="19">
        <v>1867891.0</v>
      </c>
      <c r="BG145" s="19">
        <v>1844330.0</v>
      </c>
      <c r="BH145" s="19">
        <v>1818633.0</v>
      </c>
      <c r="BI145" s="19">
        <v>1787949.0</v>
      </c>
      <c r="BJ145" s="19">
        <v>1733662.0</v>
      </c>
      <c r="BK145" s="19">
        <v>1676732.0</v>
      </c>
      <c r="BL145" s="19">
        <v>1628967.0</v>
      </c>
      <c r="BM145" s="19">
        <v>1584386.0</v>
      </c>
      <c r="BN145" s="19">
        <v>1548450.0</v>
      </c>
      <c r="BO145" s="19">
        <v>1521474.0</v>
      </c>
      <c r="BP145" s="19">
        <v>1494009.0</v>
      </c>
      <c r="BQ145" s="19">
        <v>1468661.0</v>
      </c>
      <c r="BR145" s="19">
        <v>1445766.0</v>
      </c>
      <c r="BS145" s="19">
        <v>1424883.0</v>
      </c>
      <c r="BT145" s="19">
        <v>1405743.0</v>
      </c>
      <c r="BU145" s="19">
        <v>1388165.0</v>
      </c>
      <c r="BV145" s="19">
        <v>1371846.0</v>
      </c>
      <c r="BW145" s="19">
        <v>1356553.0</v>
      </c>
      <c r="BX145" s="19">
        <v>1342010.0</v>
      </c>
      <c r="BY145" s="19">
        <v>1328014.0</v>
      </c>
      <c r="BZ145" s="19">
        <v>1314433.0</v>
      </c>
      <c r="CA145" s="19">
        <v>1301134.0</v>
      </c>
      <c r="CB145" s="19">
        <v>1287992.0</v>
      </c>
      <c r="CC145" s="19">
        <v>1275014.0</v>
      </c>
      <c r="CD145" s="19">
        <v>1262109.0</v>
      </c>
      <c r="CE145" s="19">
        <v>1249173.0</v>
      </c>
      <c r="CF145" s="19">
        <v>1236177.0</v>
      </c>
    </row>
    <row r="146" ht="12.75" hidden="1" customHeight="1">
      <c r="A146" s="18" t="s">
        <v>27</v>
      </c>
      <c r="B146" s="18" t="s">
        <v>40</v>
      </c>
      <c r="C146" s="18">
        <v>2.0</v>
      </c>
      <c r="D146" s="18" t="s">
        <v>44</v>
      </c>
      <c r="E146" s="18" t="s">
        <v>45</v>
      </c>
      <c r="F146" s="19">
        <v>2107678.0</v>
      </c>
      <c r="G146" s="19">
        <v>2237097.0</v>
      </c>
      <c r="H146" s="19">
        <v>2175517.0</v>
      </c>
      <c r="I146" s="19">
        <v>2150846.0</v>
      </c>
      <c r="J146" s="19">
        <v>2125059.0</v>
      </c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>
        <v>2122341.0</v>
      </c>
      <c r="AN146" s="19">
        <v>2123550.0</v>
      </c>
      <c r="AO146" s="19">
        <v>2126822.0</v>
      </c>
      <c r="AP146" s="19">
        <v>2132321.0</v>
      </c>
      <c r="AQ146" s="19">
        <v>2139804.0</v>
      </c>
      <c r="AR146" s="19">
        <v>2145301.0</v>
      </c>
      <c r="AS146" s="19">
        <v>2143350.0</v>
      </c>
      <c r="AT146" s="19">
        <v>2133375.0</v>
      </c>
      <c r="AU146" s="19">
        <v>2116085.0</v>
      </c>
      <c r="AV146" s="19">
        <v>2093765.0</v>
      </c>
      <c r="AW146" s="19">
        <v>2070462.0</v>
      </c>
      <c r="AX146" s="19">
        <v>2052307.0</v>
      </c>
      <c r="AY146" s="19">
        <v>2030504.0</v>
      </c>
      <c r="AZ146" s="19">
        <v>2010299.0</v>
      </c>
      <c r="BA146" s="19">
        <v>1990101.0</v>
      </c>
      <c r="BB146" s="19">
        <v>1962806.0</v>
      </c>
      <c r="BC146" s="19">
        <v>1933542.0</v>
      </c>
      <c r="BD146" s="19">
        <v>1911972.0</v>
      </c>
      <c r="BE146" s="19">
        <v>1886346.0</v>
      </c>
      <c r="BF146" s="19">
        <v>1863435.0</v>
      </c>
      <c r="BG146" s="19">
        <v>1858625.0</v>
      </c>
      <c r="BH146" s="19">
        <v>1849625.0</v>
      </c>
      <c r="BI146" s="19">
        <v>1833286.0</v>
      </c>
      <c r="BJ146" s="19">
        <v>1834147.0</v>
      </c>
      <c r="BK146" s="19">
        <v>1834919.0</v>
      </c>
      <c r="BL146" s="19">
        <v>1812459.0</v>
      </c>
      <c r="BM146" s="19">
        <v>1787885.0</v>
      </c>
      <c r="BN146" s="19">
        <v>1758366.0</v>
      </c>
      <c r="BO146" s="19">
        <v>1705506.0</v>
      </c>
      <c r="BP146" s="19">
        <v>1649983.0</v>
      </c>
      <c r="BQ146" s="19">
        <v>1603478.0</v>
      </c>
      <c r="BR146" s="19">
        <v>1560079.0</v>
      </c>
      <c r="BS146" s="19">
        <v>1525198.0</v>
      </c>
      <c r="BT146" s="19">
        <v>1499175.0</v>
      </c>
      <c r="BU146" s="19">
        <v>1472634.0</v>
      </c>
      <c r="BV146" s="19">
        <v>1448157.0</v>
      </c>
      <c r="BW146" s="19">
        <v>1426093.0</v>
      </c>
      <c r="BX146" s="19">
        <v>1405988.0</v>
      </c>
      <c r="BY146" s="19">
        <v>1387582.0</v>
      </c>
      <c r="BZ146" s="19">
        <v>1370709.0</v>
      </c>
      <c r="CA146" s="19">
        <v>1355071.0</v>
      </c>
      <c r="CB146" s="19">
        <v>1340429.0</v>
      </c>
      <c r="CC146" s="19">
        <v>1326515.0</v>
      </c>
      <c r="CD146" s="19">
        <v>1313118.0</v>
      </c>
      <c r="CE146" s="19">
        <v>1300120.0</v>
      </c>
      <c r="CF146" s="19">
        <v>1287380.0</v>
      </c>
    </row>
    <row r="147" ht="12.75" hidden="1" customHeight="1">
      <c r="A147" s="18" t="s">
        <v>28</v>
      </c>
      <c r="B147" s="18" t="s">
        <v>40</v>
      </c>
      <c r="C147" s="18">
        <v>2.0</v>
      </c>
      <c r="D147" s="18" t="s">
        <v>44</v>
      </c>
      <c r="E147" s="18" t="s">
        <v>45</v>
      </c>
      <c r="F147" s="19">
        <v>1770773.0</v>
      </c>
      <c r="G147" s="19">
        <v>2204517.0</v>
      </c>
      <c r="H147" s="19">
        <v>2223274.0</v>
      </c>
      <c r="I147" s="19">
        <v>2216164.0</v>
      </c>
      <c r="J147" s="19">
        <v>2171615.0</v>
      </c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>
        <v>2140411.0</v>
      </c>
      <c r="AN147" s="19">
        <v>2111542.0</v>
      </c>
      <c r="AO147" s="19">
        <v>2089797.0</v>
      </c>
      <c r="AP147" s="19">
        <v>2076605.0</v>
      </c>
      <c r="AQ147" s="19">
        <v>2070624.0</v>
      </c>
      <c r="AR147" s="19">
        <v>2070567.0</v>
      </c>
      <c r="AS147" s="19">
        <v>2074229.0</v>
      </c>
      <c r="AT147" s="19">
        <v>2079661.0</v>
      </c>
      <c r="AU147" s="19">
        <v>2086988.0</v>
      </c>
      <c r="AV147" s="19">
        <v>2095939.0</v>
      </c>
      <c r="AW147" s="19">
        <v>2102560.0</v>
      </c>
      <c r="AX147" s="19">
        <v>2101668.0</v>
      </c>
      <c r="AY147" s="19">
        <v>2092884.0</v>
      </c>
      <c r="AZ147" s="19">
        <v>2076891.0</v>
      </c>
      <c r="BA147" s="19">
        <v>2055926.0</v>
      </c>
      <c r="BB147" s="19">
        <v>2033955.0</v>
      </c>
      <c r="BC147" s="19">
        <v>2016960.0</v>
      </c>
      <c r="BD147" s="19">
        <v>1996337.0</v>
      </c>
      <c r="BE147" s="19">
        <v>1977228.0</v>
      </c>
      <c r="BF147" s="19">
        <v>1958070.0</v>
      </c>
      <c r="BG147" s="19">
        <v>1931876.0</v>
      </c>
      <c r="BH147" s="19">
        <v>1903712.0</v>
      </c>
      <c r="BI147" s="19">
        <v>1883085.0</v>
      </c>
      <c r="BJ147" s="19">
        <v>1858426.0</v>
      </c>
      <c r="BK147" s="19">
        <v>1836401.0</v>
      </c>
      <c r="BL147" s="19">
        <v>1832224.0</v>
      </c>
      <c r="BM147" s="19">
        <v>1823933.0</v>
      </c>
      <c r="BN147" s="19">
        <v>1808376.0</v>
      </c>
      <c r="BO147" s="19">
        <v>1809788.0</v>
      </c>
      <c r="BP147" s="19">
        <v>1811115.0</v>
      </c>
      <c r="BQ147" s="19">
        <v>1789480.0</v>
      </c>
      <c r="BR147" s="19">
        <v>1765729.0</v>
      </c>
      <c r="BS147" s="19">
        <v>1737065.0</v>
      </c>
      <c r="BT147" s="19">
        <v>1685275.0</v>
      </c>
      <c r="BU147" s="19">
        <v>1630830.0</v>
      </c>
      <c r="BV147" s="19">
        <v>1585277.0</v>
      </c>
      <c r="BW147" s="19">
        <v>1542780.0</v>
      </c>
      <c r="BX147" s="19">
        <v>1508710.0</v>
      </c>
      <c r="BY147" s="19">
        <v>1483397.0</v>
      </c>
      <c r="BZ147" s="19">
        <v>1457552.0</v>
      </c>
      <c r="CA147" s="19">
        <v>1433734.0</v>
      </c>
      <c r="CB147" s="19">
        <v>1412291.0</v>
      </c>
      <c r="CC147" s="19">
        <v>1392770.0</v>
      </c>
      <c r="CD147" s="19">
        <v>1374923.0</v>
      </c>
      <c r="CE147" s="19">
        <v>1358582.0</v>
      </c>
      <c r="CF147" s="19">
        <v>1343452.0</v>
      </c>
    </row>
    <row r="148" ht="12.75" hidden="1" customHeight="1">
      <c r="A148" s="18" t="s">
        <v>29</v>
      </c>
      <c r="B148" s="18" t="s">
        <v>40</v>
      </c>
      <c r="C148" s="18">
        <v>2.0</v>
      </c>
      <c r="D148" s="18" t="s">
        <v>44</v>
      </c>
      <c r="E148" s="18" t="s">
        <v>45</v>
      </c>
      <c r="F148" s="19">
        <v>1592986.0</v>
      </c>
      <c r="G148" s="19">
        <v>1917789.0</v>
      </c>
      <c r="H148" s="19">
        <v>2037721.0</v>
      </c>
      <c r="I148" s="19">
        <v>2083859.0</v>
      </c>
      <c r="J148" s="19">
        <v>2145415.0</v>
      </c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>
        <v>2160685.0</v>
      </c>
      <c r="AN148" s="19">
        <v>2165598.0</v>
      </c>
      <c r="AO148" s="19">
        <v>2160866.0</v>
      </c>
      <c r="AP148" s="19">
        <v>2145759.0</v>
      </c>
      <c r="AQ148" s="19">
        <v>2121370.0</v>
      </c>
      <c r="AR148" s="19">
        <v>2092620.0</v>
      </c>
      <c r="AS148" s="19">
        <v>2066044.0</v>
      </c>
      <c r="AT148" s="19">
        <v>2046287.0</v>
      </c>
      <c r="AU148" s="19">
        <v>2034730.0</v>
      </c>
      <c r="AV148" s="19">
        <v>2030055.0</v>
      </c>
      <c r="AW148" s="19">
        <v>2030992.0</v>
      </c>
      <c r="AX148" s="19">
        <v>2035468.0</v>
      </c>
      <c r="AY148" s="19">
        <v>2041683.0</v>
      </c>
      <c r="AZ148" s="19">
        <v>2049765.0</v>
      </c>
      <c r="BA148" s="19">
        <v>2059442.0</v>
      </c>
      <c r="BB148" s="19">
        <v>2066816.0</v>
      </c>
      <c r="BC148" s="19">
        <v>2066782.0</v>
      </c>
      <c r="BD148" s="19">
        <v>2058956.0</v>
      </c>
      <c r="BE148" s="19">
        <v>2044016.0</v>
      </c>
      <c r="BF148" s="19">
        <v>2024135.0</v>
      </c>
      <c r="BG148" s="19">
        <v>2003211.0</v>
      </c>
      <c r="BH148" s="19">
        <v>1987109.0</v>
      </c>
      <c r="BI148" s="19">
        <v>1967433.0</v>
      </c>
      <c r="BJ148" s="19">
        <v>1949230.0</v>
      </c>
      <c r="BK148" s="19">
        <v>1930964.0</v>
      </c>
      <c r="BL148" s="19">
        <v>1905743.0</v>
      </c>
      <c r="BM148" s="19">
        <v>1878558.0</v>
      </c>
      <c r="BN148" s="19">
        <v>1858788.0</v>
      </c>
      <c r="BO148" s="19">
        <v>1834999.0</v>
      </c>
      <c r="BP148" s="19">
        <v>1813784.0</v>
      </c>
      <c r="BQ148" s="19">
        <v>1810185.0</v>
      </c>
      <c r="BR148" s="19">
        <v>1802542.0</v>
      </c>
      <c r="BS148" s="19">
        <v>1787691.0</v>
      </c>
      <c r="BT148" s="19">
        <v>1789609.0</v>
      </c>
      <c r="BU148" s="19">
        <v>1791416.0</v>
      </c>
      <c r="BV148" s="19">
        <v>1770494.0</v>
      </c>
      <c r="BW148" s="19">
        <v>1747446.0</v>
      </c>
      <c r="BX148" s="19">
        <v>1719507.0</v>
      </c>
      <c r="BY148" s="19">
        <v>1668649.0</v>
      </c>
      <c r="BZ148" s="19">
        <v>1615137.0</v>
      </c>
      <c r="CA148" s="19">
        <v>1570411.0</v>
      </c>
      <c r="CB148" s="19">
        <v>1528683.0</v>
      </c>
      <c r="CC148" s="19">
        <v>1495295.0</v>
      </c>
      <c r="CD148" s="19">
        <v>1470587.0</v>
      </c>
      <c r="CE148" s="19">
        <v>1445326.0</v>
      </c>
      <c r="CF148" s="19">
        <v>1422062.0</v>
      </c>
    </row>
    <row r="149" ht="12.75" hidden="1" customHeight="1">
      <c r="A149" s="18" t="s">
        <v>30</v>
      </c>
      <c r="B149" s="18" t="s">
        <v>40</v>
      </c>
      <c r="C149" s="18">
        <v>2.0</v>
      </c>
      <c r="D149" s="18" t="s">
        <v>44</v>
      </c>
      <c r="E149" s="18" t="s">
        <v>45</v>
      </c>
      <c r="F149" s="19">
        <v>1408937.0</v>
      </c>
      <c r="G149" s="19">
        <v>1634801.0</v>
      </c>
      <c r="H149" s="19">
        <v>1703022.0</v>
      </c>
      <c r="I149" s="19">
        <v>1747323.0</v>
      </c>
      <c r="J149" s="19">
        <v>1862193.0</v>
      </c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>
        <v>1924665.0</v>
      </c>
      <c r="AN149" s="19">
        <v>1982038.0</v>
      </c>
      <c r="AO149" s="19">
        <v>2029452.0</v>
      </c>
      <c r="AP149" s="19">
        <v>2066004.0</v>
      </c>
      <c r="AQ149" s="19">
        <v>2092650.0</v>
      </c>
      <c r="AR149" s="19">
        <v>2109015.0</v>
      </c>
      <c r="AS149" s="19">
        <v>2115226.0</v>
      </c>
      <c r="AT149" s="19">
        <v>2111929.0</v>
      </c>
      <c r="AU149" s="19">
        <v>2098376.0</v>
      </c>
      <c r="AV149" s="19">
        <v>2075645.0</v>
      </c>
      <c r="AW149" s="19">
        <v>2048519.0</v>
      </c>
      <c r="AX149" s="19">
        <v>2023439.0</v>
      </c>
      <c r="AY149" s="19">
        <v>2004997.0</v>
      </c>
      <c r="AZ149" s="19">
        <v>1994567.0</v>
      </c>
      <c r="BA149" s="19">
        <v>1990860.0</v>
      </c>
      <c r="BB149" s="19">
        <v>1992647.0</v>
      </c>
      <c r="BC149" s="19">
        <v>1997890.0</v>
      </c>
      <c r="BD149" s="19">
        <v>2004835.0</v>
      </c>
      <c r="BE149" s="19">
        <v>2013595.0</v>
      </c>
      <c r="BF149" s="19">
        <v>2023913.0</v>
      </c>
      <c r="BG149" s="19">
        <v>2031938.0</v>
      </c>
      <c r="BH149" s="19">
        <v>2032666.0</v>
      </c>
      <c r="BI149" s="19">
        <v>2025710.0</v>
      </c>
      <c r="BJ149" s="19">
        <v>2011740.0</v>
      </c>
      <c r="BK149" s="19">
        <v>1992890.0</v>
      </c>
      <c r="BL149" s="19">
        <v>1972993.0</v>
      </c>
      <c r="BM149" s="19">
        <v>1957805.0</v>
      </c>
      <c r="BN149" s="19">
        <v>1939069.0</v>
      </c>
      <c r="BO149" s="19">
        <v>1921770.0</v>
      </c>
      <c r="BP149" s="19">
        <v>1904398.0</v>
      </c>
      <c r="BQ149" s="19">
        <v>1880139.0</v>
      </c>
      <c r="BR149" s="19">
        <v>1853925.0</v>
      </c>
      <c r="BS149" s="19">
        <v>1834988.0</v>
      </c>
      <c r="BT149" s="19">
        <v>1812066.0</v>
      </c>
      <c r="BU149" s="19">
        <v>1791673.0</v>
      </c>
      <c r="BV149" s="19">
        <v>1788671.0</v>
      </c>
      <c r="BW149" s="19">
        <v>1781656.0</v>
      </c>
      <c r="BX149" s="19">
        <v>1767492.0</v>
      </c>
      <c r="BY149" s="19">
        <v>1769887.0</v>
      </c>
      <c r="BZ149" s="19">
        <v>1772170.0</v>
      </c>
      <c r="CA149" s="19">
        <v>1751945.0</v>
      </c>
      <c r="CB149" s="19">
        <v>1729591.0</v>
      </c>
      <c r="CC149" s="19">
        <v>1702350.0</v>
      </c>
      <c r="CD149" s="19">
        <v>1652393.0</v>
      </c>
      <c r="CE149" s="19">
        <v>1599796.0</v>
      </c>
      <c r="CF149" s="19">
        <v>1555882.0</v>
      </c>
    </row>
    <row r="150" ht="12.75" hidden="1" customHeight="1">
      <c r="A150" s="18" t="s">
        <v>31</v>
      </c>
      <c r="B150" s="18" t="s">
        <v>40</v>
      </c>
      <c r="C150" s="18">
        <v>2.0</v>
      </c>
      <c r="D150" s="18" t="s">
        <v>44</v>
      </c>
      <c r="E150" s="18" t="s">
        <v>45</v>
      </c>
      <c r="F150" s="19">
        <v>1146093.0</v>
      </c>
      <c r="G150" s="19">
        <v>1470249.0</v>
      </c>
      <c r="H150" s="19">
        <v>1505077.0</v>
      </c>
      <c r="I150" s="19">
        <v>1525454.0</v>
      </c>
      <c r="J150" s="19">
        <v>1577679.0</v>
      </c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>
        <v>1609274.0</v>
      </c>
      <c r="AN150" s="19">
        <v>1647308.0</v>
      </c>
      <c r="AO150" s="19">
        <v>1692849.0</v>
      </c>
      <c r="AP150" s="19">
        <v>1746727.0</v>
      </c>
      <c r="AQ150" s="19">
        <v>1807104.0</v>
      </c>
      <c r="AR150" s="19">
        <v>1869034.0</v>
      </c>
      <c r="AS150" s="19">
        <v>1926029.0</v>
      </c>
      <c r="AT150" s="19">
        <v>1973365.0</v>
      </c>
      <c r="AU150" s="19">
        <v>2010134.0</v>
      </c>
      <c r="AV150" s="19">
        <v>2037235.0</v>
      </c>
      <c r="AW150" s="19">
        <v>2054299.0</v>
      </c>
      <c r="AX150" s="19">
        <v>2061425.0</v>
      </c>
      <c r="AY150" s="19">
        <v>2059254.0</v>
      </c>
      <c r="AZ150" s="19">
        <v>2047058.0</v>
      </c>
      <c r="BA150" s="19">
        <v>2025892.0</v>
      </c>
      <c r="BB150" s="19">
        <v>2000390.0</v>
      </c>
      <c r="BC150" s="19">
        <v>1976876.0</v>
      </c>
      <c r="BD150" s="19">
        <v>1959827.0</v>
      </c>
      <c r="BE150" s="19">
        <v>1950586.0</v>
      </c>
      <c r="BF150" s="19">
        <v>1947888.0</v>
      </c>
      <c r="BG150" s="19">
        <v>1950531.0</v>
      </c>
      <c r="BH150" s="19">
        <v>1956538.0</v>
      </c>
      <c r="BI150" s="19">
        <v>1964205.0</v>
      </c>
      <c r="BJ150" s="19">
        <v>1973651.0</v>
      </c>
      <c r="BK150" s="19">
        <v>1984624.0</v>
      </c>
      <c r="BL150" s="19">
        <v>1993336.0</v>
      </c>
      <c r="BM150" s="19">
        <v>1994867.0</v>
      </c>
      <c r="BN150" s="19">
        <v>1988833.0</v>
      </c>
      <c r="BO150" s="19">
        <v>1975899.0</v>
      </c>
      <c r="BP150" s="19">
        <v>1958153.0</v>
      </c>
      <c r="BQ150" s="19">
        <v>1939362.0</v>
      </c>
      <c r="BR150" s="19">
        <v>1925157.0</v>
      </c>
      <c r="BS150" s="19">
        <v>1907436.0</v>
      </c>
      <c r="BT150" s="19">
        <v>1891104.0</v>
      </c>
      <c r="BU150" s="19">
        <v>1874682.0</v>
      </c>
      <c r="BV150" s="19">
        <v>1851443.0</v>
      </c>
      <c r="BW150" s="19">
        <v>1826276.0</v>
      </c>
      <c r="BX150" s="19">
        <v>1808236.0</v>
      </c>
      <c r="BY150" s="19">
        <v>1786247.0</v>
      </c>
      <c r="BZ150" s="19">
        <v>1766741.0</v>
      </c>
      <c r="CA150" s="19">
        <v>1764363.0</v>
      </c>
      <c r="CB150" s="19">
        <v>1757996.0</v>
      </c>
      <c r="CC150" s="19">
        <v>1744553.0</v>
      </c>
      <c r="CD150" s="19">
        <v>1747450.0</v>
      </c>
      <c r="CE150" s="19">
        <v>1750213.0</v>
      </c>
      <c r="CF150" s="19">
        <v>1730735.0</v>
      </c>
    </row>
    <row r="151" ht="12.75" hidden="1" customHeight="1">
      <c r="A151" s="18" t="s">
        <v>32</v>
      </c>
      <c r="B151" s="18" t="s">
        <v>40</v>
      </c>
      <c r="C151" s="18">
        <v>2.0</v>
      </c>
      <c r="D151" s="18" t="s">
        <v>44</v>
      </c>
      <c r="E151" s="18" t="s">
        <v>45</v>
      </c>
      <c r="F151" s="19">
        <v>928794.0</v>
      </c>
      <c r="G151" s="19">
        <v>1257423.0</v>
      </c>
      <c r="H151" s="19">
        <v>1328039.0</v>
      </c>
      <c r="I151" s="19">
        <v>1355377.0</v>
      </c>
      <c r="J151" s="19">
        <v>1401818.0</v>
      </c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>
        <v>1420835.0</v>
      </c>
      <c r="AN151" s="19">
        <v>1440511.0</v>
      </c>
      <c r="AO151" s="19">
        <v>1463052.0</v>
      </c>
      <c r="AP151" s="19">
        <v>1488283.0</v>
      </c>
      <c r="AQ151" s="19">
        <v>1515820.0</v>
      </c>
      <c r="AR151" s="19">
        <v>1547421.0</v>
      </c>
      <c r="AS151" s="19">
        <v>1585267.0</v>
      </c>
      <c r="AT151" s="19">
        <v>1630370.0</v>
      </c>
      <c r="AU151" s="19">
        <v>1683534.0</v>
      </c>
      <c r="AV151" s="19">
        <v>1742975.0</v>
      </c>
      <c r="AW151" s="19">
        <v>1803914.0</v>
      </c>
      <c r="AX151" s="19">
        <v>1860116.0</v>
      </c>
      <c r="AY151" s="19">
        <v>1907015.0</v>
      </c>
      <c r="AZ151" s="19">
        <v>1943749.0</v>
      </c>
      <c r="BA151" s="19">
        <v>1971160.0</v>
      </c>
      <c r="BB151" s="19">
        <v>1988886.0</v>
      </c>
      <c r="BC151" s="19">
        <v>1996976.0</v>
      </c>
      <c r="BD151" s="19">
        <v>1996026.0</v>
      </c>
      <c r="BE151" s="19">
        <v>1985329.0</v>
      </c>
      <c r="BF151" s="19">
        <v>1965910.0</v>
      </c>
      <c r="BG151" s="19">
        <v>1942277.0</v>
      </c>
      <c r="BH151" s="19">
        <v>1920554.0</v>
      </c>
      <c r="BI151" s="19">
        <v>1905096.0</v>
      </c>
      <c r="BJ151" s="19">
        <v>1897180.0</v>
      </c>
      <c r="BK151" s="19">
        <v>1895588.0</v>
      </c>
      <c r="BL151" s="19">
        <v>1899157.0</v>
      </c>
      <c r="BM151" s="19">
        <v>1905993.0</v>
      </c>
      <c r="BN151" s="19">
        <v>1914444.0</v>
      </c>
      <c r="BO151" s="19">
        <v>1924628.0</v>
      </c>
      <c r="BP151" s="19">
        <v>1936277.0</v>
      </c>
      <c r="BQ151" s="19">
        <v>1945706.0</v>
      </c>
      <c r="BR151" s="19">
        <v>1948102.0</v>
      </c>
      <c r="BS151" s="19">
        <v>1943084.0</v>
      </c>
      <c r="BT151" s="19">
        <v>1931305.0</v>
      </c>
      <c r="BU151" s="19">
        <v>1914815.0</v>
      </c>
      <c r="BV151" s="19">
        <v>1897292.0</v>
      </c>
      <c r="BW151" s="19">
        <v>1884216.0</v>
      </c>
      <c r="BX151" s="19">
        <v>1867652.0</v>
      </c>
      <c r="BY151" s="19">
        <v>1852409.0</v>
      </c>
      <c r="BZ151" s="19">
        <v>1837056.0</v>
      </c>
      <c r="CA151" s="19">
        <v>1814995.0</v>
      </c>
      <c r="CB151" s="19">
        <v>1791030.0</v>
      </c>
      <c r="CC151" s="19">
        <v>1774025.0</v>
      </c>
      <c r="CD151" s="19">
        <v>1753108.0</v>
      </c>
      <c r="CE151" s="19">
        <v>1734611.0</v>
      </c>
      <c r="CF151" s="19">
        <v>1732911.0</v>
      </c>
    </row>
    <row r="152" ht="12.75" hidden="1" customHeight="1">
      <c r="A152" s="18" t="s">
        <v>33</v>
      </c>
      <c r="B152" s="18" t="s">
        <v>40</v>
      </c>
      <c r="C152" s="18">
        <v>2.0</v>
      </c>
      <c r="D152" s="18" t="s">
        <v>44</v>
      </c>
      <c r="E152" s="18" t="s">
        <v>45</v>
      </c>
      <c r="F152" s="19">
        <v>765951.0</v>
      </c>
      <c r="G152" s="19">
        <v>990470.0</v>
      </c>
      <c r="H152" s="19">
        <v>1059809.0</v>
      </c>
      <c r="I152" s="19">
        <v>1097508.0</v>
      </c>
      <c r="J152" s="19">
        <v>1177534.0</v>
      </c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>
        <v>1215715.0</v>
      </c>
      <c r="AN152" s="19">
        <v>1249781.0</v>
      </c>
      <c r="AO152" s="19">
        <v>1278931.0</v>
      </c>
      <c r="AP152" s="19">
        <v>1304274.0</v>
      </c>
      <c r="AQ152" s="19">
        <v>1325638.0</v>
      </c>
      <c r="AR152" s="19">
        <v>1344938.0</v>
      </c>
      <c r="AS152" s="19">
        <v>1364891.0</v>
      </c>
      <c r="AT152" s="19">
        <v>1387577.0</v>
      </c>
      <c r="AU152" s="19">
        <v>1412827.0</v>
      </c>
      <c r="AV152" s="19">
        <v>1440267.0</v>
      </c>
      <c r="AW152" s="19">
        <v>1471607.0</v>
      </c>
      <c r="AX152" s="19">
        <v>1508945.0</v>
      </c>
      <c r="AY152" s="19">
        <v>1553247.0</v>
      </c>
      <c r="AZ152" s="19">
        <v>1605282.0</v>
      </c>
      <c r="BA152" s="19">
        <v>1663343.0</v>
      </c>
      <c r="BB152" s="19">
        <v>1722858.0</v>
      </c>
      <c r="BC152" s="19">
        <v>1777875.0</v>
      </c>
      <c r="BD152" s="19">
        <v>1824058.0</v>
      </c>
      <c r="BE152" s="19">
        <v>1860566.0</v>
      </c>
      <c r="BF152" s="19">
        <v>1888190.0</v>
      </c>
      <c r="BG152" s="19">
        <v>1906572.0</v>
      </c>
      <c r="BH152" s="19">
        <v>1915698.0</v>
      </c>
      <c r="BI152" s="19">
        <v>1916114.0</v>
      </c>
      <c r="BJ152" s="19">
        <v>1907137.0</v>
      </c>
      <c r="BK152" s="19">
        <v>1889763.0</v>
      </c>
      <c r="BL152" s="19">
        <v>1868320.0</v>
      </c>
      <c r="BM152" s="19">
        <v>1848696.0</v>
      </c>
      <c r="BN152" s="19">
        <v>1835085.0</v>
      </c>
      <c r="BO152" s="19">
        <v>1828693.0</v>
      </c>
      <c r="BP152" s="19">
        <v>1828338.0</v>
      </c>
      <c r="BQ152" s="19">
        <v>1832929.0</v>
      </c>
      <c r="BR152" s="19">
        <v>1840656.0</v>
      </c>
      <c r="BS152" s="19">
        <v>1849935.0</v>
      </c>
      <c r="BT152" s="19">
        <v>1860882.0</v>
      </c>
      <c r="BU152" s="19">
        <v>1873228.0</v>
      </c>
      <c r="BV152" s="19">
        <v>1883400.0</v>
      </c>
      <c r="BW152" s="19">
        <v>1886729.0</v>
      </c>
      <c r="BX152" s="19">
        <v>1882841.0</v>
      </c>
      <c r="BY152" s="19">
        <v>1872394.0</v>
      </c>
      <c r="BZ152" s="19">
        <v>1857380.0</v>
      </c>
      <c r="CA152" s="19">
        <v>1841345.0</v>
      </c>
      <c r="CB152" s="19">
        <v>1829608.0</v>
      </c>
      <c r="CC152" s="19">
        <v>1814419.0</v>
      </c>
      <c r="CD152" s="19">
        <v>1800471.0</v>
      </c>
      <c r="CE152" s="19">
        <v>1786380.0</v>
      </c>
      <c r="CF152" s="19">
        <v>1765731.0</v>
      </c>
    </row>
    <row r="153" ht="12.75" hidden="1" customHeight="1">
      <c r="A153" s="18" t="s">
        <v>34</v>
      </c>
      <c r="B153" s="18" t="s">
        <v>40</v>
      </c>
      <c r="C153" s="18">
        <v>2.0</v>
      </c>
      <c r="D153" s="18" t="s">
        <v>44</v>
      </c>
      <c r="E153" s="18" t="s">
        <v>45</v>
      </c>
      <c r="F153" s="19">
        <v>581088.0</v>
      </c>
      <c r="G153" s="19">
        <v>772202.0</v>
      </c>
      <c r="H153" s="19">
        <v>813756.0</v>
      </c>
      <c r="I153" s="19">
        <v>838574.0</v>
      </c>
      <c r="J153" s="19">
        <v>899992.0</v>
      </c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>
        <v>934051.0</v>
      </c>
      <c r="AN153" s="19">
        <v>970385.0</v>
      </c>
      <c r="AO153" s="19">
        <v>1008605.0</v>
      </c>
      <c r="AP153" s="19">
        <v>1046917.0</v>
      </c>
      <c r="AQ153" s="19">
        <v>1085288.0</v>
      </c>
      <c r="AR153" s="19">
        <v>1121871.0</v>
      </c>
      <c r="AS153" s="19">
        <v>1154697.0</v>
      </c>
      <c r="AT153" s="19">
        <v>1183018.0</v>
      </c>
      <c r="AU153" s="19">
        <v>1207832.0</v>
      </c>
      <c r="AV153" s="19">
        <v>1229023.0</v>
      </c>
      <c r="AW153" s="19">
        <v>1248360.0</v>
      </c>
      <c r="AX153" s="19">
        <v>1268353.0</v>
      </c>
      <c r="AY153" s="19">
        <v>1290921.0</v>
      </c>
      <c r="AZ153" s="19">
        <v>1315886.0</v>
      </c>
      <c r="BA153" s="19">
        <v>1342912.0</v>
      </c>
      <c r="BB153" s="19">
        <v>1373628.0</v>
      </c>
      <c r="BC153" s="19">
        <v>1410031.0</v>
      </c>
      <c r="BD153" s="19">
        <v>1453028.0</v>
      </c>
      <c r="BE153" s="19">
        <v>1503328.0</v>
      </c>
      <c r="BF153" s="19">
        <v>1559319.0</v>
      </c>
      <c r="BG153" s="19">
        <v>1616679.0</v>
      </c>
      <c r="BH153" s="19">
        <v>1669844.0</v>
      </c>
      <c r="BI153" s="19">
        <v>1714738.0</v>
      </c>
      <c r="BJ153" s="19">
        <v>1750583.0</v>
      </c>
      <c r="BK153" s="19">
        <v>1778133.0</v>
      </c>
      <c r="BL153" s="19">
        <v>1797009.0</v>
      </c>
      <c r="BM153" s="19">
        <v>1807142.0</v>
      </c>
      <c r="BN153" s="19">
        <v>1809005.0</v>
      </c>
      <c r="BO153" s="19">
        <v>1801958.0</v>
      </c>
      <c r="BP153" s="19">
        <v>1786968.0</v>
      </c>
      <c r="BQ153" s="19">
        <v>1768123.0</v>
      </c>
      <c r="BR153" s="19">
        <v>1751011.0</v>
      </c>
      <c r="BS153" s="19">
        <v>1739594.0</v>
      </c>
      <c r="BT153" s="19">
        <v>1734964.0</v>
      </c>
      <c r="BU153" s="19">
        <v>1736001.0</v>
      </c>
      <c r="BV153" s="19">
        <v>1741683.0</v>
      </c>
      <c r="BW153" s="19">
        <v>1750321.0</v>
      </c>
      <c r="BX153" s="19">
        <v>1760448.0</v>
      </c>
      <c r="BY153" s="19">
        <v>1772151.0</v>
      </c>
      <c r="BZ153" s="19">
        <v>1785168.0</v>
      </c>
      <c r="CA153" s="19">
        <v>1796064.0</v>
      </c>
      <c r="CB153" s="19">
        <v>1800376.0</v>
      </c>
      <c r="CC153" s="19">
        <v>1797758.0</v>
      </c>
      <c r="CD153" s="19">
        <v>1788879.0</v>
      </c>
      <c r="CE153" s="19">
        <v>1775652.0</v>
      </c>
      <c r="CF153" s="19">
        <v>1761453.0</v>
      </c>
    </row>
    <row r="154" ht="12.75" hidden="1" customHeight="1">
      <c r="A154" s="18" t="s">
        <v>35</v>
      </c>
      <c r="B154" s="18" t="s">
        <v>40</v>
      </c>
      <c r="C154" s="18">
        <v>2.0</v>
      </c>
      <c r="D154" s="18" t="s">
        <v>44</v>
      </c>
      <c r="E154" s="18" t="s">
        <v>45</v>
      </c>
      <c r="F154" s="19">
        <v>450850.0</v>
      </c>
      <c r="G154" s="19">
        <v>592895.0</v>
      </c>
      <c r="H154" s="19">
        <v>624329.0</v>
      </c>
      <c r="I154" s="19">
        <v>636727.0</v>
      </c>
      <c r="J154" s="19">
        <v>670559.0</v>
      </c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>
        <v>691851.0</v>
      </c>
      <c r="AN154" s="19">
        <v>715739.0</v>
      </c>
      <c r="AO154" s="19">
        <v>741597.0</v>
      </c>
      <c r="AP154" s="19">
        <v>769337.0</v>
      </c>
      <c r="AQ154" s="19">
        <v>799022.0</v>
      </c>
      <c r="AR154" s="19">
        <v>830575.0</v>
      </c>
      <c r="AS154" s="19">
        <v>864235.0</v>
      </c>
      <c r="AT154" s="19">
        <v>899633.0</v>
      </c>
      <c r="AU154" s="19">
        <v>935166.0</v>
      </c>
      <c r="AV154" s="19">
        <v>970821.0</v>
      </c>
      <c r="AW154" s="19">
        <v>1004942.0</v>
      </c>
      <c r="AX154" s="19">
        <v>1035746.0</v>
      </c>
      <c r="AY154" s="19">
        <v>1062538.0</v>
      </c>
      <c r="AZ154" s="19">
        <v>1086200.0</v>
      </c>
      <c r="BA154" s="19">
        <v>1106666.0</v>
      </c>
      <c r="BB154" s="19">
        <v>1125547.0</v>
      </c>
      <c r="BC154" s="19">
        <v>1145078.0</v>
      </c>
      <c r="BD154" s="19">
        <v>1166980.0</v>
      </c>
      <c r="BE154" s="19">
        <v>1191065.0</v>
      </c>
      <c r="BF154" s="19">
        <v>1217030.0</v>
      </c>
      <c r="BG154" s="19">
        <v>1246416.0</v>
      </c>
      <c r="BH154" s="19">
        <v>1281055.0</v>
      </c>
      <c r="BI154" s="19">
        <v>1321796.0</v>
      </c>
      <c r="BJ154" s="19">
        <v>1369243.0</v>
      </c>
      <c r="BK154" s="19">
        <v>1421902.0</v>
      </c>
      <c r="BL154" s="19">
        <v>1475811.0</v>
      </c>
      <c r="BM154" s="19">
        <v>1525899.0</v>
      </c>
      <c r="BN154" s="19">
        <v>1568438.0</v>
      </c>
      <c r="BO154" s="19">
        <v>1602760.0</v>
      </c>
      <c r="BP154" s="19">
        <v>1629561.0</v>
      </c>
      <c r="BQ154" s="19">
        <v>1648449.0</v>
      </c>
      <c r="BR154" s="19">
        <v>1659298.0</v>
      </c>
      <c r="BS154" s="19">
        <v>1662497.0</v>
      </c>
      <c r="BT154" s="19">
        <v>1657460.0</v>
      </c>
      <c r="BU154" s="19">
        <v>1645117.0</v>
      </c>
      <c r="BV154" s="19">
        <v>1629255.0</v>
      </c>
      <c r="BW154" s="19">
        <v>1615016.0</v>
      </c>
      <c r="BX154" s="19">
        <v>1606033.0</v>
      </c>
      <c r="BY154" s="19">
        <v>1603271.0</v>
      </c>
      <c r="BZ154" s="19">
        <v>1605672.0</v>
      </c>
      <c r="CA154" s="19">
        <v>1612298.0</v>
      </c>
      <c r="CB154" s="19">
        <v>1621644.0</v>
      </c>
      <c r="CC154" s="19">
        <v>1632382.0</v>
      </c>
      <c r="CD154" s="19">
        <v>1644580.0</v>
      </c>
      <c r="CE154" s="19">
        <v>1657960.0</v>
      </c>
      <c r="CF154" s="19">
        <v>1669313.0</v>
      </c>
    </row>
    <row r="155" ht="12.75" hidden="1" customHeight="1">
      <c r="A155" s="18" t="s">
        <v>36</v>
      </c>
      <c r="B155" s="18" t="s">
        <v>40</v>
      </c>
      <c r="C155" s="18">
        <v>2.0</v>
      </c>
      <c r="D155" s="18" t="s">
        <v>44</v>
      </c>
      <c r="E155" s="18" t="s">
        <v>45</v>
      </c>
      <c r="F155" s="19">
        <v>297550.0</v>
      </c>
      <c r="G155" s="19">
        <v>400762.0</v>
      </c>
      <c r="H155" s="19">
        <v>424797.0</v>
      </c>
      <c r="I155" s="19">
        <v>440902.0</v>
      </c>
      <c r="J155" s="19">
        <v>479763.0</v>
      </c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>
        <v>497123.0</v>
      </c>
      <c r="AN155" s="19">
        <v>512417.0</v>
      </c>
      <c r="AO155" s="19">
        <v>526786.0</v>
      </c>
      <c r="AP155" s="19">
        <v>541601.0</v>
      </c>
      <c r="AQ155" s="19">
        <v>558149.0</v>
      </c>
      <c r="AR155" s="19">
        <v>577107.0</v>
      </c>
      <c r="AS155" s="19">
        <v>598274.0</v>
      </c>
      <c r="AT155" s="19">
        <v>621111.0</v>
      </c>
      <c r="AU155" s="19">
        <v>645556.0</v>
      </c>
      <c r="AV155" s="19">
        <v>671733.0</v>
      </c>
      <c r="AW155" s="19">
        <v>699615.0</v>
      </c>
      <c r="AX155" s="19">
        <v>729376.0</v>
      </c>
      <c r="AY155" s="19">
        <v>760648.0</v>
      </c>
      <c r="AZ155" s="19">
        <v>792018.0</v>
      </c>
      <c r="BA155" s="19">
        <v>823574.0</v>
      </c>
      <c r="BB155" s="19">
        <v>853901.0</v>
      </c>
      <c r="BC155" s="19">
        <v>881458.0</v>
      </c>
      <c r="BD155" s="19">
        <v>905620.0</v>
      </c>
      <c r="BE155" s="19">
        <v>927121.0</v>
      </c>
      <c r="BF155" s="19">
        <v>945996.0</v>
      </c>
      <c r="BG155" s="19">
        <v>963637.0</v>
      </c>
      <c r="BH155" s="19">
        <v>981923.0</v>
      </c>
      <c r="BI155" s="19">
        <v>1002293.0</v>
      </c>
      <c r="BJ155" s="19">
        <v>1024545.0</v>
      </c>
      <c r="BK155" s="19">
        <v>1048430.0</v>
      </c>
      <c r="BL155" s="19">
        <v>1075352.0</v>
      </c>
      <c r="BM155" s="19">
        <v>1106940.0</v>
      </c>
      <c r="BN155" s="19">
        <v>1143938.0</v>
      </c>
      <c r="BO155" s="19">
        <v>1186806.0</v>
      </c>
      <c r="BP155" s="19">
        <v>1234159.0</v>
      </c>
      <c r="BQ155" s="19">
        <v>1282565.0</v>
      </c>
      <c r="BR155" s="19">
        <v>1327609.0</v>
      </c>
      <c r="BS155" s="19">
        <v>1366083.0</v>
      </c>
      <c r="BT155" s="19">
        <v>1397470.0</v>
      </c>
      <c r="BU155" s="19">
        <v>1422409.0</v>
      </c>
      <c r="BV155" s="19">
        <v>1440500.0</v>
      </c>
      <c r="BW155" s="19">
        <v>1451535.0</v>
      </c>
      <c r="BX155" s="19">
        <v>1455788.0</v>
      </c>
      <c r="BY155" s="19">
        <v>1452802.0</v>
      </c>
      <c r="BZ155" s="19">
        <v>1443430.0</v>
      </c>
      <c r="CA155" s="19">
        <v>1431062.0</v>
      </c>
      <c r="CB155" s="19">
        <v>1420193.0</v>
      </c>
      <c r="CC155" s="19">
        <v>1413987.0</v>
      </c>
      <c r="CD155" s="19">
        <v>1413219.0</v>
      </c>
      <c r="CE155" s="19">
        <v>1416894.0</v>
      </c>
      <c r="CF155" s="19">
        <v>1424206.0</v>
      </c>
    </row>
    <row r="156" ht="12.75" hidden="1" customHeight="1">
      <c r="A156" s="18" t="s">
        <v>37</v>
      </c>
      <c r="B156" s="18" t="s">
        <v>40</v>
      </c>
      <c r="C156" s="18">
        <v>2.0</v>
      </c>
      <c r="D156" s="18" t="s">
        <v>44</v>
      </c>
      <c r="E156" s="18" t="s">
        <v>45</v>
      </c>
      <c r="F156" s="19">
        <v>197528.0</v>
      </c>
      <c r="G156" s="19">
        <v>256333.0</v>
      </c>
      <c r="H156" s="19">
        <v>268798.0</v>
      </c>
      <c r="I156" s="19">
        <v>272265.0</v>
      </c>
      <c r="J156" s="19">
        <v>285664.0</v>
      </c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>
        <v>296547.0</v>
      </c>
      <c r="AN156" s="19">
        <v>310250.0</v>
      </c>
      <c r="AO156" s="19">
        <v>325799.0</v>
      </c>
      <c r="AP156" s="19">
        <v>341898.0</v>
      </c>
      <c r="AQ156" s="19">
        <v>357144.0</v>
      </c>
      <c r="AR156" s="19">
        <v>370912.0</v>
      </c>
      <c r="AS156" s="19">
        <v>383254.0</v>
      </c>
      <c r="AT156" s="19">
        <v>395000.0</v>
      </c>
      <c r="AU156" s="19">
        <v>407156.0</v>
      </c>
      <c r="AV156" s="19">
        <v>420708.0</v>
      </c>
      <c r="AW156" s="19">
        <v>436180.0</v>
      </c>
      <c r="AX156" s="19">
        <v>453367.0</v>
      </c>
      <c r="AY156" s="19">
        <v>471830.0</v>
      </c>
      <c r="AZ156" s="19">
        <v>491550.0</v>
      </c>
      <c r="BA156" s="19">
        <v>512682.0</v>
      </c>
      <c r="BB156" s="19">
        <v>535254.0</v>
      </c>
      <c r="BC156" s="19">
        <v>559355.0</v>
      </c>
      <c r="BD156" s="19">
        <v>584651.0</v>
      </c>
      <c r="BE156" s="19">
        <v>610006.0</v>
      </c>
      <c r="BF156" s="19">
        <v>635583.0</v>
      </c>
      <c r="BG156" s="19">
        <v>660279.0</v>
      </c>
      <c r="BH156" s="19">
        <v>682866.0</v>
      </c>
      <c r="BI156" s="19">
        <v>702842.0</v>
      </c>
      <c r="BJ156" s="19">
        <v>720766.0</v>
      </c>
      <c r="BK156" s="19">
        <v>736760.0</v>
      </c>
      <c r="BL156" s="19">
        <v>751938.0</v>
      </c>
      <c r="BM156" s="19">
        <v>767723.0</v>
      </c>
      <c r="BN156" s="19">
        <v>785196.0</v>
      </c>
      <c r="BO156" s="19">
        <v>804139.0</v>
      </c>
      <c r="BP156" s="19">
        <v>824385.0</v>
      </c>
      <c r="BQ156" s="19">
        <v>847126.0</v>
      </c>
      <c r="BR156" s="19">
        <v>873699.0</v>
      </c>
      <c r="BS156" s="19">
        <v>904711.0</v>
      </c>
      <c r="BT156" s="19">
        <v>940419.0</v>
      </c>
      <c r="BU156" s="19">
        <v>979632.0</v>
      </c>
      <c r="BV156" s="19">
        <v>1019593.0</v>
      </c>
      <c r="BW156" s="19">
        <v>1056801.0</v>
      </c>
      <c r="BX156" s="19">
        <v>1088753.0</v>
      </c>
      <c r="BY156" s="19">
        <v>1115138.0</v>
      </c>
      <c r="BZ156" s="19">
        <v>1136505.0</v>
      </c>
      <c r="CA156" s="19">
        <v>1152465.0</v>
      </c>
      <c r="CB156" s="19">
        <v>1162747.0</v>
      </c>
      <c r="CC156" s="19">
        <v>1167504.0</v>
      </c>
      <c r="CD156" s="19">
        <v>1166403.0</v>
      </c>
      <c r="CE156" s="19">
        <v>1160245.0</v>
      </c>
      <c r="CF156" s="19">
        <v>1151811.0</v>
      </c>
    </row>
    <row r="157" ht="12.75" hidden="1" customHeight="1">
      <c r="A157" s="18" t="s">
        <v>38</v>
      </c>
      <c r="B157" s="18" t="s">
        <v>40</v>
      </c>
      <c r="C157" s="18">
        <v>2.0</v>
      </c>
      <c r="D157" s="18" t="s">
        <v>44</v>
      </c>
      <c r="E157" s="18" t="s">
        <v>45</v>
      </c>
      <c r="F157" s="19">
        <v>107815.0</v>
      </c>
      <c r="G157" s="19">
        <v>121581.0</v>
      </c>
      <c r="H157" s="19">
        <v>127457.0</v>
      </c>
      <c r="I157" s="19">
        <v>133072.0</v>
      </c>
      <c r="J157" s="19">
        <v>148485.0</v>
      </c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>
        <v>154911.0</v>
      </c>
      <c r="AN157" s="19">
        <v>159800.0</v>
      </c>
      <c r="AO157" s="19">
        <v>163912.0</v>
      </c>
      <c r="AP157" s="19">
        <v>168281.0</v>
      </c>
      <c r="AQ157" s="19">
        <v>174028.0</v>
      </c>
      <c r="AR157" s="19">
        <v>181602.0</v>
      </c>
      <c r="AS157" s="19">
        <v>190957.0</v>
      </c>
      <c r="AT157" s="19">
        <v>201384.0</v>
      </c>
      <c r="AU157" s="19">
        <v>212009.0</v>
      </c>
      <c r="AV157" s="19">
        <v>222069.0</v>
      </c>
      <c r="AW157" s="19">
        <v>231314.0</v>
      </c>
      <c r="AX157" s="19">
        <v>239772.0</v>
      </c>
      <c r="AY157" s="19">
        <v>247972.0</v>
      </c>
      <c r="AZ157" s="19">
        <v>256506.0</v>
      </c>
      <c r="BA157" s="19">
        <v>266018.0</v>
      </c>
      <c r="BB157" s="19">
        <v>276854.0</v>
      </c>
      <c r="BC157" s="19">
        <v>288814.0</v>
      </c>
      <c r="BD157" s="19">
        <v>301590.0</v>
      </c>
      <c r="BE157" s="19">
        <v>315189.0</v>
      </c>
      <c r="BF157" s="19">
        <v>329780.0</v>
      </c>
      <c r="BG157" s="19">
        <v>345440.0</v>
      </c>
      <c r="BH157" s="19">
        <v>362186.0</v>
      </c>
      <c r="BI157" s="19">
        <v>379721.0</v>
      </c>
      <c r="BJ157" s="19">
        <v>397257.0</v>
      </c>
      <c r="BK157" s="19">
        <v>415009.0</v>
      </c>
      <c r="BL157" s="19">
        <v>432251.0</v>
      </c>
      <c r="BM157" s="19">
        <v>448131.0</v>
      </c>
      <c r="BN157" s="19">
        <v>462299.0</v>
      </c>
      <c r="BO157" s="19">
        <v>475115.0</v>
      </c>
      <c r="BP157" s="19">
        <v>486805.0</v>
      </c>
      <c r="BQ157" s="19">
        <v>498124.0</v>
      </c>
      <c r="BR157" s="19">
        <v>509965.0</v>
      </c>
      <c r="BS157" s="19">
        <v>522998.0</v>
      </c>
      <c r="BT157" s="19">
        <v>537002.0</v>
      </c>
      <c r="BU157" s="19">
        <v>551889.0</v>
      </c>
      <c r="BV157" s="19">
        <v>568556.0</v>
      </c>
      <c r="BW157" s="19">
        <v>587983.0</v>
      </c>
      <c r="BX157" s="19">
        <v>610563.0</v>
      </c>
      <c r="BY157" s="19">
        <v>636362.0</v>
      </c>
      <c r="BZ157" s="19">
        <v>664440.0</v>
      </c>
      <c r="CA157" s="19">
        <v>692905.0</v>
      </c>
      <c r="CB157" s="19">
        <v>719379.0</v>
      </c>
      <c r="CC157" s="19">
        <v>742230.0</v>
      </c>
      <c r="CD157" s="19">
        <v>761366.0</v>
      </c>
      <c r="CE157" s="19">
        <v>777243.0</v>
      </c>
      <c r="CF157" s="19">
        <v>789505.0</v>
      </c>
    </row>
    <row r="158" ht="12.75" hidden="1" customHeight="1">
      <c r="A158" s="18" t="s">
        <v>39</v>
      </c>
      <c r="B158" s="18" t="s">
        <v>40</v>
      </c>
      <c r="C158" s="18">
        <v>2.0</v>
      </c>
      <c r="D158" s="18" t="s">
        <v>44</v>
      </c>
      <c r="E158" s="18" t="s">
        <v>45</v>
      </c>
      <c r="F158" s="19">
        <v>62548.0</v>
      </c>
      <c r="G158" s="19">
        <v>74132.0</v>
      </c>
      <c r="H158" s="19">
        <v>72173.0</v>
      </c>
      <c r="I158" s="19">
        <v>69729.0</v>
      </c>
      <c r="J158" s="19">
        <v>70040.0</v>
      </c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>
        <v>73073.0</v>
      </c>
      <c r="AN158" s="19">
        <v>77325.0</v>
      </c>
      <c r="AO158" s="19">
        <v>82090.0</v>
      </c>
      <c r="AP158" s="19">
        <v>86621.0</v>
      </c>
      <c r="AQ158" s="19">
        <v>90898.0</v>
      </c>
      <c r="AR158" s="19">
        <v>95154.0</v>
      </c>
      <c r="AS158" s="19">
        <v>99192.0</v>
      </c>
      <c r="AT158" s="19">
        <v>103102.0</v>
      </c>
      <c r="AU158" s="19">
        <v>107047.0</v>
      </c>
      <c r="AV158" s="19">
        <v>111588.0</v>
      </c>
      <c r="AW158" s="19">
        <v>117039.0</v>
      </c>
      <c r="AX158" s="19">
        <v>123233.0</v>
      </c>
      <c r="AY158" s="19">
        <v>129817.0</v>
      </c>
      <c r="AZ158" s="19">
        <v>136406.0</v>
      </c>
      <c r="BA158" s="19">
        <v>142923.0</v>
      </c>
      <c r="BB158" s="19">
        <v>149438.0</v>
      </c>
      <c r="BC158" s="19">
        <v>155918.0</v>
      </c>
      <c r="BD158" s="19">
        <v>162482.0</v>
      </c>
      <c r="BE158" s="19">
        <v>169244.0</v>
      </c>
      <c r="BF158" s="19">
        <v>176496.0</v>
      </c>
      <c r="BG158" s="19">
        <v>184437.0</v>
      </c>
      <c r="BH158" s="19">
        <v>192909.0</v>
      </c>
      <c r="BI158" s="19">
        <v>201781.0</v>
      </c>
      <c r="BJ158" s="19">
        <v>211126.0</v>
      </c>
      <c r="BK158" s="19">
        <v>221198.0</v>
      </c>
      <c r="BL158" s="19">
        <v>232139.0</v>
      </c>
      <c r="BM158" s="19">
        <v>243861.0</v>
      </c>
      <c r="BN158" s="19">
        <v>256120.0</v>
      </c>
      <c r="BO158" s="19">
        <v>268508.0</v>
      </c>
      <c r="BP158" s="19">
        <v>281324.0</v>
      </c>
      <c r="BQ158" s="19">
        <v>294264.0</v>
      </c>
      <c r="BR158" s="19">
        <v>306821.0</v>
      </c>
      <c r="BS158" s="19">
        <v>318732.0</v>
      </c>
      <c r="BT158" s="19">
        <v>330021.0</v>
      </c>
      <c r="BU158" s="19">
        <v>341033.0</v>
      </c>
      <c r="BV158" s="19">
        <v>352043.0</v>
      </c>
      <c r="BW158" s="19">
        <v>363259.0</v>
      </c>
      <c r="BX158" s="19">
        <v>374859.0</v>
      </c>
      <c r="BY158" s="19">
        <v>386678.0</v>
      </c>
      <c r="BZ158" s="19">
        <v>398832.0</v>
      </c>
      <c r="CA158" s="19">
        <v>411968.0</v>
      </c>
      <c r="CB158" s="19">
        <v>426699.0</v>
      </c>
      <c r="CC158" s="19">
        <v>443266.0</v>
      </c>
      <c r="CD158" s="19">
        <v>461501.0</v>
      </c>
      <c r="CE158" s="19">
        <v>480848.0</v>
      </c>
      <c r="CF158" s="19">
        <v>500585.0</v>
      </c>
    </row>
    <row r="159" ht="12.75" hidden="1" customHeight="1">
      <c r="A159" s="18" t="s">
        <v>18</v>
      </c>
      <c r="B159" s="18" t="s">
        <v>41</v>
      </c>
      <c r="C159" s="18">
        <v>2.0</v>
      </c>
      <c r="D159" s="18" t="s">
        <v>44</v>
      </c>
      <c r="E159" s="18" t="s">
        <v>45</v>
      </c>
      <c r="F159" s="19">
        <v>2218408.0</v>
      </c>
      <c r="G159" s="19">
        <v>1991643.0</v>
      </c>
      <c r="H159" s="19">
        <v>1934491.0</v>
      </c>
      <c r="I159" s="19">
        <v>1898541.0</v>
      </c>
      <c r="J159" s="19">
        <v>1772179.0</v>
      </c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>
        <v>1717840.0</v>
      </c>
      <c r="AN159" s="19">
        <v>1667250.0</v>
      </c>
      <c r="AO159" s="19">
        <v>1626004.0</v>
      </c>
      <c r="AP159" s="19">
        <v>1594295.0</v>
      </c>
      <c r="AQ159" s="19">
        <v>1562496.0</v>
      </c>
      <c r="AR159" s="19">
        <v>1533295.0</v>
      </c>
      <c r="AS159" s="19">
        <v>1506862.0</v>
      </c>
      <c r="AT159" s="19">
        <v>1482574.0</v>
      </c>
      <c r="AU159" s="19">
        <v>1460164.0</v>
      </c>
      <c r="AV159" s="19">
        <v>1439414.0</v>
      </c>
      <c r="AW159" s="19">
        <v>1420049.0</v>
      </c>
      <c r="AX159" s="19">
        <v>1401826.0</v>
      </c>
      <c r="AY159" s="19">
        <v>1384453.0</v>
      </c>
      <c r="AZ159" s="19">
        <v>1367738.0</v>
      </c>
      <c r="BA159" s="19">
        <v>1351546.0</v>
      </c>
      <c r="BB159" s="19">
        <v>1335719.0</v>
      </c>
      <c r="BC159" s="19">
        <v>1320134.0</v>
      </c>
      <c r="BD159" s="19">
        <v>1304748.0</v>
      </c>
      <c r="BE159" s="19">
        <v>1289494.0</v>
      </c>
      <c r="BF159" s="19">
        <v>1274267.0</v>
      </c>
      <c r="BG159" s="19">
        <v>1259023.0</v>
      </c>
      <c r="BH159" s="19">
        <v>1243764.0</v>
      </c>
      <c r="BI159" s="19">
        <v>1228520.0</v>
      </c>
      <c r="BJ159" s="19">
        <v>1213284.0</v>
      </c>
      <c r="BK159" s="19">
        <v>1197988.0</v>
      </c>
      <c r="BL159" s="19">
        <v>1182588.0</v>
      </c>
      <c r="BM159" s="19">
        <v>1167126.0</v>
      </c>
      <c r="BN159" s="19">
        <v>1151672.0</v>
      </c>
      <c r="BO159" s="19">
        <v>1136227.0</v>
      </c>
      <c r="BP159" s="19">
        <v>1120731.0</v>
      </c>
      <c r="BQ159" s="19">
        <v>1105150.0</v>
      </c>
      <c r="BR159" s="19">
        <v>1089549.0</v>
      </c>
      <c r="BS159" s="19">
        <v>1074047.0</v>
      </c>
      <c r="BT159" s="19">
        <v>1058716.0</v>
      </c>
      <c r="BU159" s="19">
        <v>1043571.0</v>
      </c>
      <c r="BV159" s="19">
        <v>1028704.0</v>
      </c>
      <c r="BW159" s="19">
        <v>1014231.0</v>
      </c>
      <c r="BX159" s="19">
        <v>1000187.0</v>
      </c>
      <c r="BY159" s="19">
        <v>986704.0</v>
      </c>
      <c r="BZ159" s="19">
        <v>973921.0</v>
      </c>
      <c r="CA159" s="19">
        <v>961870.0</v>
      </c>
      <c r="CB159" s="19">
        <v>950526.0</v>
      </c>
      <c r="CC159" s="19">
        <v>939800.0</v>
      </c>
      <c r="CD159" s="19">
        <v>929623.0</v>
      </c>
      <c r="CE159" s="19">
        <v>920008.0</v>
      </c>
      <c r="CF159" s="19">
        <v>910915.0</v>
      </c>
    </row>
    <row r="160" ht="12.75" hidden="1" customHeight="1">
      <c r="A160" s="18" t="s">
        <v>22</v>
      </c>
      <c r="B160" s="18" t="s">
        <v>41</v>
      </c>
      <c r="C160" s="18">
        <v>2.0</v>
      </c>
      <c r="D160" s="18" t="s">
        <v>44</v>
      </c>
      <c r="E160" s="18" t="s">
        <v>45</v>
      </c>
      <c r="F160" s="19">
        <v>2368424.0</v>
      </c>
      <c r="G160" s="19">
        <v>2020572.0</v>
      </c>
      <c r="H160" s="19">
        <v>1996381.0</v>
      </c>
      <c r="I160" s="19">
        <v>1974971.0</v>
      </c>
      <c r="J160" s="19">
        <v>1967478.0</v>
      </c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>
        <v>1939190.0</v>
      </c>
      <c r="AN160" s="19">
        <v>1908862.0</v>
      </c>
      <c r="AO160" s="19">
        <v>1873403.0</v>
      </c>
      <c r="AP160" s="19">
        <v>1813599.0</v>
      </c>
      <c r="AQ160" s="19">
        <v>1751195.0</v>
      </c>
      <c r="AR160" s="19">
        <v>1698570.0</v>
      </c>
      <c r="AS160" s="19">
        <v>1649565.0</v>
      </c>
      <c r="AT160" s="19">
        <v>1609707.0</v>
      </c>
      <c r="AU160" s="19">
        <v>1579183.0</v>
      </c>
      <c r="AV160" s="19">
        <v>1548363.0</v>
      </c>
      <c r="AW160" s="19">
        <v>1519850.0</v>
      </c>
      <c r="AX160" s="19">
        <v>1493910.0</v>
      </c>
      <c r="AY160" s="19">
        <v>1470106.0</v>
      </c>
      <c r="AZ160" s="19">
        <v>1448150.0</v>
      </c>
      <c r="BA160" s="19">
        <v>1427835.0</v>
      </c>
      <c r="BB160" s="19">
        <v>1408889.0</v>
      </c>
      <c r="BC160" s="19">
        <v>1391059.0</v>
      </c>
      <c r="BD160" s="19">
        <v>1374058.0</v>
      </c>
      <c r="BE160" s="19">
        <v>1357686.0</v>
      </c>
      <c r="BF160" s="19">
        <v>1341801.0</v>
      </c>
      <c r="BG160" s="19">
        <v>1326251.0</v>
      </c>
      <c r="BH160" s="19">
        <v>1310909.0</v>
      </c>
      <c r="BI160" s="19">
        <v>1295771.0</v>
      </c>
      <c r="BJ160" s="19">
        <v>1280762.0</v>
      </c>
      <c r="BK160" s="19">
        <v>1265767.0</v>
      </c>
      <c r="BL160" s="19">
        <v>1250757.0</v>
      </c>
      <c r="BM160" s="19">
        <v>1235724.0</v>
      </c>
      <c r="BN160" s="19">
        <v>1220703.0</v>
      </c>
      <c r="BO160" s="19">
        <v>1205693.0</v>
      </c>
      <c r="BP160" s="19">
        <v>1190613.0</v>
      </c>
      <c r="BQ160" s="19">
        <v>1175428.0</v>
      </c>
      <c r="BR160" s="19">
        <v>1160184.0</v>
      </c>
      <c r="BS160" s="19">
        <v>1144939.0</v>
      </c>
      <c r="BT160" s="19">
        <v>1129686.0</v>
      </c>
      <c r="BU160" s="19">
        <v>1114389.0</v>
      </c>
      <c r="BV160" s="19">
        <v>1099015.0</v>
      </c>
      <c r="BW160" s="19">
        <v>1083614.0</v>
      </c>
      <c r="BX160" s="19">
        <v>1068315.0</v>
      </c>
      <c r="BY160" s="19">
        <v>1053179.0</v>
      </c>
      <c r="BZ160" s="19">
        <v>1038223.0</v>
      </c>
      <c r="CA160" s="19">
        <v>1023542.0</v>
      </c>
      <c r="CB160" s="19">
        <v>1009252.0</v>
      </c>
      <c r="CC160" s="19">
        <v>995378.0</v>
      </c>
      <c r="CD160" s="19">
        <v>982064.0</v>
      </c>
      <c r="CE160" s="19">
        <v>969452.0</v>
      </c>
      <c r="CF160" s="19">
        <v>957576.0</v>
      </c>
    </row>
    <row r="161" ht="12.75" hidden="1" customHeight="1">
      <c r="A161" s="18" t="s">
        <v>23</v>
      </c>
      <c r="B161" s="18" t="s">
        <v>41</v>
      </c>
      <c r="C161" s="18">
        <v>2.0</v>
      </c>
      <c r="D161" s="18" t="s">
        <v>44</v>
      </c>
      <c r="E161" s="18" t="s">
        <v>45</v>
      </c>
      <c r="F161" s="19">
        <v>2540572.0</v>
      </c>
      <c r="G161" s="19">
        <v>2178904.0</v>
      </c>
      <c r="H161" s="19">
        <v>2097208.0</v>
      </c>
      <c r="I161" s="19">
        <v>2064808.0</v>
      </c>
      <c r="J161" s="19">
        <v>1999221.0</v>
      </c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>
        <v>1988918.0</v>
      </c>
      <c r="AN161" s="19">
        <v>1974768.0</v>
      </c>
      <c r="AO161" s="19">
        <v>1953610.0</v>
      </c>
      <c r="AP161" s="19">
        <v>1950525.0</v>
      </c>
      <c r="AQ161" s="19">
        <v>1947094.0</v>
      </c>
      <c r="AR161" s="19">
        <v>1919490.0</v>
      </c>
      <c r="AS161" s="19">
        <v>1889828.0</v>
      </c>
      <c r="AT161" s="19">
        <v>1855038.0</v>
      </c>
      <c r="AU161" s="19">
        <v>1796129.0</v>
      </c>
      <c r="AV161" s="19">
        <v>1734633.0</v>
      </c>
      <c r="AW161" s="19">
        <v>1682787.0</v>
      </c>
      <c r="AX161" s="19">
        <v>1634484.0</v>
      </c>
      <c r="AY161" s="19">
        <v>1595259.0</v>
      </c>
      <c r="AZ161" s="19">
        <v>1565322.0</v>
      </c>
      <c r="BA161" s="19">
        <v>1535092.0</v>
      </c>
      <c r="BB161" s="19">
        <v>1507130.0</v>
      </c>
      <c r="BC161" s="19">
        <v>1481695.0</v>
      </c>
      <c r="BD161" s="19">
        <v>1458349.0</v>
      </c>
      <c r="BE161" s="19">
        <v>1436792.0</v>
      </c>
      <c r="BF161" s="19">
        <v>1416839.0</v>
      </c>
      <c r="BG161" s="19">
        <v>1398223.0</v>
      </c>
      <c r="BH161" s="19">
        <v>1380711.0</v>
      </c>
      <c r="BI161" s="19">
        <v>1363999.0</v>
      </c>
      <c r="BJ161" s="19">
        <v>1347905.0</v>
      </c>
      <c r="BK161" s="19">
        <v>1332284.0</v>
      </c>
      <c r="BL161" s="19">
        <v>1316991.0</v>
      </c>
      <c r="BM161" s="19">
        <v>1301911.0</v>
      </c>
      <c r="BN161" s="19">
        <v>1287029.0</v>
      </c>
      <c r="BO161" s="19">
        <v>1272269.0</v>
      </c>
      <c r="BP161" s="19">
        <v>1257511.0</v>
      </c>
      <c r="BQ161" s="19">
        <v>1242745.0</v>
      </c>
      <c r="BR161" s="19">
        <v>1227950.0</v>
      </c>
      <c r="BS161" s="19">
        <v>1213157.0</v>
      </c>
      <c r="BT161" s="19">
        <v>1198377.0</v>
      </c>
      <c r="BU161" s="19">
        <v>1183530.0</v>
      </c>
      <c r="BV161" s="19">
        <v>1168568.0</v>
      </c>
      <c r="BW161" s="19">
        <v>1153533.0</v>
      </c>
      <c r="BX161" s="19">
        <v>1138501.0</v>
      </c>
      <c r="BY161" s="19">
        <v>1123465.0</v>
      </c>
      <c r="BZ161" s="19">
        <v>1108385.0</v>
      </c>
      <c r="CA161" s="19">
        <v>1093224.0</v>
      </c>
      <c r="CB161" s="19">
        <v>1078028.0</v>
      </c>
      <c r="CC161" s="19">
        <v>1062938.0</v>
      </c>
      <c r="CD161" s="19">
        <v>1048007.0</v>
      </c>
      <c r="CE161" s="19">
        <v>1033252.0</v>
      </c>
      <c r="CF161" s="19">
        <v>1018766.0</v>
      </c>
    </row>
    <row r="162" ht="12.75" hidden="1" customHeight="1">
      <c r="A162" s="18" t="s">
        <v>24</v>
      </c>
      <c r="B162" s="18" t="s">
        <v>41</v>
      </c>
      <c r="C162" s="18">
        <v>2.0</v>
      </c>
      <c r="D162" s="18" t="s">
        <v>44</v>
      </c>
      <c r="E162" s="18" t="s">
        <v>45</v>
      </c>
      <c r="F162" s="19">
        <v>2557152.0</v>
      </c>
      <c r="G162" s="19">
        <v>2314989.0</v>
      </c>
      <c r="H162" s="19">
        <v>2234817.0</v>
      </c>
      <c r="I162" s="19">
        <v>2195186.0</v>
      </c>
      <c r="J162" s="19">
        <v>2125799.0</v>
      </c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>
        <v>2087386.0</v>
      </c>
      <c r="AN162" s="19">
        <v>2047057.0</v>
      </c>
      <c r="AO162" s="19">
        <v>2016538.0</v>
      </c>
      <c r="AP162" s="19">
        <v>1983472.0</v>
      </c>
      <c r="AQ162" s="19">
        <v>1954866.0</v>
      </c>
      <c r="AR162" s="19">
        <v>1946035.0</v>
      </c>
      <c r="AS162" s="19">
        <v>1933218.0</v>
      </c>
      <c r="AT162" s="19">
        <v>1913229.0</v>
      </c>
      <c r="AU162" s="19">
        <v>1910932.0</v>
      </c>
      <c r="AV162" s="19">
        <v>1908327.0</v>
      </c>
      <c r="AW162" s="19">
        <v>1882014.0</v>
      </c>
      <c r="AX162" s="19">
        <v>1853620.0</v>
      </c>
      <c r="AY162" s="19">
        <v>1820098.0</v>
      </c>
      <c r="AZ162" s="19">
        <v>1762878.0</v>
      </c>
      <c r="BA162" s="19">
        <v>1703179.0</v>
      </c>
      <c r="BB162" s="19">
        <v>1652937.0</v>
      </c>
      <c r="BC162" s="19">
        <v>1606066.0</v>
      </c>
      <c r="BD162" s="19">
        <v>1568036.0</v>
      </c>
      <c r="BE162" s="19">
        <v>1539126.0</v>
      </c>
      <c r="BF162" s="19">
        <v>1509842.0</v>
      </c>
      <c r="BG162" s="19">
        <v>1482713.0</v>
      </c>
      <c r="BH162" s="19">
        <v>1458037.0</v>
      </c>
      <c r="BI162" s="19">
        <v>1435418.0</v>
      </c>
      <c r="BJ162" s="19">
        <v>1414552.0</v>
      </c>
      <c r="BK162" s="19">
        <v>1395257.0</v>
      </c>
      <c r="BL162" s="19">
        <v>1377269.0</v>
      </c>
      <c r="BM162" s="19">
        <v>1360366.0</v>
      </c>
      <c r="BN162" s="19">
        <v>1344232.0</v>
      </c>
      <c r="BO162" s="19">
        <v>1328696.0</v>
      </c>
      <c r="BP162" s="19">
        <v>1313628.0</v>
      </c>
      <c r="BQ162" s="19">
        <v>1298877.0</v>
      </c>
      <c r="BR162" s="19">
        <v>1284320.0</v>
      </c>
      <c r="BS162" s="19">
        <v>1269955.0</v>
      </c>
      <c r="BT162" s="19">
        <v>1255691.0</v>
      </c>
      <c r="BU162" s="19">
        <v>1241435.0</v>
      </c>
      <c r="BV162" s="19">
        <v>1227164.0</v>
      </c>
      <c r="BW162" s="19">
        <v>1212853.0</v>
      </c>
      <c r="BX162" s="19">
        <v>1198543.0</v>
      </c>
      <c r="BY162" s="19">
        <v>1184246.0</v>
      </c>
      <c r="BZ162" s="19">
        <v>1169870.0</v>
      </c>
      <c r="CA162" s="19">
        <v>1155375.0</v>
      </c>
      <c r="CB162" s="19">
        <v>1140814.0</v>
      </c>
      <c r="CC162" s="19">
        <v>1126240.0</v>
      </c>
      <c r="CD162" s="19">
        <v>1111658.0</v>
      </c>
      <c r="CE162" s="19">
        <v>1097029.0</v>
      </c>
      <c r="CF162" s="19">
        <v>1082315.0</v>
      </c>
    </row>
    <row r="163" ht="12.75" hidden="1" customHeight="1">
      <c r="A163" s="18" t="s">
        <v>25</v>
      </c>
      <c r="B163" s="18" t="s">
        <v>41</v>
      </c>
      <c r="C163" s="18">
        <v>2.0</v>
      </c>
      <c r="D163" s="18" t="s">
        <v>44</v>
      </c>
      <c r="E163" s="18" t="s">
        <v>45</v>
      </c>
      <c r="F163" s="19">
        <v>2539370.0</v>
      </c>
      <c r="G163" s="19">
        <v>2358372.0</v>
      </c>
      <c r="H163" s="19">
        <v>2325471.0</v>
      </c>
      <c r="I163" s="19">
        <v>2292085.0</v>
      </c>
      <c r="J163" s="19">
        <v>2204143.0</v>
      </c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>
        <v>2160474.0</v>
      </c>
      <c r="AN163" s="19">
        <v>2127472.0</v>
      </c>
      <c r="AO163" s="19">
        <v>2093980.0</v>
      </c>
      <c r="AP163" s="19">
        <v>2065083.0</v>
      </c>
      <c r="AQ163" s="19">
        <v>2038523.0</v>
      </c>
      <c r="AR163" s="19">
        <v>2006657.0</v>
      </c>
      <c r="AS163" s="19">
        <v>1972279.0</v>
      </c>
      <c r="AT163" s="19">
        <v>1946166.0</v>
      </c>
      <c r="AU163" s="19">
        <v>1916518.0</v>
      </c>
      <c r="AV163" s="19">
        <v>1890368.0</v>
      </c>
      <c r="AW163" s="19">
        <v>1882933.0</v>
      </c>
      <c r="AX163" s="19">
        <v>1871544.0</v>
      </c>
      <c r="AY163" s="19">
        <v>1853225.0</v>
      </c>
      <c r="AZ163" s="19">
        <v>1852280.0</v>
      </c>
      <c r="BA163" s="19">
        <v>1851176.0</v>
      </c>
      <c r="BB163" s="19">
        <v>1826970.0</v>
      </c>
      <c r="BC163" s="19">
        <v>1800732.0</v>
      </c>
      <c r="BD163" s="19">
        <v>1769360.0</v>
      </c>
      <c r="BE163" s="19">
        <v>1714584.0</v>
      </c>
      <c r="BF163" s="19">
        <v>1657198.0</v>
      </c>
      <c r="BG163" s="19">
        <v>1608908.0</v>
      </c>
      <c r="BH163" s="19">
        <v>1563752.0</v>
      </c>
      <c r="BI163" s="19">
        <v>1527236.0</v>
      </c>
      <c r="BJ163" s="19">
        <v>1499709.0</v>
      </c>
      <c r="BK163" s="19">
        <v>1471763.0</v>
      </c>
      <c r="BL163" s="19">
        <v>1445890.0</v>
      </c>
      <c r="BM163" s="19">
        <v>1422401.0</v>
      </c>
      <c r="BN163" s="19">
        <v>1400913.0</v>
      </c>
      <c r="BO163" s="19">
        <v>1381123.0</v>
      </c>
      <c r="BP163" s="19">
        <v>1362858.0</v>
      </c>
      <c r="BQ163" s="19">
        <v>1345852.0</v>
      </c>
      <c r="BR163" s="19">
        <v>1329888.0</v>
      </c>
      <c r="BS163" s="19">
        <v>1314667.0</v>
      </c>
      <c r="BT163" s="19">
        <v>1300029.0</v>
      </c>
      <c r="BU163" s="19">
        <v>1285828.0</v>
      </c>
      <c r="BV163" s="19">
        <v>1271932.0</v>
      </c>
      <c r="BW163" s="19">
        <v>1258214.0</v>
      </c>
      <c r="BX163" s="19">
        <v>1244671.0</v>
      </c>
      <c r="BY163" s="19">
        <v>1231204.0</v>
      </c>
      <c r="BZ163" s="19">
        <v>1217744.0</v>
      </c>
      <c r="CA163" s="19">
        <v>1204261.0</v>
      </c>
      <c r="CB163" s="19">
        <v>1190726.0</v>
      </c>
      <c r="CC163" s="19">
        <v>1177190.0</v>
      </c>
      <c r="CD163" s="19">
        <v>1163663.0</v>
      </c>
      <c r="CE163" s="19">
        <v>1150045.0</v>
      </c>
      <c r="CF163" s="19">
        <v>1136301.0</v>
      </c>
    </row>
    <row r="164" ht="12.75" hidden="1" customHeight="1">
      <c r="A164" s="18" t="s">
        <v>26</v>
      </c>
      <c r="B164" s="18" t="s">
        <v>41</v>
      </c>
      <c r="C164" s="18">
        <v>2.0</v>
      </c>
      <c r="D164" s="18" t="s">
        <v>44</v>
      </c>
      <c r="E164" s="18" t="s">
        <v>45</v>
      </c>
      <c r="F164" s="19">
        <v>2494472.0</v>
      </c>
      <c r="G164" s="19">
        <v>2311009.0</v>
      </c>
      <c r="H164" s="19">
        <v>2297392.0</v>
      </c>
      <c r="I164" s="19">
        <v>2288380.0</v>
      </c>
      <c r="J164" s="19">
        <v>2266474.0</v>
      </c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>
        <v>2253304.0</v>
      </c>
      <c r="AN164" s="19">
        <v>2232197.0</v>
      </c>
      <c r="AO164" s="19">
        <v>2203775.0</v>
      </c>
      <c r="AP164" s="19">
        <v>2169514.0</v>
      </c>
      <c r="AQ164" s="19">
        <v>2132048.0</v>
      </c>
      <c r="AR164" s="19">
        <v>2095627.0</v>
      </c>
      <c r="AS164" s="19">
        <v>2068820.0</v>
      </c>
      <c r="AT164" s="19">
        <v>2040586.0</v>
      </c>
      <c r="AU164" s="19">
        <v>2015791.0</v>
      </c>
      <c r="AV164" s="19">
        <v>1992189.0</v>
      </c>
      <c r="AW164" s="19">
        <v>1962315.0</v>
      </c>
      <c r="AX164" s="19">
        <v>1929397.0</v>
      </c>
      <c r="AY164" s="19">
        <v>1904513.0</v>
      </c>
      <c r="AZ164" s="19">
        <v>1876124.0</v>
      </c>
      <c r="BA164" s="19">
        <v>1851112.0</v>
      </c>
      <c r="BB164" s="19">
        <v>1844492.0</v>
      </c>
      <c r="BC164" s="19">
        <v>1834102.0</v>
      </c>
      <c r="BD164" s="19">
        <v>1816890.0</v>
      </c>
      <c r="BE164" s="19">
        <v>1816682.0</v>
      </c>
      <c r="BF164" s="19">
        <v>1816315.0</v>
      </c>
      <c r="BG164" s="19">
        <v>1793166.0</v>
      </c>
      <c r="BH164" s="19">
        <v>1768008.0</v>
      </c>
      <c r="BI164" s="19">
        <v>1737801.0</v>
      </c>
      <c r="BJ164" s="19">
        <v>1684388.0</v>
      </c>
      <c r="BK164" s="19">
        <v>1628325.0</v>
      </c>
      <c r="BL164" s="19">
        <v>1581214.0</v>
      </c>
      <c r="BM164" s="19">
        <v>1537141.0</v>
      </c>
      <c r="BN164" s="19">
        <v>1501601.0</v>
      </c>
      <c r="BO164" s="19">
        <v>1474979.0</v>
      </c>
      <c r="BP164" s="19">
        <v>1447906.0</v>
      </c>
      <c r="BQ164" s="19">
        <v>1422851.0</v>
      </c>
      <c r="BR164" s="19">
        <v>1400144.0</v>
      </c>
      <c r="BS164" s="19">
        <v>1379403.0</v>
      </c>
      <c r="BT164" s="19">
        <v>1360323.0</v>
      </c>
      <c r="BU164" s="19">
        <v>1342734.0</v>
      </c>
      <c r="BV164" s="19">
        <v>1326377.0</v>
      </c>
      <c r="BW164" s="19">
        <v>1311040.0</v>
      </c>
      <c r="BX164" s="19">
        <v>1296425.0</v>
      </c>
      <c r="BY164" s="19">
        <v>1282384.0</v>
      </c>
      <c r="BZ164" s="19">
        <v>1268762.0</v>
      </c>
      <c r="CA164" s="19">
        <v>1255421.0</v>
      </c>
      <c r="CB164" s="19">
        <v>1242249.0</v>
      </c>
      <c r="CC164" s="19">
        <v>1229243.0</v>
      </c>
      <c r="CD164" s="19">
        <v>1216309.0</v>
      </c>
      <c r="CE164" s="19">
        <v>1203373.0</v>
      </c>
      <c r="CF164" s="19">
        <v>1190401.0</v>
      </c>
    </row>
    <row r="165" ht="12.75" hidden="1" customHeight="1">
      <c r="A165" s="18" t="s">
        <v>27</v>
      </c>
      <c r="B165" s="18" t="s">
        <v>41</v>
      </c>
      <c r="C165" s="18">
        <v>2.0</v>
      </c>
      <c r="D165" s="18" t="s">
        <v>44</v>
      </c>
      <c r="E165" s="18" t="s">
        <v>45</v>
      </c>
      <c r="F165" s="19">
        <v>2220316.0</v>
      </c>
      <c r="G165" s="19">
        <v>2375972.0</v>
      </c>
      <c r="H165" s="19">
        <v>2312317.0</v>
      </c>
      <c r="I165" s="19">
        <v>2285267.0</v>
      </c>
      <c r="J165" s="19">
        <v>2250822.0</v>
      </c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>
        <v>2241976.0</v>
      </c>
      <c r="AN165" s="19">
        <v>2235334.0</v>
      </c>
      <c r="AO165" s="19">
        <v>2228768.0</v>
      </c>
      <c r="AP165" s="19">
        <v>2222426.0</v>
      </c>
      <c r="AQ165" s="19">
        <v>2216443.0</v>
      </c>
      <c r="AR165" s="19">
        <v>2207684.0</v>
      </c>
      <c r="AS165" s="19">
        <v>2190874.0</v>
      </c>
      <c r="AT165" s="19">
        <v>2166246.0</v>
      </c>
      <c r="AU165" s="19">
        <v>2135174.0</v>
      </c>
      <c r="AV165" s="19">
        <v>2100177.0</v>
      </c>
      <c r="AW165" s="19">
        <v>2065390.0</v>
      </c>
      <c r="AX165" s="19">
        <v>2039557.0</v>
      </c>
      <c r="AY165" s="19">
        <v>2012325.0</v>
      </c>
      <c r="AZ165" s="19">
        <v>1988459.0</v>
      </c>
      <c r="BA165" s="19">
        <v>1965735.0</v>
      </c>
      <c r="BB165" s="19">
        <v>1936797.0</v>
      </c>
      <c r="BC165" s="19">
        <v>1904826.0</v>
      </c>
      <c r="BD165" s="19">
        <v>1880701.0</v>
      </c>
      <c r="BE165" s="19">
        <v>1853048.0</v>
      </c>
      <c r="BF165" s="19">
        <v>1828648.0</v>
      </c>
      <c r="BG165" s="19">
        <v>1822395.0</v>
      </c>
      <c r="BH165" s="19">
        <v>1812428.0</v>
      </c>
      <c r="BI165" s="19">
        <v>1795717.0</v>
      </c>
      <c r="BJ165" s="19">
        <v>1795836.0</v>
      </c>
      <c r="BK165" s="19">
        <v>1795840.0</v>
      </c>
      <c r="BL165" s="19">
        <v>1773284.0</v>
      </c>
      <c r="BM165" s="19">
        <v>1748760.0</v>
      </c>
      <c r="BN165" s="19">
        <v>1719212.0</v>
      </c>
      <c r="BO165" s="19">
        <v>1666609.0</v>
      </c>
      <c r="BP165" s="19">
        <v>1611358.0</v>
      </c>
      <c r="BQ165" s="19">
        <v>1564970.0</v>
      </c>
      <c r="BR165" s="19">
        <v>1521566.0</v>
      </c>
      <c r="BS165" s="19">
        <v>1486634.0</v>
      </c>
      <c r="BT165" s="19">
        <v>1460564.0</v>
      </c>
      <c r="BU165" s="19">
        <v>1434026.0</v>
      </c>
      <c r="BV165" s="19">
        <v>1409480.0</v>
      </c>
      <c r="BW165" s="19">
        <v>1387270.0</v>
      </c>
      <c r="BX165" s="19">
        <v>1366995.0</v>
      </c>
      <c r="BY165" s="19">
        <v>1348356.0</v>
      </c>
      <c r="BZ165" s="19">
        <v>1331192.0</v>
      </c>
      <c r="CA165" s="19">
        <v>1315225.0</v>
      </c>
      <c r="CB165" s="19">
        <v>1300272.0</v>
      </c>
      <c r="CC165" s="19">
        <v>1286038.0</v>
      </c>
      <c r="CD165" s="19">
        <v>1272365.0</v>
      </c>
      <c r="CE165" s="19">
        <v>1259106.0</v>
      </c>
      <c r="CF165" s="19">
        <v>1246113.0</v>
      </c>
    </row>
    <row r="166" ht="12.75" hidden="1" customHeight="1">
      <c r="A166" s="18" t="s">
        <v>28</v>
      </c>
      <c r="B166" s="18" t="s">
        <v>41</v>
      </c>
      <c r="C166" s="18">
        <v>2.0</v>
      </c>
      <c r="D166" s="18" t="s">
        <v>44</v>
      </c>
      <c r="E166" s="18" t="s">
        <v>45</v>
      </c>
      <c r="F166" s="19">
        <v>1900497.0</v>
      </c>
      <c r="G166" s="19">
        <v>2352472.0</v>
      </c>
      <c r="H166" s="19">
        <v>2378453.0</v>
      </c>
      <c r="I166" s="19">
        <v>2374142.0</v>
      </c>
      <c r="J166" s="19">
        <v>2330859.0</v>
      </c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>
        <v>2298490.0</v>
      </c>
      <c r="AN166" s="19">
        <v>2267298.0</v>
      </c>
      <c r="AO166" s="19">
        <v>2242119.0</v>
      </c>
      <c r="AP166" s="19">
        <v>2224585.0</v>
      </c>
      <c r="AQ166" s="19">
        <v>2213403.0</v>
      </c>
      <c r="AR166" s="19">
        <v>2207036.0</v>
      </c>
      <c r="AS166" s="19">
        <v>2202721.0</v>
      </c>
      <c r="AT166" s="19">
        <v>2198224.0</v>
      </c>
      <c r="AU166" s="19">
        <v>2193618.0</v>
      </c>
      <c r="AV166" s="19">
        <v>2189009.0</v>
      </c>
      <c r="AW166" s="19">
        <v>2181225.0</v>
      </c>
      <c r="AX166" s="19">
        <v>2165246.0</v>
      </c>
      <c r="AY166" s="19">
        <v>2141533.0</v>
      </c>
      <c r="AZ166" s="19">
        <v>2111419.0</v>
      </c>
      <c r="BA166" s="19">
        <v>2077389.0</v>
      </c>
      <c r="BB166" s="19">
        <v>2043527.0</v>
      </c>
      <c r="BC166" s="19">
        <v>2018425.0</v>
      </c>
      <c r="BD166" s="19">
        <v>1991915.0</v>
      </c>
      <c r="BE166" s="19">
        <v>1968693.0</v>
      </c>
      <c r="BF166" s="19">
        <v>1946564.0</v>
      </c>
      <c r="BG166" s="19">
        <v>1918225.0</v>
      </c>
      <c r="BH166" s="19">
        <v>1886851.0</v>
      </c>
      <c r="BI166" s="19">
        <v>1863217.0</v>
      </c>
      <c r="BJ166" s="19">
        <v>1836064.0</v>
      </c>
      <c r="BK166" s="19">
        <v>1812117.0</v>
      </c>
      <c r="BL166" s="19">
        <v>1806166.0</v>
      </c>
      <c r="BM166" s="19">
        <v>1796559.0</v>
      </c>
      <c r="BN166" s="19">
        <v>1780266.0</v>
      </c>
      <c r="BO166" s="19">
        <v>1780666.0</v>
      </c>
      <c r="BP166" s="19">
        <v>1780956.0</v>
      </c>
      <c r="BQ166" s="19">
        <v>1758859.0</v>
      </c>
      <c r="BR166" s="19">
        <v>1734799.0</v>
      </c>
      <c r="BS166" s="19">
        <v>1705724.0</v>
      </c>
      <c r="BT166" s="19">
        <v>1653736.0</v>
      </c>
      <c r="BU166" s="19">
        <v>1599109.0</v>
      </c>
      <c r="BV166" s="19">
        <v>1553277.0</v>
      </c>
      <c r="BW166" s="19">
        <v>1510389.0</v>
      </c>
      <c r="BX166" s="19">
        <v>1475921.0</v>
      </c>
      <c r="BY166" s="19">
        <v>1450277.0</v>
      </c>
      <c r="BZ166" s="19">
        <v>1424145.0</v>
      </c>
      <c r="CA166" s="19">
        <v>1399994.0</v>
      </c>
      <c r="CB166" s="19">
        <v>1378145.0</v>
      </c>
      <c r="CC166" s="19">
        <v>1358217.0</v>
      </c>
      <c r="CD166" s="19">
        <v>1339899.0</v>
      </c>
      <c r="CE166" s="19">
        <v>1323045.0</v>
      </c>
      <c r="CF166" s="19">
        <v>1307384.0</v>
      </c>
    </row>
    <row r="167" ht="12.75" hidden="1" customHeight="1">
      <c r="A167" s="18" t="s">
        <v>29</v>
      </c>
      <c r="B167" s="18" t="s">
        <v>41</v>
      </c>
      <c r="C167" s="18">
        <v>2.0</v>
      </c>
      <c r="D167" s="18" t="s">
        <v>44</v>
      </c>
      <c r="E167" s="18" t="s">
        <v>45</v>
      </c>
      <c r="F167" s="19">
        <v>1742710.0</v>
      </c>
      <c r="G167" s="19">
        <v>2069681.0</v>
      </c>
      <c r="H167" s="19">
        <v>2194776.0</v>
      </c>
      <c r="I167" s="19">
        <v>2244592.0</v>
      </c>
      <c r="J167" s="19">
        <v>2313121.0</v>
      </c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>
        <v>2331737.0</v>
      </c>
      <c r="AN167" s="19">
        <v>2339419.0</v>
      </c>
      <c r="AO167" s="19">
        <v>2336540.0</v>
      </c>
      <c r="AP167" s="19">
        <v>2322113.0</v>
      </c>
      <c r="AQ167" s="19">
        <v>2297221.0</v>
      </c>
      <c r="AR167" s="19">
        <v>2266777.0</v>
      </c>
      <c r="AS167" s="19">
        <v>2237384.0</v>
      </c>
      <c r="AT167" s="19">
        <v>2213767.0</v>
      </c>
      <c r="AU167" s="19">
        <v>2197514.0</v>
      </c>
      <c r="AV167" s="19">
        <v>2187341.0</v>
      </c>
      <c r="AW167" s="19">
        <v>2181719.0</v>
      </c>
      <c r="AX167" s="19">
        <v>2178000.0</v>
      </c>
      <c r="AY167" s="19">
        <v>2174109.0</v>
      </c>
      <c r="AZ167" s="19">
        <v>2170117.0</v>
      </c>
      <c r="BA167" s="19">
        <v>2166112.0</v>
      </c>
      <c r="BB167" s="19">
        <v>2158973.0</v>
      </c>
      <c r="BC167" s="19">
        <v>2143698.0</v>
      </c>
      <c r="BD167" s="19">
        <v>2120721.0</v>
      </c>
      <c r="BE167" s="19">
        <v>2091370.0</v>
      </c>
      <c r="BF167" s="19">
        <v>2058089.0</v>
      </c>
      <c r="BG167" s="19">
        <v>2024935.0</v>
      </c>
      <c r="BH167" s="19">
        <v>2000391.0</v>
      </c>
      <c r="BI167" s="19">
        <v>1974450.0</v>
      </c>
      <c r="BJ167" s="19">
        <v>1951750.0</v>
      </c>
      <c r="BK167" s="19">
        <v>1930129.0</v>
      </c>
      <c r="BL167" s="19">
        <v>1902325.0</v>
      </c>
      <c r="BM167" s="19">
        <v>1871501.0</v>
      </c>
      <c r="BN167" s="19">
        <v>1848328.0</v>
      </c>
      <c r="BO167" s="19">
        <v>1821652.0</v>
      </c>
      <c r="BP167" s="19">
        <v>1798139.0</v>
      </c>
      <c r="BQ167" s="19">
        <v>1792494.0</v>
      </c>
      <c r="BR167" s="19">
        <v>1783216.0</v>
      </c>
      <c r="BS167" s="19">
        <v>1767302.0</v>
      </c>
      <c r="BT167" s="19">
        <v>1767952.0</v>
      </c>
      <c r="BU167" s="19">
        <v>1768494.0</v>
      </c>
      <c r="BV167" s="19">
        <v>1746798.0</v>
      </c>
      <c r="BW167" s="19">
        <v>1723141.0</v>
      </c>
      <c r="BX167" s="19">
        <v>1694494.0</v>
      </c>
      <c r="BY167" s="19">
        <v>1643040.0</v>
      </c>
      <c r="BZ167" s="19">
        <v>1588959.0</v>
      </c>
      <c r="CA167" s="19">
        <v>1543598.0</v>
      </c>
      <c r="CB167" s="19">
        <v>1501168.0</v>
      </c>
      <c r="CC167" s="19">
        <v>1467105.0</v>
      </c>
      <c r="CD167" s="19">
        <v>1441821.0</v>
      </c>
      <c r="CE167" s="19">
        <v>1416031.0</v>
      </c>
      <c r="CF167" s="19">
        <v>1392210.0</v>
      </c>
    </row>
    <row r="168" ht="12.75" hidden="1" customHeight="1">
      <c r="A168" s="18" t="s">
        <v>30</v>
      </c>
      <c r="B168" s="18" t="s">
        <v>41</v>
      </c>
      <c r="C168" s="18">
        <v>2.0</v>
      </c>
      <c r="D168" s="18" t="s">
        <v>44</v>
      </c>
      <c r="E168" s="18" t="s">
        <v>45</v>
      </c>
      <c r="F168" s="19">
        <v>1562457.0</v>
      </c>
      <c r="G168" s="19">
        <v>1799769.0</v>
      </c>
      <c r="H168" s="19">
        <v>1869888.0</v>
      </c>
      <c r="I168" s="19">
        <v>1915860.0</v>
      </c>
      <c r="J168" s="19">
        <v>2034298.0</v>
      </c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>
        <v>2099254.0</v>
      </c>
      <c r="AN168" s="19">
        <v>2159548.0</v>
      </c>
      <c r="AO168" s="19">
        <v>2210153.0</v>
      </c>
      <c r="AP168" s="19">
        <v>2250072.0</v>
      </c>
      <c r="AQ168" s="19">
        <v>2280118.0</v>
      </c>
      <c r="AR168" s="19">
        <v>2299603.0</v>
      </c>
      <c r="AS168" s="19">
        <v>2308274.0</v>
      </c>
      <c r="AT168" s="19">
        <v>2306421.0</v>
      </c>
      <c r="AU168" s="19">
        <v>2293060.0</v>
      </c>
      <c r="AV168" s="19">
        <v>2269227.0</v>
      </c>
      <c r="AW168" s="19">
        <v>2239780.0</v>
      </c>
      <c r="AX168" s="19">
        <v>2211298.0</v>
      </c>
      <c r="AY168" s="19">
        <v>2188505.0</v>
      </c>
      <c r="AZ168" s="19">
        <v>2172977.0</v>
      </c>
      <c r="BA168" s="19">
        <v>2163457.0</v>
      </c>
      <c r="BB168" s="19">
        <v>2158425.0</v>
      </c>
      <c r="BC168" s="19">
        <v>2155269.0</v>
      </c>
      <c r="BD168" s="19">
        <v>2151924.0</v>
      </c>
      <c r="BE168" s="19">
        <v>2148464.0</v>
      </c>
      <c r="BF168" s="19">
        <v>2144975.0</v>
      </c>
      <c r="BG168" s="19">
        <v>2138343.0</v>
      </c>
      <c r="BH168" s="19">
        <v>2123637.0</v>
      </c>
      <c r="BI168" s="19">
        <v>2101278.0</v>
      </c>
      <c r="BJ168" s="19">
        <v>2072603.0</v>
      </c>
      <c r="BK168" s="19">
        <v>2040011.0</v>
      </c>
      <c r="BL168" s="19">
        <v>2007518.0</v>
      </c>
      <c r="BM168" s="19">
        <v>1983524.0</v>
      </c>
      <c r="BN168" s="19">
        <v>1958138.0</v>
      </c>
      <c r="BO168" s="19">
        <v>1935940.0</v>
      </c>
      <c r="BP168" s="19">
        <v>1914799.0</v>
      </c>
      <c r="BQ168" s="19">
        <v>1887498.0</v>
      </c>
      <c r="BR168" s="19">
        <v>1857209.0</v>
      </c>
      <c r="BS168" s="19">
        <v>1834484.0</v>
      </c>
      <c r="BT168" s="19">
        <v>1808270.0</v>
      </c>
      <c r="BU168" s="19">
        <v>1785180.0</v>
      </c>
      <c r="BV168" s="19">
        <v>1779824.0</v>
      </c>
      <c r="BW168" s="19">
        <v>1770866.0</v>
      </c>
      <c r="BX168" s="19">
        <v>1755303.0</v>
      </c>
      <c r="BY168" s="19">
        <v>1756199.0</v>
      </c>
      <c r="BZ168" s="19">
        <v>1756986.0</v>
      </c>
      <c r="CA168" s="19">
        <v>1735665.0</v>
      </c>
      <c r="CB168" s="19">
        <v>1712378.0</v>
      </c>
      <c r="CC168" s="19">
        <v>1684117.0</v>
      </c>
      <c r="CD168" s="19">
        <v>1633159.0</v>
      </c>
      <c r="CE168" s="19">
        <v>1579588.0</v>
      </c>
      <c r="CF168" s="19">
        <v>1534669.0</v>
      </c>
    </row>
    <row r="169" ht="12.75" hidden="1" customHeight="1">
      <c r="A169" s="18" t="s">
        <v>31</v>
      </c>
      <c r="B169" s="18" t="s">
        <v>41</v>
      </c>
      <c r="C169" s="18">
        <v>2.0</v>
      </c>
      <c r="D169" s="18" t="s">
        <v>44</v>
      </c>
      <c r="E169" s="18" t="s">
        <v>45</v>
      </c>
      <c r="F169" s="19">
        <v>1277053.0</v>
      </c>
      <c r="G169" s="19">
        <v>1658426.0</v>
      </c>
      <c r="H169" s="19">
        <v>1692007.0</v>
      </c>
      <c r="I169" s="19">
        <v>1711998.0</v>
      </c>
      <c r="J169" s="19">
        <v>1764018.0</v>
      </c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>
        <v>1796225.0</v>
      </c>
      <c r="AN169" s="19">
        <v>1835267.0</v>
      </c>
      <c r="AO169" s="19">
        <v>1882200.0</v>
      </c>
      <c r="AP169" s="19">
        <v>1937932.0</v>
      </c>
      <c r="AQ169" s="19">
        <v>2000716.0</v>
      </c>
      <c r="AR169" s="19">
        <v>2065564.0</v>
      </c>
      <c r="AS169" s="19">
        <v>2125839.0</v>
      </c>
      <c r="AT169" s="19">
        <v>2176571.0</v>
      </c>
      <c r="AU169" s="19">
        <v>2216736.0</v>
      </c>
      <c r="AV169" s="19">
        <v>2247134.0</v>
      </c>
      <c r="AW169" s="19">
        <v>2267063.0</v>
      </c>
      <c r="AX169" s="19">
        <v>2276278.0</v>
      </c>
      <c r="AY169" s="19">
        <v>2275097.0</v>
      </c>
      <c r="AZ169" s="19">
        <v>2262545.0</v>
      </c>
      <c r="BA169" s="19">
        <v>2239649.0</v>
      </c>
      <c r="BB169" s="19">
        <v>2211184.0</v>
      </c>
      <c r="BC169" s="19">
        <v>2183663.0</v>
      </c>
      <c r="BD169" s="19">
        <v>2161720.0</v>
      </c>
      <c r="BE169" s="19">
        <v>2146935.0</v>
      </c>
      <c r="BF169" s="19">
        <v>2138058.0</v>
      </c>
      <c r="BG169" s="19">
        <v>2133592.0</v>
      </c>
      <c r="BH169" s="19">
        <v>2130964.0</v>
      </c>
      <c r="BI169" s="19">
        <v>2128142.0</v>
      </c>
      <c r="BJ169" s="19">
        <v>2125190.0</v>
      </c>
      <c r="BK169" s="19">
        <v>2122204.0</v>
      </c>
      <c r="BL169" s="19">
        <v>2116096.0</v>
      </c>
      <c r="BM169" s="19">
        <v>2101982.0</v>
      </c>
      <c r="BN169" s="19">
        <v>2080270.0</v>
      </c>
      <c r="BO169" s="19">
        <v>2052298.0</v>
      </c>
      <c r="BP169" s="19">
        <v>2020432.0</v>
      </c>
      <c r="BQ169" s="19">
        <v>1988654.0</v>
      </c>
      <c r="BR169" s="19">
        <v>1965258.0</v>
      </c>
      <c r="BS169" s="19">
        <v>1940452.0</v>
      </c>
      <c r="BT169" s="19">
        <v>1918782.0</v>
      </c>
      <c r="BU169" s="19">
        <v>1898149.0</v>
      </c>
      <c r="BV169" s="19">
        <v>1871386.0</v>
      </c>
      <c r="BW169" s="19">
        <v>1841665.0</v>
      </c>
      <c r="BX169" s="19">
        <v>1819423.0</v>
      </c>
      <c r="BY169" s="19">
        <v>1793705.0</v>
      </c>
      <c r="BZ169" s="19">
        <v>1771074.0</v>
      </c>
      <c r="CA169" s="19">
        <v>1766034.0</v>
      </c>
      <c r="CB169" s="19">
        <v>1757405.0</v>
      </c>
      <c r="CC169" s="19">
        <v>1742210.0</v>
      </c>
      <c r="CD169" s="19">
        <v>1743349.0</v>
      </c>
      <c r="CE169" s="19">
        <v>1744370.0</v>
      </c>
      <c r="CF169" s="19">
        <v>1723441.0</v>
      </c>
    </row>
    <row r="170" ht="12.75" hidden="1" customHeight="1">
      <c r="A170" s="18" t="s">
        <v>32</v>
      </c>
      <c r="B170" s="18" t="s">
        <v>41</v>
      </c>
      <c r="C170" s="18">
        <v>2.0</v>
      </c>
      <c r="D170" s="18" t="s">
        <v>44</v>
      </c>
      <c r="E170" s="18" t="s">
        <v>45</v>
      </c>
      <c r="F170" s="19">
        <v>1065568.0</v>
      </c>
      <c r="G170" s="19">
        <v>1441585.0</v>
      </c>
      <c r="H170" s="19">
        <v>1530884.0</v>
      </c>
      <c r="I170" s="19">
        <v>1564404.0</v>
      </c>
      <c r="J170" s="19">
        <v>1615286.0</v>
      </c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>
        <v>1633427.0</v>
      </c>
      <c r="AN170" s="19">
        <v>1651720.0</v>
      </c>
      <c r="AO170" s="19">
        <v>1673326.0</v>
      </c>
      <c r="AP170" s="19">
        <v>1698301.0</v>
      </c>
      <c r="AQ170" s="19">
        <v>1726111.0</v>
      </c>
      <c r="AR170" s="19">
        <v>1758541.0</v>
      </c>
      <c r="AS170" s="19">
        <v>1797673.0</v>
      </c>
      <c r="AT170" s="19">
        <v>1844548.0</v>
      </c>
      <c r="AU170" s="19">
        <v>1900059.0</v>
      </c>
      <c r="AV170" s="19">
        <v>1962476.0</v>
      </c>
      <c r="AW170" s="19">
        <v>2026902.0</v>
      </c>
      <c r="AX170" s="19">
        <v>2086837.0</v>
      </c>
      <c r="AY170" s="19">
        <v>2137413.0</v>
      </c>
      <c r="AZ170" s="19">
        <v>2177635.0</v>
      </c>
      <c r="BA170" s="19">
        <v>2208278.0</v>
      </c>
      <c r="BB170" s="19">
        <v>2228640.0</v>
      </c>
      <c r="BC170" s="19">
        <v>2238460.0</v>
      </c>
      <c r="BD170" s="19">
        <v>2238035.0</v>
      </c>
      <c r="BE170" s="19">
        <v>2226389.0</v>
      </c>
      <c r="BF170" s="19">
        <v>2204549.0</v>
      </c>
      <c r="BG170" s="19">
        <v>2177215.0</v>
      </c>
      <c r="BH170" s="19">
        <v>2150772.0</v>
      </c>
      <c r="BI170" s="19">
        <v>2129812.0</v>
      </c>
      <c r="BJ170" s="19">
        <v>2115879.0</v>
      </c>
      <c r="BK170" s="19">
        <v>2107723.0</v>
      </c>
      <c r="BL170" s="19">
        <v>2103896.0</v>
      </c>
      <c r="BM170" s="19">
        <v>2101863.0</v>
      </c>
      <c r="BN170" s="19">
        <v>2099634.0</v>
      </c>
      <c r="BO170" s="19">
        <v>2097261.0</v>
      </c>
      <c r="BP170" s="19">
        <v>2094837.0</v>
      </c>
      <c r="BQ170" s="19">
        <v>2089315.0</v>
      </c>
      <c r="BR170" s="19">
        <v>2075867.0</v>
      </c>
      <c r="BS170" s="19">
        <v>2054893.0</v>
      </c>
      <c r="BT170" s="19">
        <v>2027723.0</v>
      </c>
      <c r="BU170" s="19">
        <v>1996688.0</v>
      </c>
      <c r="BV170" s="19">
        <v>1965727.0</v>
      </c>
      <c r="BW170" s="19">
        <v>1943022.0</v>
      </c>
      <c r="BX170" s="19">
        <v>1918900.0</v>
      </c>
      <c r="BY170" s="19">
        <v>1897846.0</v>
      </c>
      <c r="BZ170" s="19">
        <v>1877807.0</v>
      </c>
      <c r="CA170" s="19">
        <v>1851673.0</v>
      </c>
      <c r="CB170" s="19">
        <v>1822611.0</v>
      </c>
      <c r="CC170" s="19">
        <v>1800925.0</v>
      </c>
      <c r="CD170" s="19">
        <v>1775781.0</v>
      </c>
      <c r="CE170" s="19">
        <v>1753687.0</v>
      </c>
      <c r="CF170" s="19">
        <v>1749000.0</v>
      </c>
    </row>
    <row r="171" ht="12.75" hidden="1" customHeight="1">
      <c r="A171" s="18" t="s">
        <v>33</v>
      </c>
      <c r="B171" s="18" t="s">
        <v>41</v>
      </c>
      <c r="C171" s="18">
        <v>2.0</v>
      </c>
      <c r="D171" s="18" t="s">
        <v>44</v>
      </c>
      <c r="E171" s="18" t="s">
        <v>45</v>
      </c>
      <c r="F171" s="19">
        <v>873247.0</v>
      </c>
      <c r="G171" s="19">
        <v>1154345.0</v>
      </c>
      <c r="H171" s="19">
        <v>1237428.0</v>
      </c>
      <c r="I171" s="19">
        <v>1285269.0</v>
      </c>
      <c r="J171" s="19">
        <v>1387076.0</v>
      </c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>
        <v>1435443.0</v>
      </c>
      <c r="AN171" s="19">
        <v>1477773.0</v>
      </c>
      <c r="AO171" s="19">
        <v>1512812.0</v>
      </c>
      <c r="AP171" s="19">
        <v>1541835.0</v>
      </c>
      <c r="AQ171" s="19">
        <v>1564270.0</v>
      </c>
      <c r="AR171" s="19">
        <v>1582892.0</v>
      </c>
      <c r="AS171" s="19">
        <v>1601685.0</v>
      </c>
      <c r="AT171" s="19">
        <v>1623691.0</v>
      </c>
      <c r="AU171" s="19">
        <v>1648963.0</v>
      </c>
      <c r="AV171" s="19">
        <v>1676975.0</v>
      </c>
      <c r="AW171" s="19">
        <v>1709490.0</v>
      </c>
      <c r="AX171" s="19">
        <v>1748545.0</v>
      </c>
      <c r="AY171" s="19">
        <v>1795181.0</v>
      </c>
      <c r="AZ171" s="19">
        <v>1850237.0</v>
      </c>
      <c r="BA171" s="19">
        <v>1912032.0</v>
      </c>
      <c r="BB171" s="19">
        <v>1975811.0</v>
      </c>
      <c r="BC171" s="19">
        <v>2035219.0</v>
      </c>
      <c r="BD171" s="19">
        <v>2085510.0</v>
      </c>
      <c r="BE171" s="19">
        <v>2125731.0</v>
      </c>
      <c r="BF171" s="19">
        <v>2156603.0</v>
      </c>
      <c r="BG171" s="19">
        <v>2177443.0</v>
      </c>
      <c r="BH171" s="19">
        <v>2187974.0</v>
      </c>
      <c r="BI171" s="19">
        <v>2188457.0</v>
      </c>
      <c r="BJ171" s="19">
        <v>2177929.0</v>
      </c>
      <c r="BK171" s="19">
        <v>2157418.0</v>
      </c>
      <c r="BL171" s="19">
        <v>2131506.0</v>
      </c>
      <c r="BM171" s="19">
        <v>2106450.0</v>
      </c>
      <c r="BN171" s="19">
        <v>2086749.0</v>
      </c>
      <c r="BO171" s="19">
        <v>2073892.0</v>
      </c>
      <c r="BP171" s="19">
        <v>2066659.0</v>
      </c>
      <c r="BQ171" s="19">
        <v>2063639.0</v>
      </c>
      <c r="BR171" s="19">
        <v>2062358.0</v>
      </c>
      <c r="BS171" s="19">
        <v>2060865.0</v>
      </c>
      <c r="BT171" s="19">
        <v>2059216.0</v>
      </c>
      <c r="BU171" s="19">
        <v>2057501.0</v>
      </c>
      <c r="BV171" s="19">
        <v>2052711.0</v>
      </c>
      <c r="BW171" s="19">
        <v>2040092.0</v>
      </c>
      <c r="BX171" s="19">
        <v>2020054.0</v>
      </c>
      <c r="BY171" s="19">
        <v>1993907.0</v>
      </c>
      <c r="BZ171" s="19">
        <v>1963955.0</v>
      </c>
      <c r="CA171" s="19">
        <v>1934070.0</v>
      </c>
      <c r="CB171" s="19">
        <v>1912281.0</v>
      </c>
      <c r="CC171" s="19">
        <v>1889036.0</v>
      </c>
      <c r="CD171" s="19">
        <v>1868790.0</v>
      </c>
      <c r="CE171" s="19">
        <v>1849518.0</v>
      </c>
      <c r="CF171" s="19">
        <v>1824205.0</v>
      </c>
    </row>
    <row r="172" ht="12.75" hidden="1" customHeight="1">
      <c r="A172" s="18" t="s">
        <v>34</v>
      </c>
      <c r="B172" s="18" t="s">
        <v>41</v>
      </c>
      <c r="C172" s="18">
        <v>2.0</v>
      </c>
      <c r="D172" s="18" t="s">
        <v>44</v>
      </c>
      <c r="E172" s="18" t="s">
        <v>45</v>
      </c>
      <c r="F172" s="19">
        <v>677604.0</v>
      </c>
      <c r="G172" s="19">
        <v>933654.0</v>
      </c>
      <c r="H172" s="19">
        <v>989900.0</v>
      </c>
      <c r="I172" s="19">
        <v>1018459.0</v>
      </c>
      <c r="J172" s="19">
        <v>1086725.0</v>
      </c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>
        <v>1126882.0</v>
      </c>
      <c r="AN172" s="19">
        <v>1171767.0</v>
      </c>
      <c r="AO172" s="19">
        <v>1220355.0</v>
      </c>
      <c r="AP172" s="19">
        <v>1269814.0</v>
      </c>
      <c r="AQ172" s="19">
        <v>1319746.0</v>
      </c>
      <c r="AR172" s="19">
        <v>1367011.0</v>
      </c>
      <c r="AS172" s="19">
        <v>1408563.0</v>
      </c>
      <c r="AT172" s="19">
        <v>1443185.0</v>
      </c>
      <c r="AU172" s="19">
        <v>1472063.0</v>
      </c>
      <c r="AV172" s="19">
        <v>1494697.0</v>
      </c>
      <c r="AW172" s="19">
        <v>1513726.0</v>
      </c>
      <c r="AX172" s="19">
        <v>1532949.0</v>
      </c>
      <c r="AY172" s="19">
        <v>1555270.0</v>
      </c>
      <c r="AZ172" s="19">
        <v>1580726.0</v>
      </c>
      <c r="BA172" s="19">
        <v>1608812.0</v>
      </c>
      <c r="BB172" s="19">
        <v>1641235.0</v>
      </c>
      <c r="BC172" s="19">
        <v>1679988.0</v>
      </c>
      <c r="BD172" s="19">
        <v>1726079.0</v>
      </c>
      <c r="BE172" s="19">
        <v>1780303.0</v>
      </c>
      <c r="BF172" s="19">
        <v>1841029.0</v>
      </c>
      <c r="BG172" s="19">
        <v>1903656.0</v>
      </c>
      <c r="BH172" s="19">
        <v>1962082.0</v>
      </c>
      <c r="BI172" s="19">
        <v>2011723.0</v>
      </c>
      <c r="BJ172" s="19">
        <v>2051673.0</v>
      </c>
      <c r="BK172" s="19">
        <v>2082635.0</v>
      </c>
      <c r="BL172" s="19">
        <v>2103920.0</v>
      </c>
      <c r="BM172" s="19">
        <v>2115221.0</v>
      </c>
      <c r="BN172" s="19">
        <v>2116754.0</v>
      </c>
      <c r="BO172" s="19">
        <v>2107606.0</v>
      </c>
      <c r="BP172" s="19">
        <v>2088780.0</v>
      </c>
      <c r="BQ172" s="19">
        <v>2064716.0</v>
      </c>
      <c r="BR172" s="19">
        <v>2041482.0</v>
      </c>
      <c r="BS172" s="19">
        <v>2023425.0</v>
      </c>
      <c r="BT172" s="19">
        <v>2011962.0</v>
      </c>
      <c r="BU172" s="19">
        <v>2005897.0</v>
      </c>
      <c r="BV172" s="19">
        <v>2003883.0</v>
      </c>
      <c r="BW172" s="19">
        <v>2003521.0</v>
      </c>
      <c r="BX172" s="19">
        <v>2002937.0</v>
      </c>
      <c r="BY172" s="19">
        <v>2002189.0</v>
      </c>
      <c r="BZ172" s="19">
        <v>2001354.0</v>
      </c>
      <c r="CA172" s="19">
        <v>1997485.0</v>
      </c>
      <c r="CB172" s="19">
        <v>1985941.0</v>
      </c>
      <c r="CC172" s="19">
        <v>1967135.0</v>
      </c>
      <c r="CD172" s="19">
        <v>1942370.0</v>
      </c>
      <c r="CE172" s="19">
        <v>1913894.0</v>
      </c>
      <c r="CF172" s="19">
        <v>1885481.0</v>
      </c>
    </row>
    <row r="173" ht="12.75" hidden="1" customHeight="1">
      <c r="A173" s="18" t="s">
        <v>35</v>
      </c>
      <c r="B173" s="18" t="s">
        <v>41</v>
      </c>
      <c r="C173" s="18">
        <v>2.0</v>
      </c>
      <c r="D173" s="18" t="s">
        <v>44</v>
      </c>
      <c r="E173" s="18" t="s">
        <v>45</v>
      </c>
      <c r="F173" s="19">
        <v>556438.0</v>
      </c>
      <c r="G173" s="19">
        <v>724077.0</v>
      </c>
      <c r="H173" s="19">
        <v>775707.0</v>
      </c>
      <c r="I173" s="19">
        <v>799819.0</v>
      </c>
      <c r="J173" s="19">
        <v>853103.0</v>
      </c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>
        <v>881615.0</v>
      </c>
      <c r="AN173" s="19">
        <v>910762.0</v>
      </c>
      <c r="AO173" s="19">
        <v>940483.0</v>
      </c>
      <c r="AP173" s="19">
        <v>971873.0</v>
      </c>
      <c r="AQ173" s="19">
        <v>1006427.0</v>
      </c>
      <c r="AR173" s="19">
        <v>1044908.0</v>
      </c>
      <c r="AS173" s="19">
        <v>1087849.0</v>
      </c>
      <c r="AT173" s="19">
        <v>1134284.0</v>
      </c>
      <c r="AU173" s="19">
        <v>1181559.0</v>
      </c>
      <c r="AV173" s="19">
        <v>1229339.0</v>
      </c>
      <c r="AW173" s="19">
        <v>1274699.0</v>
      </c>
      <c r="AX173" s="19">
        <v>1314769.0</v>
      </c>
      <c r="AY173" s="19">
        <v>1348378.0</v>
      </c>
      <c r="AZ173" s="19">
        <v>1376639.0</v>
      </c>
      <c r="BA173" s="19">
        <v>1399110.0</v>
      </c>
      <c r="BB173" s="19">
        <v>1418277.0</v>
      </c>
      <c r="BC173" s="19">
        <v>1437669.0</v>
      </c>
      <c r="BD173" s="19">
        <v>1459982.0</v>
      </c>
      <c r="BE173" s="19">
        <v>1485223.0</v>
      </c>
      <c r="BF173" s="19">
        <v>1512934.0</v>
      </c>
      <c r="BG173" s="19">
        <v>1544754.0</v>
      </c>
      <c r="BH173" s="19">
        <v>1582593.0</v>
      </c>
      <c r="BI173" s="19">
        <v>1627428.0</v>
      </c>
      <c r="BJ173" s="19">
        <v>1679979.0</v>
      </c>
      <c r="BK173" s="19">
        <v>1738663.0</v>
      </c>
      <c r="BL173" s="19">
        <v>1799131.0</v>
      </c>
      <c r="BM173" s="19">
        <v>1855629.0</v>
      </c>
      <c r="BN173" s="19">
        <v>1903822.0</v>
      </c>
      <c r="BO173" s="19">
        <v>1942870.0</v>
      </c>
      <c r="BP173" s="19">
        <v>1973457.0</v>
      </c>
      <c r="BQ173" s="19">
        <v>1994888.0</v>
      </c>
      <c r="BR173" s="19">
        <v>2006820.0</v>
      </c>
      <c r="BS173" s="19">
        <v>2009426.0</v>
      </c>
      <c r="BT173" s="19">
        <v>2001848.0</v>
      </c>
      <c r="BU173" s="19">
        <v>1985075.0</v>
      </c>
      <c r="BV173" s="19">
        <v>1963337.0</v>
      </c>
      <c r="BW173" s="19">
        <v>1942395.0</v>
      </c>
      <c r="BX173" s="19">
        <v>1926380.0</v>
      </c>
      <c r="BY173" s="19">
        <v>1916605.0</v>
      </c>
      <c r="BZ173" s="19">
        <v>1911901.0</v>
      </c>
      <c r="CA173" s="19">
        <v>1911004.0</v>
      </c>
      <c r="CB173" s="19">
        <v>1911648.0</v>
      </c>
      <c r="CC173" s="19">
        <v>1912064.0</v>
      </c>
      <c r="CD173" s="19">
        <v>1912309.0</v>
      </c>
      <c r="CE173" s="19">
        <v>1912436.0</v>
      </c>
      <c r="CF173" s="19">
        <v>1909609.0</v>
      </c>
    </row>
    <row r="174" ht="12.75" hidden="1" customHeight="1">
      <c r="A174" s="18" t="s">
        <v>36</v>
      </c>
      <c r="B174" s="18" t="s">
        <v>41</v>
      </c>
      <c r="C174" s="18">
        <v>2.0</v>
      </c>
      <c r="D174" s="18" t="s">
        <v>44</v>
      </c>
      <c r="E174" s="18" t="s">
        <v>45</v>
      </c>
      <c r="F174" s="19">
        <v>391917.0</v>
      </c>
      <c r="G174" s="19">
        <v>524151.0</v>
      </c>
      <c r="H174" s="19">
        <v>555844.0</v>
      </c>
      <c r="I174" s="19">
        <v>577041.0</v>
      </c>
      <c r="J174" s="19">
        <v>628467.0</v>
      </c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>
        <v>653462.0</v>
      </c>
      <c r="AN174" s="19">
        <v>677418.0</v>
      </c>
      <c r="AO174" s="19">
        <v>701322.0</v>
      </c>
      <c r="AP174" s="19">
        <v>725802.0</v>
      </c>
      <c r="AQ174" s="19">
        <v>751161.0</v>
      </c>
      <c r="AR174" s="19">
        <v>777554.0</v>
      </c>
      <c r="AS174" s="19">
        <v>804575.0</v>
      </c>
      <c r="AT174" s="19">
        <v>832165.0</v>
      </c>
      <c r="AU174" s="19">
        <v>861306.0</v>
      </c>
      <c r="AV174" s="19">
        <v>893370.0</v>
      </c>
      <c r="AW174" s="19">
        <v>929063.0</v>
      </c>
      <c r="AX174" s="19">
        <v>968811.0</v>
      </c>
      <c r="AY174" s="19">
        <v>1011692.0</v>
      </c>
      <c r="AZ174" s="19">
        <v>1055301.0</v>
      </c>
      <c r="BA174" s="19">
        <v>1099435.0</v>
      </c>
      <c r="BB174" s="19">
        <v>1141455.0</v>
      </c>
      <c r="BC174" s="19">
        <v>1178767.0</v>
      </c>
      <c r="BD174" s="19">
        <v>1210288.0</v>
      </c>
      <c r="BE174" s="19">
        <v>1236998.0</v>
      </c>
      <c r="BF174" s="19">
        <v>1258606.0</v>
      </c>
      <c r="BG174" s="19">
        <v>1277351.0</v>
      </c>
      <c r="BH174" s="19">
        <v>1296379.0</v>
      </c>
      <c r="BI174" s="19">
        <v>1318081.0</v>
      </c>
      <c r="BJ174" s="19">
        <v>1342416.0</v>
      </c>
      <c r="BK174" s="19">
        <v>1368985.0</v>
      </c>
      <c r="BL174" s="19">
        <v>1399321.0</v>
      </c>
      <c r="BM174" s="19">
        <v>1435220.0</v>
      </c>
      <c r="BN174" s="19">
        <v>1477583.0</v>
      </c>
      <c r="BO174" s="19">
        <v>1526997.0</v>
      </c>
      <c r="BP174" s="19">
        <v>1581950.0</v>
      </c>
      <c r="BQ174" s="19">
        <v>1638472.0</v>
      </c>
      <c r="BR174" s="19">
        <v>1691318.0</v>
      </c>
      <c r="BS174" s="19">
        <v>1736571.0</v>
      </c>
      <c r="BT174" s="19">
        <v>1773538.0</v>
      </c>
      <c r="BU174" s="19">
        <v>1802851.0</v>
      </c>
      <c r="BV174" s="19">
        <v>1823840.0</v>
      </c>
      <c r="BW174" s="19">
        <v>1836109.0</v>
      </c>
      <c r="BX174" s="19">
        <v>1839757.0</v>
      </c>
      <c r="BY174" s="19">
        <v>1834026.0</v>
      </c>
      <c r="BZ174" s="19">
        <v>1819899.0</v>
      </c>
      <c r="CA174" s="19">
        <v>1801272.0</v>
      </c>
      <c r="CB174" s="19">
        <v>1783434.0</v>
      </c>
      <c r="CC174" s="19">
        <v>1770161.0</v>
      </c>
      <c r="CD174" s="19">
        <v>1762571.0</v>
      </c>
      <c r="CE174" s="19">
        <v>1759540.0</v>
      </c>
      <c r="CF174" s="19">
        <v>1759926.0</v>
      </c>
    </row>
    <row r="175" ht="12.75" hidden="1" customHeight="1">
      <c r="A175" s="18" t="s">
        <v>37</v>
      </c>
      <c r="B175" s="18" t="s">
        <v>41</v>
      </c>
      <c r="C175" s="18">
        <v>2.0</v>
      </c>
      <c r="D175" s="18" t="s">
        <v>44</v>
      </c>
      <c r="E175" s="18" t="s">
        <v>45</v>
      </c>
      <c r="F175" s="19">
        <v>269907.0</v>
      </c>
      <c r="G175" s="19">
        <v>367719.0</v>
      </c>
      <c r="H175" s="19">
        <v>386512.0</v>
      </c>
      <c r="I175" s="19">
        <v>390914.0</v>
      </c>
      <c r="J175" s="19">
        <v>406239.0</v>
      </c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>
        <v>419583.0</v>
      </c>
      <c r="AN175" s="19">
        <v>436997.0</v>
      </c>
      <c r="AO175" s="19">
        <v>457375.0</v>
      </c>
      <c r="AP175" s="19">
        <v>479442.0</v>
      </c>
      <c r="AQ175" s="19">
        <v>501565.0</v>
      </c>
      <c r="AR175" s="19">
        <v>522768.0</v>
      </c>
      <c r="AS175" s="19">
        <v>543264.0</v>
      </c>
      <c r="AT175" s="19">
        <v>563825.0</v>
      </c>
      <c r="AU175" s="19">
        <v>584903.0</v>
      </c>
      <c r="AV175" s="19">
        <v>606782.0</v>
      </c>
      <c r="AW175" s="19">
        <v>629597.0</v>
      </c>
      <c r="AX175" s="19">
        <v>652989.0</v>
      </c>
      <c r="AY175" s="19">
        <v>676912.0</v>
      </c>
      <c r="AZ175" s="19">
        <v>702176.0</v>
      </c>
      <c r="BA175" s="19">
        <v>729988.0</v>
      </c>
      <c r="BB175" s="19">
        <v>760936.0</v>
      </c>
      <c r="BC175" s="19">
        <v>795297.0</v>
      </c>
      <c r="BD175" s="19">
        <v>832237.0</v>
      </c>
      <c r="BE175" s="19">
        <v>869719.0</v>
      </c>
      <c r="BF175" s="19">
        <v>907707.0</v>
      </c>
      <c r="BG175" s="19">
        <v>944021.0</v>
      </c>
      <c r="BH175" s="19">
        <v>976456.0</v>
      </c>
      <c r="BI175" s="19">
        <v>1004078.0</v>
      </c>
      <c r="BJ175" s="19">
        <v>1027694.0</v>
      </c>
      <c r="BK175" s="19">
        <v>1047232.0</v>
      </c>
      <c r="BL175" s="19">
        <v>1064558.0</v>
      </c>
      <c r="BM175" s="19">
        <v>1082250.0</v>
      </c>
      <c r="BN175" s="19">
        <v>1102240.0</v>
      </c>
      <c r="BO175" s="19">
        <v>1124417.0</v>
      </c>
      <c r="BP175" s="19">
        <v>1148452.0</v>
      </c>
      <c r="BQ175" s="19">
        <v>1175724.0</v>
      </c>
      <c r="BR175" s="19">
        <v>1207822.0</v>
      </c>
      <c r="BS175" s="19">
        <v>1245520.0</v>
      </c>
      <c r="BT175" s="19">
        <v>1289229.0</v>
      </c>
      <c r="BU175" s="19">
        <v>1337531.0</v>
      </c>
      <c r="BV175" s="19">
        <v>1387061.0</v>
      </c>
      <c r="BW175" s="19">
        <v>1433371.0</v>
      </c>
      <c r="BX175" s="19">
        <v>1473207.0</v>
      </c>
      <c r="BY175" s="19">
        <v>1506077.0</v>
      </c>
      <c r="BZ175" s="19">
        <v>1532565.0</v>
      </c>
      <c r="CA175" s="19">
        <v>1552036.0</v>
      </c>
      <c r="CB175" s="19">
        <v>1564014.0</v>
      </c>
      <c r="CC175" s="19">
        <v>1568519.0</v>
      </c>
      <c r="CD175" s="19">
        <v>1564965.0</v>
      </c>
      <c r="CE175" s="19">
        <v>1554306.0</v>
      </c>
      <c r="CF175" s="19">
        <v>1539927.0</v>
      </c>
    </row>
    <row r="176" ht="12.75" hidden="1" customHeight="1">
      <c r="A176" s="18" t="s">
        <v>38</v>
      </c>
      <c r="B176" s="18" t="s">
        <v>41</v>
      </c>
      <c r="C176" s="18">
        <v>2.0</v>
      </c>
      <c r="D176" s="18" t="s">
        <v>44</v>
      </c>
      <c r="E176" s="18" t="s">
        <v>45</v>
      </c>
      <c r="F176" s="19">
        <v>150060.0</v>
      </c>
      <c r="G176" s="19">
        <v>192898.0</v>
      </c>
      <c r="H176" s="19">
        <v>204888.0</v>
      </c>
      <c r="I176" s="19">
        <v>213362.0</v>
      </c>
      <c r="J176" s="19">
        <v>235926.0</v>
      </c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>
        <v>245244.0</v>
      </c>
      <c r="AN176" s="19">
        <v>252123.0</v>
      </c>
      <c r="AO176" s="19">
        <v>257619.0</v>
      </c>
      <c r="AP176" s="19">
        <v>263364.0</v>
      </c>
      <c r="AQ176" s="19">
        <v>271048.0</v>
      </c>
      <c r="AR176" s="19">
        <v>281550.0</v>
      </c>
      <c r="AS176" s="19">
        <v>294843.0</v>
      </c>
      <c r="AT176" s="19">
        <v>310065.0</v>
      </c>
      <c r="AU176" s="19">
        <v>326295.0</v>
      </c>
      <c r="AV176" s="19">
        <v>342567.0</v>
      </c>
      <c r="AW176" s="19">
        <v>358363.0</v>
      </c>
      <c r="AX176" s="19">
        <v>373826.0</v>
      </c>
      <c r="AY176" s="19">
        <v>389449.0</v>
      </c>
      <c r="AZ176" s="19">
        <v>405510.0</v>
      </c>
      <c r="BA176" s="19">
        <v>422201.0</v>
      </c>
      <c r="BB176" s="19">
        <v>439651.0</v>
      </c>
      <c r="BC176" s="19">
        <v>457588.0</v>
      </c>
      <c r="BD176" s="19">
        <v>475976.0</v>
      </c>
      <c r="BE176" s="19">
        <v>495413.0</v>
      </c>
      <c r="BF176" s="19">
        <v>516826.0</v>
      </c>
      <c r="BG176" s="19">
        <v>540644.0</v>
      </c>
      <c r="BH176" s="19">
        <v>567000.0</v>
      </c>
      <c r="BI176" s="19">
        <v>595192.0</v>
      </c>
      <c r="BJ176" s="19">
        <v>623712.0</v>
      </c>
      <c r="BK176" s="19">
        <v>652679.0</v>
      </c>
      <c r="BL176" s="19">
        <v>680544.0</v>
      </c>
      <c r="BM176" s="19">
        <v>705621.0</v>
      </c>
      <c r="BN176" s="19">
        <v>727209.0</v>
      </c>
      <c r="BO176" s="19">
        <v>745898.0</v>
      </c>
      <c r="BP176" s="19">
        <v>761817.0</v>
      </c>
      <c r="BQ176" s="19">
        <v>776348.0</v>
      </c>
      <c r="BR176" s="19">
        <v>791308.0</v>
      </c>
      <c r="BS176" s="19">
        <v>808028.0</v>
      </c>
      <c r="BT176" s="19">
        <v>826329.0</v>
      </c>
      <c r="BU176" s="19">
        <v>845993.0</v>
      </c>
      <c r="BV176" s="19">
        <v>868135.0</v>
      </c>
      <c r="BW176" s="19">
        <v>894035.0</v>
      </c>
      <c r="BX176" s="19">
        <v>924276.0</v>
      </c>
      <c r="BY176" s="19">
        <v>959042.0</v>
      </c>
      <c r="BZ176" s="19">
        <v>997132.0</v>
      </c>
      <c r="CA176" s="19">
        <v>1035986.0</v>
      </c>
      <c r="CB176" s="19">
        <v>1072316.0</v>
      </c>
      <c r="CC176" s="19">
        <v>1103747.0</v>
      </c>
      <c r="CD176" s="19">
        <v>1130047.0</v>
      </c>
      <c r="CE176" s="19">
        <v>1151705.0</v>
      </c>
      <c r="CF176" s="19">
        <v>1168149.0</v>
      </c>
    </row>
    <row r="177" ht="12.75" hidden="1" customHeight="1">
      <c r="A177" s="18" t="s">
        <v>39</v>
      </c>
      <c r="B177" s="18" t="s">
        <v>41</v>
      </c>
      <c r="C177" s="18">
        <v>2.0</v>
      </c>
      <c r="D177" s="18" t="s">
        <v>44</v>
      </c>
      <c r="E177" s="18" t="s">
        <v>45</v>
      </c>
      <c r="F177" s="19">
        <v>99299.0</v>
      </c>
      <c r="G177" s="19">
        <v>128764.0</v>
      </c>
      <c r="H177" s="19">
        <v>132045.0</v>
      </c>
      <c r="I177" s="19">
        <v>132190.0</v>
      </c>
      <c r="J177" s="19">
        <v>137562.0</v>
      </c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>
        <v>143874.0</v>
      </c>
      <c r="AN177" s="19">
        <v>151982.0</v>
      </c>
      <c r="AO177" s="19">
        <v>160921.0</v>
      </c>
      <c r="AP177" s="19">
        <v>169530.0</v>
      </c>
      <c r="AQ177" s="19">
        <v>177742.0</v>
      </c>
      <c r="AR177" s="19">
        <v>185838.0</v>
      </c>
      <c r="AS177" s="19">
        <v>193502.0</v>
      </c>
      <c r="AT177" s="19">
        <v>200877.0</v>
      </c>
      <c r="AU177" s="19">
        <v>208265.0</v>
      </c>
      <c r="AV177" s="19">
        <v>216600.0</v>
      </c>
      <c r="AW177" s="19">
        <v>226506.0</v>
      </c>
      <c r="AX177" s="19">
        <v>237715.0</v>
      </c>
      <c r="AY177" s="19">
        <v>249742.0</v>
      </c>
      <c r="AZ177" s="19">
        <v>262193.0</v>
      </c>
      <c r="BA177" s="19">
        <v>275054.0</v>
      </c>
      <c r="BB177" s="19">
        <v>288432.0</v>
      </c>
      <c r="BC177" s="19">
        <v>302278.0</v>
      </c>
      <c r="BD177" s="19">
        <v>316630.0</v>
      </c>
      <c r="BE177" s="19">
        <v>331421.0</v>
      </c>
      <c r="BF177" s="19">
        <v>346773.0</v>
      </c>
      <c r="BG177" s="19">
        <v>362851.0</v>
      </c>
      <c r="BH177" s="19">
        <v>379443.0</v>
      </c>
      <c r="BI177" s="19">
        <v>396566.0</v>
      </c>
      <c r="BJ177" s="19">
        <v>414550.0</v>
      </c>
      <c r="BK177" s="19">
        <v>434034.0</v>
      </c>
      <c r="BL177" s="19">
        <v>455334.0</v>
      </c>
      <c r="BM177" s="19">
        <v>478344.0</v>
      </c>
      <c r="BN177" s="19">
        <v>502576.0</v>
      </c>
      <c r="BO177" s="19">
        <v>527264.0</v>
      </c>
      <c r="BP177" s="19">
        <v>552941.0</v>
      </c>
      <c r="BQ177" s="19">
        <v>578862.0</v>
      </c>
      <c r="BR177" s="19">
        <v>603971.0</v>
      </c>
      <c r="BS177" s="19">
        <v>627646.0</v>
      </c>
      <c r="BT177" s="19">
        <v>649898.0</v>
      </c>
      <c r="BU177" s="19">
        <v>671279.0</v>
      </c>
      <c r="BV177" s="19">
        <v>692258.0</v>
      </c>
      <c r="BW177" s="19">
        <v>713319.0</v>
      </c>
      <c r="BX177" s="19">
        <v>734830.0</v>
      </c>
      <c r="BY177" s="19">
        <v>756563.0</v>
      </c>
      <c r="BZ177" s="19">
        <v>778653.0</v>
      </c>
      <c r="CA177" s="19">
        <v>802081.0</v>
      </c>
      <c r="CB177" s="19">
        <v>827905.0</v>
      </c>
      <c r="CC177" s="19">
        <v>856606.0</v>
      </c>
      <c r="CD177" s="19">
        <v>887995.0</v>
      </c>
      <c r="CE177" s="19">
        <v>921228.0</v>
      </c>
      <c r="CF177" s="19">
        <v>955229.0</v>
      </c>
    </row>
    <row r="178" ht="12.75" hidden="1" customHeight="1">
      <c r="A178" s="18" t="s">
        <v>18</v>
      </c>
      <c r="B178" s="18" t="s">
        <v>19</v>
      </c>
      <c r="C178" s="18">
        <v>3.0</v>
      </c>
      <c r="D178" s="18" t="s">
        <v>46</v>
      </c>
      <c r="E178" s="18" t="s">
        <v>47</v>
      </c>
      <c r="F178" s="19">
        <v>5689198.0</v>
      </c>
      <c r="G178" s="19">
        <v>5705540.0</v>
      </c>
      <c r="H178" s="19">
        <v>5465278.0</v>
      </c>
      <c r="I178" s="19">
        <v>5320239.0</v>
      </c>
      <c r="J178" s="19">
        <v>4967688.0</v>
      </c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>
        <v>4821088.0</v>
      </c>
      <c r="AN178" s="19">
        <v>4707421.0</v>
      </c>
      <c r="AO178" s="19">
        <v>4618623.0</v>
      </c>
      <c r="AP178" s="19">
        <v>4537648.0</v>
      </c>
      <c r="AQ178" s="19">
        <v>4465048.0</v>
      </c>
      <c r="AR178" s="19">
        <v>4403869.0</v>
      </c>
      <c r="AS178" s="19">
        <v>4350254.0</v>
      </c>
      <c r="AT178" s="19">
        <v>4302502.0</v>
      </c>
      <c r="AU178" s="19">
        <v>4259591.0</v>
      </c>
      <c r="AV178" s="19">
        <v>4220611.0</v>
      </c>
      <c r="AW178" s="19">
        <v>4184721.0</v>
      </c>
      <c r="AX178" s="19">
        <v>4151182.0</v>
      </c>
      <c r="AY178" s="19">
        <v>4119129.0</v>
      </c>
      <c r="AZ178" s="19">
        <v>4088144.0</v>
      </c>
      <c r="BA178" s="19">
        <v>4057851.0</v>
      </c>
      <c r="BB178" s="19">
        <v>4027639.0</v>
      </c>
      <c r="BC178" s="19">
        <v>3997065.0</v>
      </c>
      <c r="BD178" s="19">
        <v>3966041.0</v>
      </c>
      <c r="BE178" s="19">
        <v>3934465.0</v>
      </c>
      <c r="BF178" s="19">
        <v>3902186.0</v>
      </c>
      <c r="BG178" s="19">
        <v>3869101.0</v>
      </c>
      <c r="BH178" s="19">
        <v>3835195.0</v>
      </c>
      <c r="BI178" s="19">
        <v>3800479.0</v>
      </c>
      <c r="BJ178" s="19">
        <v>3764748.0</v>
      </c>
      <c r="BK178" s="19">
        <v>3727707.0</v>
      </c>
      <c r="BL178" s="19">
        <v>3689203.0</v>
      </c>
      <c r="BM178" s="19">
        <v>3649318.0</v>
      </c>
      <c r="BN178" s="19">
        <v>3608196.0</v>
      </c>
      <c r="BO178" s="19">
        <v>3565700.0</v>
      </c>
      <c r="BP178" s="19">
        <v>3521701.0</v>
      </c>
      <c r="BQ178" s="19">
        <v>3476396.0</v>
      </c>
      <c r="BR178" s="19">
        <v>3430332.0</v>
      </c>
      <c r="BS178" s="19">
        <v>3384228.0</v>
      </c>
      <c r="BT178" s="19">
        <v>3338471.0</v>
      </c>
      <c r="BU178" s="19">
        <v>3293371.0</v>
      </c>
      <c r="BV178" s="19">
        <v>3249572.0</v>
      </c>
      <c r="BW178" s="19">
        <v>3207630.0</v>
      </c>
      <c r="BX178" s="19">
        <v>3167829.0</v>
      </c>
      <c r="BY178" s="19">
        <v>3130513.0</v>
      </c>
      <c r="BZ178" s="19">
        <v>3095980.0</v>
      </c>
      <c r="CA178" s="19">
        <v>3064267.0</v>
      </c>
      <c r="CB178" s="19">
        <v>3035082.0</v>
      </c>
      <c r="CC178" s="19">
        <v>3007978.0</v>
      </c>
      <c r="CD178" s="19">
        <v>2982760.0</v>
      </c>
      <c r="CE178" s="19">
        <v>2959337.0</v>
      </c>
      <c r="CF178" s="19">
        <v>2937388.0</v>
      </c>
    </row>
    <row r="179" ht="12.75" hidden="1" customHeight="1">
      <c r="A179" s="18" t="s">
        <v>22</v>
      </c>
      <c r="B179" s="18" t="s">
        <v>19</v>
      </c>
      <c r="C179" s="18">
        <v>3.0</v>
      </c>
      <c r="D179" s="18" t="s">
        <v>46</v>
      </c>
      <c r="E179" s="18" t="s">
        <v>47</v>
      </c>
      <c r="F179" s="19">
        <v>6173626.0</v>
      </c>
      <c r="G179" s="19">
        <v>5675093.0</v>
      </c>
      <c r="H179" s="19">
        <v>5756808.0</v>
      </c>
      <c r="I179" s="19">
        <v>5737276.0</v>
      </c>
      <c r="J179" s="19">
        <v>5684306.0</v>
      </c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>
        <v>5570393.0</v>
      </c>
      <c r="AN179" s="19">
        <v>5437436.0</v>
      </c>
      <c r="AO179" s="19">
        <v>5292634.0</v>
      </c>
      <c r="AP179" s="19">
        <v>5118327.0</v>
      </c>
      <c r="AQ179" s="19">
        <v>4947152.0</v>
      </c>
      <c r="AR179" s="19">
        <v>4802912.0</v>
      </c>
      <c r="AS179" s="19">
        <v>4691352.0</v>
      </c>
      <c r="AT179" s="19">
        <v>4604446.0</v>
      </c>
      <c r="AU179" s="19">
        <v>4525157.0</v>
      </c>
      <c r="AV179" s="19">
        <v>4453818.0</v>
      </c>
      <c r="AW179" s="19">
        <v>4393306.0</v>
      </c>
      <c r="AX179" s="19">
        <v>4339940.0</v>
      </c>
      <c r="AY179" s="19">
        <v>4292433.0</v>
      </c>
      <c r="AZ179" s="19">
        <v>4249744.0</v>
      </c>
      <c r="BA179" s="19">
        <v>4210989.0</v>
      </c>
      <c r="BB179" s="19">
        <v>4175312.0</v>
      </c>
      <c r="BC179" s="19">
        <v>4141976.0</v>
      </c>
      <c r="BD179" s="19">
        <v>4110099.0</v>
      </c>
      <c r="BE179" s="19">
        <v>4079272.0</v>
      </c>
      <c r="BF179" s="19">
        <v>4049124.0</v>
      </c>
      <c r="BG179" s="19">
        <v>4019040.0</v>
      </c>
      <c r="BH179" s="19">
        <v>3988583.0</v>
      </c>
      <c r="BI179" s="19">
        <v>3957678.0</v>
      </c>
      <c r="BJ179" s="19">
        <v>3926233.0</v>
      </c>
      <c r="BK179" s="19">
        <v>3894080.0</v>
      </c>
      <c r="BL179" s="19">
        <v>3861121.0</v>
      </c>
      <c r="BM179" s="19">
        <v>3827343.0</v>
      </c>
      <c r="BN179" s="19">
        <v>3792750.0</v>
      </c>
      <c r="BO179" s="19">
        <v>3757165.0</v>
      </c>
      <c r="BP179" s="19">
        <v>3720273.0</v>
      </c>
      <c r="BQ179" s="19">
        <v>3681924.0</v>
      </c>
      <c r="BR179" s="19">
        <v>3642195.0</v>
      </c>
      <c r="BS179" s="19">
        <v>3601232.0</v>
      </c>
      <c r="BT179" s="19">
        <v>3558904.0</v>
      </c>
      <c r="BU179" s="19">
        <v>3515083.0</v>
      </c>
      <c r="BV179" s="19">
        <v>3469959.0</v>
      </c>
      <c r="BW179" s="19">
        <v>3424069.0</v>
      </c>
      <c r="BX179" s="19">
        <v>3378139.0</v>
      </c>
      <c r="BY179" s="19">
        <v>3332562.0</v>
      </c>
      <c r="BZ179" s="19">
        <v>3287629.0</v>
      </c>
      <c r="CA179" s="19">
        <v>3243997.0</v>
      </c>
      <c r="CB179" s="19">
        <v>3202219.0</v>
      </c>
      <c r="CC179" s="19">
        <v>3162568.0</v>
      </c>
      <c r="CD179" s="19">
        <v>3125399.0</v>
      </c>
      <c r="CE179" s="19">
        <v>3091008.0</v>
      </c>
      <c r="CF179" s="19">
        <v>3059429.0</v>
      </c>
    </row>
    <row r="180" ht="12.75" hidden="1" customHeight="1">
      <c r="A180" s="18" t="s">
        <v>23</v>
      </c>
      <c r="B180" s="18" t="s">
        <v>19</v>
      </c>
      <c r="C180" s="18">
        <v>3.0</v>
      </c>
      <c r="D180" s="18" t="s">
        <v>46</v>
      </c>
      <c r="E180" s="18" t="s">
        <v>47</v>
      </c>
      <c r="F180" s="19">
        <v>6728211.0</v>
      </c>
      <c r="G180" s="19">
        <v>5767641.0</v>
      </c>
      <c r="H180" s="19">
        <v>5644310.0</v>
      </c>
      <c r="I180" s="19">
        <v>5642221.0</v>
      </c>
      <c r="J180" s="19">
        <v>5675298.0</v>
      </c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>
        <v>5734865.0</v>
      </c>
      <c r="AN180" s="19">
        <v>5753920.0</v>
      </c>
      <c r="AO180" s="19">
        <v>5733391.0</v>
      </c>
      <c r="AP180" s="19">
        <v>5723433.0</v>
      </c>
      <c r="AQ180" s="19">
        <v>5680088.0</v>
      </c>
      <c r="AR180" s="19">
        <v>5565885.0</v>
      </c>
      <c r="AS180" s="19">
        <v>5432858.0</v>
      </c>
      <c r="AT180" s="19">
        <v>5288152.0</v>
      </c>
      <c r="AU180" s="19">
        <v>5113937.0</v>
      </c>
      <c r="AV180" s="19">
        <v>4942897.0</v>
      </c>
      <c r="AW180" s="19">
        <v>4798816.0</v>
      </c>
      <c r="AX180" s="19">
        <v>4687355.0</v>
      </c>
      <c r="AY180" s="19">
        <v>4600533.0</v>
      </c>
      <c r="AZ180" s="19">
        <v>4521349.0</v>
      </c>
      <c r="BA180" s="19">
        <v>4450097.0</v>
      </c>
      <c r="BB180" s="19">
        <v>4389661.0</v>
      </c>
      <c r="BC180" s="19">
        <v>4336360.0</v>
      </c>
      <c r="BD180" s="19">
        <v>4288917.0</v>
      </c>
      <c r="BE180" s="19">
        <v>4246276.0</v>
      </c>
      <c r="BF180" s="19">
        <v>4207559.0</v>
      </c>
      <c r="BG180" s="19">
        <v>4171912.0</v>
      </c>
      <c r="BH180" s="19">
        <v>4138591.0</v>
      </c>
      <c r="BI180" s="19">
        <v>4106728.0</v>
      </c>
      <c r="BJ180" s="19">
        <v>4075911.0</v>
      </c>
      <c r="BK180" s="19">
        <v>4045779.0</v>
      </c>
      <c r="BL180" s="19">
        <v>4015716.0</v>
      </c>
      <c r="BM180" s="19">
        <v>3985280.0</v>
      </c>
      <c r="BN180" s="19">
        <v>3954400.0</v>
      </c>
      <c r="BO180" s="19">
        <v>3922965.0</v>
      </c>
      <c r="BP180" s="19">
        <v>3890838.0</v>
      </c>
      <c r="BQ180" s="19">
        <v>3857909.0</v>
      </c>
      <c r="BR180" s="19">
        <v>3824166.0</v>
      </c>
      <c r="BS180" s="19">
        <v>3789624.0</v>
      </c>
      <c r="BT180" s="19">
        <v>3754075.0</v>
      </c>
      <c r="BU180" s="19">
        <v>3717224.0</v>
      </c>
      <c r="BV180" s="19">
        <v>3678925.0</v>
      </c>
      <c r="BW180" s="19">
        <v>3639254.0</v>
      </c>
      <c r="BX180" s="19">
        <v>3598356.0</v>
      </c>
      <c r="BY180" s="19">
        <v>3556089.0</v>
      </c>
      <c r="BZ180" s="19">
        <v>3512341.0</v>
      </c>
      <c r="CA180" s="19">
        <v>3467286.0</v>
      </c>
      <c r="CB180" s="19">
        <v>3421462.0</v>
      </c>
      <c r="CC180" s="19">
        <v>3375593.0</v>
      </c>
      <c r="CD180" s="19">
        <v>3330078.0</v>
      </c>
      <c r="CE180" s="19">
        <v>3285205.0</v>
      </c>
      <c r="CF180" s="19">
        <v>3241643.0</v>
      </c>
    </row>
    <row r="181" ht="12.75" hidden="1" customHeight="1">
      <c r="A181" s="18" t="s">
        <v>24</v>
      </c>
      <c r="B181" s="18" t="s">
        <v>19</v>
      </c>
      <c r="C181" s="18">
        <v>3.0</v>
      </c>
      <c r="D181" s="18" t="s">
        <v>46</v>
      </c>
      <c r="E181" s="18" t="s">
        <v>47</v>
      </c>
      <c r="F181" s="19">
        <v>6825613.0</v>
      </c>
      <c r="G181" s="19">
        <v>6316468.0</v>
      </c>
      <c r="H181" s="19">
        <v>6077228.0</v>
      </c>
      <c r="I181" s="19">
        <v>5957939.0</v>
      </c>
      <c r="J181" s="19">
        <v>5770558.0</v>
      </c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>
        <v>5692910.0</v>
      </c>
      <c r="AN181" s="19">
        <v>5650057.0</v>
      </c>
      <c r="AO181" s="19">
        <v>5649571.0</v>
      </c>
      <c r="AP181" s="19">
        <v>5658416.0</v>
      </c>
      <c r="AQ181" s="19">
        <v>5685527.0</v>
      </c>
      <c r="AR181" s="19">
        <v>5746548.0</v>
      </c>
      <c r="AS181" s="19">
        <v>5766425.0</v>
      </c>
      <c r="AT181" s="19">
        <v>5745900.0</v>
      </c>
      <c r="AU181" s="19">
        <v>5735630.0</v>
      </c>
      <c r="AV181" s="19">
        <v>5691882.0</v>
      </c>
      <c r="AW181" s="19">
        <v>5577182.0</v>
      </c>
      <c r="AX181" s="19">
        <v>5443784.0</v>
      </c>
      <c r="AY181" s="19">
        <v>5298731.0</v>
      </c>
      <c r="AZ181" s="19">
        <v>5123954.0</v>
      </c>
      <c r="BA181" s="19">
        <v>4952270.0</v>
      </c>
      <c r="BB181" s="19">
        <v>4807620.0</v>
      </c>
      <c r="BC181" s="19">
        <v>4695656.0</v>
      </c>
      <c r="BD181" s="19">
        <v>4608444.0</v>
      </c>
      <c r="BE181" s="19">
        <v>4528967.0</v>
      </c>
      <c r="BF181" s="19">
        <v>4457419.0</v>
      </c>
      <c r="BG181" s="19">
        <v>4396710.0</v>
      </c>
      <c r="BH181" s="19">
        <v>4343165.0</v>
      </c>
      <c r="BI181" s="19">
        <v>4295491.0</v>
      </c>
      <c r="BJ181" s="19">
        <v>4252630.0</v>
      </c>
      <c r="BK181" s="19">
        <v>4213699.0</v>
      </c>
      <c r="BL181" s="19">
        <v>4177846.0</v>
      </c>
      <c r="BM181" s="19">
        <v>4144329.0</v>
      </c>
      <c r="BN181" s="19">
        <v>4112278.0</v>
      </c>
      <c r="BO181" s="19">
        <v>4081284.0</v>
      </c>
      <c r="BP181" s="19">
        <v>4050961.0</v>
      </c>
      <c r="BQ181" s="19">
        <v>4020711.0</v>
      </c>
      <c r="BR181" s="19">
        <v>3990097.0</v>
      </c>
      <c r="BS181" s="19">
        <v>3959043.0</v>
      </c>
      <c r="BT181" s="19">
        <v>3927436.0</v>
      </c>
      <c r="BU181" s="19">
        <v>3895139.0</v>
      </c>
      <c r="BV181" s="19">
        <v>3862030.0</v>
      </c>
      <c r="BW181" s="19">
        <v>3828117.0</v>
      </c>
      <c r="BX181" s="19">
        <v>3793395.0</v>
      </c>
      <c r="BY181" s="19">
        <v>3757680.0</v>
      </c>
      <c r="BZ181" s="19">
        <v>3720671.0</v>
      </c>
      <c r="CA181" s="19">
        <v>3682211.0</v>
      </c>
      <c r="CB181" s="19">
        <v>3642380.0</v>
      </c>
      <c r="CC181" s="19">
        <v>3601331.0</v>
      </c>
      <c r="CD181" s="19">
        <v>3558907.0</v>
      </c>
      <c r="CE181" s="19">
        <v>3515009.0</v>
      </c>
      <c r="CF181" s="19">
        <v>3469797.0</v>
      </c>
    </row>
    <row r="182" ht="12.75" hidden="1" customHeight="1">
      <c r="A182" s="18" t="s">
        <v>25</v>
      </c>
      <c r="B182" s="18" t="s">
        <v>19</v>
      </c>
      <c r="C182" s="18">
        <v>3.0</v>
      </c>
      <c r="D182" s="18" t="s">
        <v>46</v>
      </c>
      <c r="E182" s="18" t="s">
        <v>47</v>
      </c>
      <c r="F182" s="19">
        <v>7056525.0</v>
      </c>
      <c r="G182" s="19">
        <v>6708308.0</v>
      </c>
      <c r="H182" s="19">
        <v>6617005.0</v>
      </c>
      <c r="I182" s="19">
        <v>6520310.0</v>
      </c>
      <c r="J182" s="19">
        <v>6267909.0</v>
      </c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>
        <v>6144668.0</v>
      </c>
      <c r="AN182" s="19">
        <v>6033797.0</v>
      </c>
      <c r="AO182" s="19">
        <v>5927272.0</v>
      </c>
      <c r="AP182" s="19">
        <v>5838886.0</v>
      </c>
      <c r="AQ182" s="19">
        <v>5765574.0</v>
      </c>
      <c r="AR182" s="19">
        <v>5698934.0</v>
      </c>
      <c r="AS182" s="19">
        <v>5665410.0</v>
      </c>
      <c r="AT182" s="19">
        <v>5671340.0</v>
      </c>
      <c r="AU182" s="19">
        <v>5683954.0</v>
      </c>
      <c r="AV182" s="19">
        <v>5712631.0</v>
      </c>
      <c r="AW182" s="19">
        <v>5773617.0</v>
      </c>
      <c r="AX182" s="19">
        <v>5792702.0</v>
      </c>
      <c r="AY182" s="19">
        <v>5771263.0</v>
      </c>
      <c r="AZ182" s="19">
        <v>5760230.0</v>
      </c>
      <c r="BA182" s="19">
        <v>5715701.0</v>
      </c>
      <c r="BB182" s="19">
        <v>5600015.0</v>
      </c>
      <c r="BC182" s="19">
        <v>5465586.0</v>
      </c>
      <c r="BD182" s="19">
        <v>5319437.0</v>
      </c>
      <c r="BE182" s="19">
        <v>5143431.0</v>
      </c>
      <c r="BF182" s="19">
        <v>4970623.0</v>
      </c>
      <c r="BG182" s="19">
        <v>4825043.0</v>
      </c>
      <c r="BH182" s="19">
        <v>4712291.0</v>
      </c>
      <c r="BI182" s="19">
        <v>4624407.0</v>
      </c>
      <c r="BJ182" s="19">
        <v>4544359.0</v>
      </c>
      <c r="BK182" s="19">
        <v>4472264.0</v>
      </c>
      <c r="BL182" s="19">
        <v>4411054.0</v>
      </c>
      <c r="BM182" s="19">
        <v>4357038.0</v>
      </c>
      <c r="BN182" s="19">
        <v>4308919.0</v>
      </c>
      <c r="BO182" s="19">
        <v>4265636.0</v>
      </c>
      <c r="BP182" s="19">
        <v>4226307.0</v>
      </c>
      <c r="BQ182" s="19">
        <v>4190077.0</v>
      </c>
      <c r="BR182" s="19">
        <v>4156189.0</v>
      </c>
      <c r="BS182" s="19">
        <v>4123766.0</v>
      </c>
      <c r="BT182" s="19">
        <v>4092411.0</v>
      </c>
      <c r="BU182" s="19">
        <v>4061719.0</v>
      </c>
      <c r="BV182" s="19">
        <v>4031104.0</v>
      </c>
      <c r="BW182" s="19">
        <v>4000132.0</v>
      </c>
      <c r="BX182" s="19">
        <v>3968718.0</v>
      </c>
      <c r="BY182" s="19">
        <v>3936749.0</v>
      </c>
      <c r="BZ182" s="19">
        <v>3904102.0</v>
      </c>
      <c r="CA182" s="19">
        <v>3870639.0</v>
      </c>
      <c r="CB182" s="19">
        <v>3836366.0</v>
      </c>
      <c r="CC182" s="19">
        <v>3801280.0</v>
      </c>
      <c r="CD182" s="19">
        <v>3765202.0</v>
      </c>
      <c r="CE182" s="19">
        <v>3727836.0</v>
      </c>
      <c r="CF182" s="19">
        <v>3689024.0</v>
      </c>
    </row>
    <row r="183" ht="12.75" hidden="1" customHeight="1">
      <c r="A183" s="18" t="s">
        <v>26</v>
      </c>
      <c r="B183" s="18" t="s">
        <v>19</v>
      </c>
      <c r="C183" s="18">
        <v>3.0</v>
      </c>
      <c r="D183" s="18" t="s">
        <v>46</v>
      </c>
      <c r="E183" s="18" t="s">
        <v>47</v>
      </c>
      <c r="F183" s="19">
        <v>7358677.0</v>
      </c>
      <c r="G183" s="19">
        <v>6687300.0</v>
      </c>
      <c r="H183" s="19">
        <v>6676788.0</v>
      </c>
      <c r="I183" s="19">
        <v>6660083.0</v>
      </c>
      <c r="J183" s="19">
        <v>6611314.0</v>
      </c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>
        <v>6575136.0</v>
      </c>
      <c r="AN183" s="19">
        <v>6513371.0</v>
      </c>
      <c r="AO183" s="19">
        <v>6429432.0</v>
      </c>
      <c r="AP183" s="19">
        <v>6326974.0</v>
      </c>
      <c r="AQ183" s="19">
        <v>6213274.0</v>
      </c>
      <c r="AR183" s="19">
        <v>6104903.0</v>
      </c>
      <c r="AS183" s="19">
        <v>6007174.0</v>
      </c>
      <c r="AT183" s="19">
        <v>5910962.0</v>
      </c>
      <c r="AU183" s="19">
        <v>5829985.0</v>
      </c>
      <c r="AV183" s="19">
        <v>5761160.0</v>
      </c>
      <c r="AW183" s="19">
        <v>5696057.0</v>
      </c>
      <c r="AX183" s="19">
        <v>5662601.0</v>
      </c>
      <c r="AY183" s="19">
        <v>5668508.0</v>
      </c>
      <c r="AZ183" s="19">
        <v>5681005.0</v>
      </c>
      <c r="BA183" s="19">
        <v>5709530.0</v>
      </c>
      <c r="BB183" s="19">
        <v>5770370.0</v>
      </c>
      <c r="BC183" s="19">
        <v>5789303.0</v>
      </c>
      <c r="BD183" s="19">
        <v>5767746.0</v>
      </c>
      <c r="BE183" s="19">
        <v>5756743.0</v>
      </c>
      <c r="BF183" s="19">
        <v>5712335.0</v>
      </c>
      <c r="BG183" s="19">
        <v>5596823.0</v>
      </c>
      <c r="BH183" s="19">
        <v>5462512.0</v>
      </c>
      <c r="BI183" s="19">
        <v>5316448.0</v>
      </c>
      <c r="BJ183" s="19">
        <v>5140584.0</v>
      </c>
      <c r="BK183" s="19">
        <v>4967987.0</v>
      </c>
      <c r="BL183" s="19">
        <v>4822600.0</v>
      </c>
      <c r="BM183" s="19">
        <v>4709987.0</v>
      </c>
      <c r="BN183" s="19">
        <v>4622206.0</v>
      </c>
      <c r="BO183" s="19">
        <v>4542268.0</v>
      </c>
      <c r="BP183" s="19">
        <v>4470266.0</v>
      </c>
      <c r="BQ183" s="19">
        <v>4409136.0</v>
      </c>
      <c r="BR183" s="19">
        <v>4355197.0</v>
      </c>
      <c r="BS183" s="19">
        <v>4307154.0</v>
      </c>
      <c r="BT183" s="19">
        <v>4263937.0</v>
      </c>
      <c r="BU183" s="19">
        <v>4224670.0</v>
      </c>
      <c r="BV183" s="19">
        <v>4188496.0</v>
      </c>
      <c r="BW183" s="19">
        <v>4154647.0</v>
      </c>
      <c r="BX183" s="19">
        <v>4122269.0</v>
      </c>
      <c r="BY183" s="19">
        <v>4090949.0</v>
      </c>
      <c r="BZ183" s="19">
        <v>4060291.0</v>
      </c>
      <c r="CA183" s="19">
        <v>4029712.0</v>
      </c>
      <c r="CB183" s="19">
        <v>3998767.0</v>
      </c>
      <c r="CC183" s="19">
        <v>3967373.0</v>
      </c>
      <c r="CD183" s="19">
        <v>3935420.0</v>
      </c>
      <c r="CE183" s="19">
        <v>3902770.0</v>
      </c>
      <c r="CF183" s="19">
        <v>3869304.0</v>
      </c>
    </row>
    <row r="184" ht="12.75" hidden="1" customHeight="1">
      <c r="A184" s="18" t="s">
        <v>27</v>
      </c>
      <c r="B184" s="18" t="s">
        <v>19</v>
      </c>
      <c r="C184" s="18">
        <v>3.0</v>
      </c>
      <c r="D184" s="18" t="s">
        <v>46</v>
      </c>
      <c r="E184" s="18" t="s">
        <v>47</v>
      </c>
      <c r="F184" s="19">
        <v>6937422.0</v>
      </c>
      <c r="G184" s="19">
        <v>6945375.0</v>
      </c>
      <c r="H184" s="19">
        <v>6750424.0</v>
      </c>
      <c r="I184" s="19">
        <v>6673984.0</v>
      </c>
      <c r="J184" s="19">
        <v>6593221.0</v>
      </c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>
        <v>6581516.0</v>
      </c>
      <c r="AN184" s="19">
        <v>6575061.0</v>
      </c>
      <c r="AO184" s="19">
        <v>6565400.0</v>
      </c>
      <c r="AP184" s="19">
        <v>6553312.0</v>
      </c>
      <c r="AQ184" s="19">
        <v>6540095.0</v>
      </c>
      <c r="AR184" s="19">
        <v>6513759.0</v>
      </c>
      <c r="AS184" s="19">
        <v>6461341.0</v>
      </c>
      <c r="AT184" s="19">
        <v>6385371.0</v>
      </c>
      <c r="AU184" s="19">
        <v>6289281.0</v>
      </c>
      <c r="AV184" s="19">
        <v>6180137.0</v>
      </c>
      <c r="AW184" s="19">
        <v>6074237.0</v>
      </c>
      <c r="AX184" s="19">
        <v>5977720.0</v>
      </c>
      <c r="AY184" s="19">
        <v>5882623.0</v>
      </c>
      <c r="AZ184" s="19">
        <v>5802635.0</v>
      </c>
      <c r="BA184" s="19">
        <v>5734693.0</v>
      </c>
      <c r="BB184" s="19">
        <v>5670402.0</v>
      </c>
      <c r="BC184" s="19">
        <v>5637623.0</v>
      </c>
      <c r="BD184" s="19">
        <v>5643976.0</v>
      </c>
      <c r="BE184" s="19">
        <v>5656836.0</v>
      </c>
      <c r="BF184" s="19">
        <v>5685660.0</v>
      </c>
      <c r="BG184" s="19">
        <v>5746672.0</v>
      </c>
      <c r="BH184" s="19">
        <v>5765939.0</v>
      </c>
      <c r="BI184" s="19">
        <v>5744870.0</v>
      </c>
      <c r="BJ184" s="19">
        <v>5734377.0</v>
      </c>
      <c r="BK184" s="19">
        <v>5690631.0</v>
      </c>
      <c r="BL184" s="19">
        <v>5576044.0</v>
      </c>
      <c r="BM184" s="19">
        <v>5442683.0</v>
      </c>
      <c r="BN184" s="19">
        <v>5297584.0</v>
      </c>
      <c r="BO184" s="19">
        <v>5122791.0</v>
      </c>
      <c r="BP184" s="19">
        <v>4951238.0</v>
      </c>
      <c r="BQ184" s="19">
        <v>4806763.0</v>
      </c>
      <c r="BR184" s="19">
        <v>4694872.0</v>
      </c>
      <c r="BS184" s="19">
        <v>4607702.0</v>
      </c>
      <c r="BT184" s="19">
        <v>4528357.0</v>
      </c>
      <c r="BU184" s="19">
        <v>4456902.0</v>
      </c>
      <c r="BV184" s="19">
        <v>4396269.0</v>
      </c>
      <c r="BW184" s="19">
        <v>4342784.0</v>
      </c>
      <c r="BX184" s="19">
        <v>4295164.0</v>
      </c>
      <c r="BY184" s="19">
        <v>4252347.0</v>
      </c>
      <c r="BZ184" s="19">
        <v>4213466.0</v>
      </c>
      <c r="CA184" s="19">
        <v>4177653.0</v>
      </c>
      <c r="CB184" s="19">
        <v>4144150.0</v>
      </c>
      <c r="CC184" s="19">
        <v>4112103.0</v>
      </c>
      <c r="CD184" s="19">
        <v>4081109.0</v>
      </c>
      <c r="CE184" s="19">
        <v>4050765.0</v>
      </c>
      <c r="CF184" s="19">
        <v>4020493.0</v>
      </c>
    </row>
    <row r="185" ht="12.75" hidden="1" customHeight="1">
      <c r="A185" s="18" t="s">
        <v>28</v>
      </c>
      <c r="B185" s="18" t="s">
        <v>19</v>
      </c>
      <c r="C185" s="18">
        <v>3.0</v>
      </c>
      <c r="D185" s="18" t="s">
        <v>46</v>
      </c>
      <c r="E185" s="18" t="s">
        <v>47</v>
      </c>
      <c r="F185" s="19">
        <v>6150506.0</v>
      </c>
      <c r="G185" s="19">
        <v>7151003.0</v>
      </c>
      <c r="H185" s="19">
        <v>7092412.0</v>
      </c>
      <c r="I185" s="19">
        <v>7028880.0</v>
      </c>
      <c r="J185" s="19">
        <v>6850127.0</v>
      </c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>
        <v>6747325.0</v>
      </c>
      <c r="AN185" s="19">
        <v>6654952.0</v>
      </c>
      <c r="AO185" s="19">
        <v>6584027.0</v>
      </c>
      <c r="AP185" s="19">
        <v>6539117.0</v>
      </c>
      <c r="AQ185" s="19">
        <v>6516880.0</v>
      </c>
      <c r="AR185" s="19">
        <v>6510453.0</v>
      </c>
      <c r="AS185" s="19">
        <v>6508998.0</v>
      </c>
      <c r="AT185" s="19">
        <v>6503818.0</v>
      </c>
      <c r="AU185" s="19">
        <v>6495551.0</v>
      </c>
      <c r="AV185" s="19">
        <v>6485331.0</v>
      </c>
      <c r="AW185" s="19">
        <v>6461090.0</v>
      </c>
      <c r="AX185" s="19">
        <v>6410365.0</v>
      </c>
      <c r="AY185" s="19">
        <v>6336222.0</v>
      </c>
      <c r="AZ185" s="19">
        <v>6242076.0</v>
      </c>
      <c r="BA185" s="19">
        <v>6134920.0</v>
      </c>
      <c r="BB185" s="19">
        <v>6030921.0</v>
      </c>
      <c r="BC185" s="19">
        <v>5936076.0</v>
      </c>
      <c r="BD185" s="19">
        <v>5842512.0</v>
      </c>
      <c r="BE185" s="19">
        <v>5763871.0</v>
      </c>
      <c r="BF185" s="19">
        <v>5697107.0</v>
      </c>
      <c r="BG185" s="19">
        <v>5633901.0</v>
      </c>
      <c r="BH185" s="19">
        <v>5601990.0</v>
      </c>
      <c r="BI185" s="19">
        <v>5608926.0</v>
      </c>
      <c r="BJ185" s="19">
        <v>5622293.0</v>
      </c>
      <c r="BK185" s="19">
        <v>5651530.0</v>
      </c>
      <c r="BL185" s="19">
        <v>5712805.0</v>
      </c>
      <c r="BM185" s="19">
        <v>5732572.0</v>
      </c>
      <c r="BN185" s="19">
        <v>5712233.0</v>
      </c>
      <c r="BO185" s="19">
        <v>5702465.0</v>
      </c>
      <c r="BP185" s="19">
        <v>5659656.0</v>
      </c>
      <c r="BQ185" s="19">
        <v>5546359.0</v>
      </c>
      <c r="BR185" s="19">
        <v>5414379.0</v>
      </c>
      <c r="BS185" s="19">
        <v>5270687.0</v>
      </c>
      <c r="BT185" s="19">
        <v>5097396.0</v>
      </c>
      <c r="BU185" s="19">
        <v>4927276.0</v>
      </c>
      <c r="BV185" s="19">
        <v>4784056.0</v>
      </c>
      <c r="BW185" s="19">
        <v>4673208.0</v>
      </c>
      <c r="BX185" s="19">
        <v>4586930.0</v>
      </c>
      <c r="BY185" s="19">
        <v>4508448.0</v>
      </c>
      <c r="BZ185" s="19">
        <v>4437778.0</v>
      </c>
      <c r="CA185" s="19">
        <v>4377850.0</v>
      </c>
      <c r="CB185" s="19">
        <v>4325028.0</v>
      </c>
      <c r="CC185" s="19">
        <v>4278025.0</v>
      </c>
      <c r="CD185" s="19">
        <v>4235789.0</v>
      </c>
      <c r="CE185" s="19">
        <v>4197468.0</v>
      </c>
      <c r="CF185" s="19">
        <v>4162186.0</v>
      </c>
    </row>
    <row r="186" ht="12.75" hidden="1" customHeight="1">
      <c r="A186" s="18" t="s">
        <v>29</v>
      </c>
      <c r="B186" s="18" t="s">
        <v>19</v>
      </c>
      <c r="C186" s="18">
        <v>3.0</v>
      </c>
      <c r="D186" s="18" t="s">
        <v>46</v>
      </c>
      <c r="E186" s="18" t="s">
        <v>47</v>
      </c>
      <c r="F186" s="19">
        <v>5800294.0</v>
      </c>
      <c r="G186" s="19">
        <v>6559622.0</v>
      </c>
      <c r="H186" s="19">
        <v>6864448.0</v>
      </c>
      <c r="I186" s="19">
        <v>6963908.0</v>
      </c>
      <c r="J186" s="19">
        <v>7042223.0</v>
      </c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>
        <v>7027700.0</v>
      </c>
      <c r="AN186" s="19">
        <v>6987814.0</v>
      </c>
      <c r="AO186" s="19">
        <v>6930380.0</v>
      </c>
      <c r="AP186" s="19">
        <v>6854626.0</v>
      </c>
      <c r="AQ186" s="19">
        <v>6761508.0</v>
      </c>
      <c r="AR186" s="19">
        <v>6663099.0</v>
      </c>
      <c r="AS186" s="19">
        <v>6574830.0</v>
      </c>
      <c r="AT186" s="19">
        <v>6507506.0</v>
      </c>
      <c r="AU186" s="19">
        <v>6465610.0</v>
      </c>
      <c r="AV186" s="19">
        <v>6445789.0</v>
      </c>
      <c r="AW186" s="19">
        <v>6441207.0</v>
      </c>
      <c r="AX186" s="19">
        <v>6441304.0</v>
      </c>
      <c r="AY186" s="19">
        <v>6437726.0</v>
      </c>
      <c r="AZ186" s="19">
        <v>6431087.0</v>
      </c>
      <c r="BA186" s="19">
        <v>6422503.0</v>
      </c>
      <c r="BB186" s="19">
        <v>6399995.0</v>
      </c>
      <c r="BC186" s="19">
        <v>6351192.0</v>
      </c>
      <c r="BD186" s="19">
        <v>6279098.0</v>
      </c>
      <c r="BE186" s="19">
        <v>6187102.0</v>
      </c>
      <c r="BF186" s="19">
        <v>6082127.0</v>
      </c>
      <c r="BG186" s="19">
        <v>5980182.0</v>
      </c>
      <c r="BH186" s="19">
        <v>5887157.0</v>
      </c>
      <c r="BI186" s="19">
        <v>5795320.0</v>
      </c>
      <c r="BJ186" s="19">
        <v>5718224.0</v>
      </c>
      <c r="BK186" s="19">
        <v>5652844.0</v>
      </c>
      <c r="BL186" s="19">
        <v>5590940.0</v>
      </c>
      <c r="BM186" s="19">
        <v>5560101.0</v>
      </c>
      <c r="BN186" s="19">
        <v>5567778.0</v>
      </c>
      <c r="BO186" s="19">
        <v>5581817.0</v>
      </c>
      <c r="BP186" s="19">
        <v>5611625.0</v>
      </c>
      <c r="BQ186" s="19">
        <v>5673271.0</v>
      </c>
      <c r="BR186" s="19">
        <v>5693669.0</v>
      </c>
      <c r="BS186" s="19">
        <v>5674224.0</v>
      </c>
      <c r="BT186" s="19">
        <v>5665310.0</v>
      </c>
      <c r="BU186" s="19">
        <v>5623594.0</v>
      </c>
      <c r="BV186" s="19">
        <v>5511819.0</v>
      </c>
      <c r="BW186" s="19">
        <v>5381448.0</v>
      </c>
      <c r="BX186" s="19">
        <v>5239373.0</v>
      </c>
      <c r="BY186" s="19">
        <v>5067818.0</v>
      </c>
      <c r="BZ186" s="19">
        <v>4899383.0</v>
      </c>
      <c r="CA186" s="19">
        <v>4757637.0</v>
      </c>
      <c r="CB186" s="19">
        <v>4648003.0</v>
      </c>
      <c r="CC186" s="19">
        <v>4562783.0</v>
      </c>
      <c r="CD186" s="19">
        <v>4485303.0</v>
      </c>
      <c r="CE186" s="19">
        <v>4415556.0</v>
      </c>
      <c r="CF186" s="19">
        <v>4356475.0</v>
      </c>
    </row>
    <row r="187" ht="12.75" hidden="1" customHeight="1">
      <c r="A187" s="18" t="s">
        <v>30</v>
      </c>
      <c r="B187" s="18" t="s">
        <v>19</v>
      </c>
      <c r="C187" s="18">
        <v>3.0</v>
      </c>
      <c r="D187" s="18" t="s">
        <v>46</v>
      </c>
      <c r="E187" s="18" t="s">
        <v>47</v>
      </c>
      <c r="F187" s="19">
        <v>5467538.0</v>
      </c>
      <c r="G187" s="19">
        <v>5860241.0</v>
      </c>
      <c r="H187" s="19">
        <v>6015347.0</v>
      </c>
      <c r="I187" s="19">
        <v>6123795.0</v>
      </c>
      <c r="J187" s="19">
        <v>6427666.0</v>
      </c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>
        <v>6592789.0</v>
      </c>
      <c r="AN187" s="19">
        <v>6736170.0</v>
      </c>
      <c r="AO187" s="19">
        <v>6840653.0</v>
      </c>
      <c r="AP187" s="19">
        <v>6901590.0</v>
      </c>
      <c r="AQ187" s="19">
        <v>6923847.0</v>
      </c>
      <c r="AR187" s="19">
        <v>6912247.0</v>
      </c>
      <c r="AS187" s="19">
        <v>6875625.0</v>
      </c>
      <c r="AT187" s="19">
        <v>6821606.0</v>
      </c>
      <c r="AU187" s="19">
        <v>6749387.0</v>
      </c>
      <c r="AV187" s="19">
        <v>6659902.0</v>
      </c>
      <c r="AW187" s="19">
        <v>6565032.0</v>
      </c>
      <c r="AX187" s="19">
        <v>6480038.0</v>
      </c>
      <c r="AY187" s="19">
        <v>6415667.0</v>
      </c>
      <c r="AZ187" s="19">
        <v>6376334.0</v>
      </c>
      <c r="BA187" s="19">
        <v>6358725.0</v>
      </c>
      <c r="BB187" s="19">
        <v>6356114.0</v>
      </c>
      <c r="BC187" s="19">
        <v>6358084.0</v>
      </c>
      <c r="BD187" s="19">
        <v>6356373.0</v>
      </c>
      <c r="BE187" s="19">
        <v>6351582.0</v>
      </c>
      <c r="BF187" s="19">
        <v>6344812.0</v>
      </c>
      <c r="BG187" s="19">
        <v>6324192.0</v>
      </c>
      <c r="BH187" s="19">
        <v>6277502.0</v>
      </c>
      <c r="BI187" s="19">
        <v>6207726.0</v>
      </c>
      <c r="BJ187" s="19">
        <v>6118220.0</v>
      </c>
      <c r="BK187" s="19">
        <v>6015823.0</v>
      </c>
      <c r="BL187" s="19">
        <v>5916371.0</v>
      </c>
      <c r="BM187" s="19">
        <v>5825606.0</v>
      </c>
      <c r="BN187" s="19">
        <v>5735920.0</v>
      </c>
      <c r="BO187" s="19">
        <v>5660768.0</v>
      </c>
      <c r="BP187" s="19">
        <v>5597157.0</v>
      </c>
      <c r="BQ187" s="19">
        <v>5536946.0</v>
      </c>
      <c r="BR187" s="19">
        <v>5507506.0</v>
      </c>
      <c r="BS187" s="19">
        <v>5516164.0</v>
      </c>
      <c r="BT187" s="19">
        <v>5531097.0</v>
      </c>
      <c r="BU187" s="19">
        <v>5561670.0</v>
      </c>
      <c r="BV187" s="19">
        <v>5623809.0</v>
      </c>
      <c r="BW187" s="19">
        <v>5645011.0</v>
      </c>
      <c r="BX187" s="19">
        <v>5626682.0</v>
      </c>
      <c r="BY187" s="19">
        <v>5618827.0</v>
      </c>
      <c r="BZ187" s="19">
        <v>5578435.0</v>
      </c>
      <c r="CA187" s="19">
        <v>5468525.0</v>
      </c>
      <c r="CB187" s="19">
        <v>5340093.0</v>
      </c>
      <c r="CC187" s="19">
        <v>5199967.0</v>
      </c>
      <c r="CD187" s="19">
        <v>5030562.0</v>
      </c>
      <c r="CE187" s="19">
        <v>4864216.0</v>
      </c>
      <c r="CF187" s="19">
        <v>4724308.0</v>
      </c>
    </row>
    <row r="188" ht="12.75" hidden="1" customHeight="1">
      <c r="A188" s="18" t="s">
        <v>31</v>
      </c>
      <c r="B188" s="18" t="s">
        <v>19</v>
      </c>
      <c r="C188" s="18">
        <v>3.0</v>
      </c>
      <c r="D188" s="18" t="s">
        <v>46</v>
      </c>
      <c r="E188" s="18" t="s">
        <v>47</v>
      </c>
      <c r="F188" s="19">
        <v>4838757.0</v>
      </c>
      <c r="G188" s="19">
        <v>5503428.0</v>
      </c>
      <c r="H188" s="19">
        <v>5551620.0</v>
      </c>
      <c r="I188" s="19">
        <v>5586069.0</v>
      </c>
      <c r="J188" s="19">
        <v>5696179.0</v>
      </c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>
        <v>5768562.0</v>
      </c>
      <c r="AN188" s="19">
        <v>5860781.0</v>
      </c>
      <c r="AO188" s="19">
        <v>5975930.0</v>
      </c>
      <c r="AP188" s="19">
        <v>6117501.0</v>
      </c>
      <c r="AQ188" s="19">
        <v>6279422.0</v>
      </c>
      <c r="AR188" s="19">
        <v>6443721.0</v>
      </c>
      <c r="AS188" s="19">
        <v>6586766.0</v>
      </c>
      <c r="AT188" s="19">
        <v>6691773.0</v>
      </c>
      <c r="AU188" s="19">
        <v>6754190.0</v>
      </c>
      <c r="AV188" s="19">
        <v>6778756.0</v>
      </c>
      <c r="AW188" s="19">
        <v>6770147.0</v>
      </c>
      <c r="AX188" s="19">
        <v>6736959.0</v>
      </c>
      <c r="AY188" s="19">
        <v>6686632.0</v>
      </c>
      <c r="AZ188" s="19">
        <v>6618378.0</v>
      </c>
      <c r="BA188" s="19">
        <v>6533111.0</v>
      </c>
      <c r="BB188" s="19">
        <v>6442501.0</v>
      </c>
      <c r="BC188" s="19">
        <v>6361524.0</v>
      </c>
      <c r="BD188" s="19">
        <v>6300728.0</v>
      </c>
      <c r="BE188" s="19">
        <v>6264438.0</v>
      </c>
      <c r="BF188" s="19">
        <v>6249390.0</v>
      </c>
      <c r="BG188" s="19">
        <v>6248982.0</v>
      </c>
      <c r="BH188" s="19">
        <v>6253021.0</v>
      </c>
      <c r="BI188" s="19">
        <v>6253404.0</v>
      </c>
      <c r="BJ188" s="19">
        <v>6250735.0</v>
      </c>
      <c r="BK188" s="19">
        <v>6246088.0</v>
      </c>
      <c r="BL188" s="19">
        <v>6227714.0</v>
      </c>
      <c r="BM188" s="19">
        <v>6183586.0</v>
      </c>
      <c r="BN188" s="19">
        <v>6116636.0</v>
      </c>
      <c r="BO188" s="19">
        <v>6030181.0</v>
      </c>
      <c r="BP188" s="19">
        <v>5930982.0</v>
      </c>
      <c r="BQ188" s="19">
        <v>5834620.0</v>
      </c>
      <c r="BR188" s="19">
        <v>5746681.0</v>
      </c>
      <c r="BS188" s="19">
        <v>5659697.0</v>
      </c>
      <c r="BT188" s="19">
        <v>5587004.0</v>
      </c>
      <c r="BU188" s="19">
        <v>5525643.0</v>
      </c>
      <c r="BV188" s="19">
        <v>5467591.0</v>
      </c>
      <c r="BW188" s="19">
        <v>5439927.0</v>
      </c>
      <c r="BX188" s="19">
        <v>5449842.0</v>
      </c>
      <c r="BY188" s="19">
        <v>5465917.0</v>
      </c>
      <c r="BZ188" s="19">
        <v>5497459.0</v>
      </c>
      <c r="CA188" s="19">
        <v>5560201.0</v>
      </c>
      <c r="CB188" s="19">
        <v>5582408.0</v>
      </c>
      <c r="CC188" s="19">
        <v>5565475.0</v>
      </c>
      <c r="CD188" s="19">
        <v>5558916.0</v>
      </c>
      <c r="CE188" s="19">
        <v>5520153.0</v>
      </c>
      <c r="CF188" s="19">
        <v>5412568.0</v>
      </c>
    </row>
    <row r="189" ht="12.75" hidden="1" customHeight="1">
      <c r="A189" s="18" t="s">
        <v>32</v>
      </c>
      <c r="B189" s="18" t="s">
        <v>19</v>
      </c>
      <c r="C189" s="18">
        <v>3.0</v>
      </c>
      <c r="D189" s="18" t="s">
        <v>46</v>
      </c>
      <c r="E189" s="18" t="s">
        <v>47</v>
      </c>
      <c r="F189" s="19">
        <v>3948232.0</v>
      </c>
      <c r="G189" s="19">
        <v>5037932.0</v>
      </c>
      <c r="H189" s="19">
        <v>5163591.0</v>
      </c>
      <c r="I189" s="19">
        <v>5205929.0</v>
      </c>
      <c r="J189" s="19">
        <v>5283314.0</v>
      </c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>
        <v>5314803.0</v>
      </c>
      <c r="AN189" s="19">
        <v>5350064.0</v>
      </c>
      <c r="AO189" s="19">
        <v>5394539.0</v>
      </c>
      <c r="AP189" s="19">
        <v>5447560.0</v>
      </c>
      <c r="AQ189" s="19">
        <v>5508278.0</v>
      </c>
      <c r="AR189" s="19">
        <v>5581759.0</v>
      </c>
      <c r="AS189" s="19">
        <v>5674551.0</v>
      </c>
      <c r="AT189" s="19">
        <v>5789702.0</v>
      </c>
      <c r="AU189" s="19">
        <v>5930586.0</v>
      </c>
      <c r="AV189" s="19">
        <v>6091279.0</v>
      </c>
      <c r="AW189" s="19">
        <v>6254327.0</v>
      </c>
      <c r="AX189" s="19">
        <v>6396733.0</v>
      </c>
      <c r="AY189" s="19">
        <v>6502173.0</v>
      </c>
      <c r="AZ189" s="19">
        <v>6566223.0</v>
      </c>
      <c r="BA189" s="19">
        <v>6593487.0</v>
      </c>
      <c r="BB189" s="19">
        <v>6588461.0</v>
      </c>
      <c r="BC189" s="19">
        <v>6559441.0</v>
      </c>
      <c r="BD189" s="19">
        <v>6513597.0</v>
      </c>
      <c r="BE189" s="19">
        <v>6450145.0</v>
      </c>
      <c r="BF189" s="19">
        <v>6369995.0</v>
      </c>
      <c r="BG189" s="19">
        <v>6284530.0</v>
      </c>
      <c r="BH189" s="19">
        <v>6208410.0</v>
      </c>
      <c r="BI189" s="19">
        <v>6151933.0</v>
      </c>
      <c r="BJ189" s="19">
        <v>6119319.0</v>
      </c>
      <c r="BK189" s="19">
        <v>6107356.0</v>
      </c>
      <c r="BL189" s="19">
        <v>6109624.0</v>
      </c>
      <c r="BM189" s="19">
        <v>6116179.0</v>
      </c>
      <c r="BN189" s="19">
        <v>6119105.0</v>
      </c>
      <c r="BO189" s="19">
        <v>6119012.0</v>
      </c>
      <c r="BP189" s="19">
        <v>6116928.0</v>
      </c>
      <c r="BQ189" s="19">
        <v>6101307.0</v>
      </c>
      <c r="BR189" s="19">
        <v>6060327.0</v>
      </c>
      <c r="BS189" s="19">
        <v>5996876.0</v>
      </c>
      <c r="BT189" s="19">
        <v>5914235.0</v>
      </c>
      <c r="BU189" s="19">
        <v>5819063.0</v>
      </c>
      <c r="BV189" s="19">
        <v>5726603.0</v>
      </c>
      <c r="BW189" s="19">
        <v>5642266.0</v>
      </c>
      <c r="BX189" s="19">
        <v>5558734.0</v>
      </c>
      <c r="BY189" s="19">
        <v>5489181.0</v>
      </c>
      <c r="BZ189" s="19">
        <v>5430700.0</v>
      </c>
      <c r="CA189" s="19">
        <v>5375432.0</v>
      </c>
      <c r="CB189" s="19">
        <v>5350014.0</v>
      </c>
      <c r="CC189" s="19">
        <v>5361511.0</v>
      </c>
      <c r="CD189" s="19">
        <v>5379020.0</v>
      </c>
      <c r="CE189" s="19">
        <v>5411749.0</v>
      </c>
      <c r="CF189" s="19">
        <v>5475189.0</v>
      </c>
    </row>
    <row r="190" ht="12.75" hidden="1" customHeight="1">
      <c r="A190" s="18" t="s">
        <v>33</v>
      </c>
      <c r="B190" s="18" t="s">
        <v>19</v>
      </c>
      <c r="C190" s="18">
        <v>3.0</v>
      </c>
      <c r="D190" s="18" t="s">
        <v>46</v>
      </c>
      <c r="E190" s="18" t="s">
        <v>47</v>
      </c>
      <c r="F190" s="19">
        <v>3024873.0</v>
      </c>
      <c r="G190" s="19">
        <v>4273778.0</v>
      </c>
      <c r="H190" s="19">
        <v>4484097.0</v>
      </c>
      <c r="I190" s="19">
        <v>4571916.0</v>
      </c>
      <c r="J190" s="19">
        <v>4748679.0</v>
      </c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>
        <v>4826196.0</v>
      </c>
      <c r="AN190" s="19">
        <v>4893421.0</v>
      </c>
      <c r="AO190" s="19">
        <v>4949319.0</v>
      </c>
      <c r="AP190" s="19">
        <v>4994886.0</v>
      </c>
      <c r="AQ190" s="19">
        <v>5032409.0</v>
      </c>
      <c r="AR190" s="19">
        <v>5066765.0</v>
      </c>
      <c r="AS190" s="19">
        <v>5104766.0</v>
      </c>
      <c r="AT190" s="19">
        <v>5151617.0</v>
      </c>
      <c r="AU190" s="19">
        <v>5206621.0</v>
      </c>
      <c r="AV190" s="19">
        <v>5269006.0</v>
      </c>
      <c r="AW190" s="19">
        <v>5343719.0</v>
      </c>
      <c r="AX190" s="19">
        <v>5437077.0</v>
      </c>
      <c r="AY190" s="19">
        <v>5552017.0</v>
      </c>
      <c r="AZ190" s="19">
        <v>5691749.0</v>
      </c>
      <c r="BA190" s="19">
        <v>5850562.0</v>
      </c>
      <c r="BB190" s="19">
        <v>6011653.0</v>
      </c>
      <c r="BC190" s="19">
        <v>6152866.0</v>
      </c>
      <c r="BD190" s="19">
        <v>6258455.0</v>
      </c>
      <c r="BE190" s="19">
        <v>6324180.0</v>
      </c>
      <c r="BF190" s="19">
        <v>6354480.0</v>
      </c>
      <c r="BG190" s="19">
        <v>6353628.0</v>
      </c>
      <c r="BH190" s="19">
        <v>6329533.0</v>
      </c>
      <c r="BI190" s="19">
        <v>6289084.0</v>
      </c>
      <c r="BJ190" s="19">
        <v>6231491.0</v>
      </c>
      <c r="BK190" s="19">
        <v>6157651.0</v>
      </c>
      <c r="BL190" s="19">
        <v>6078599.0</v>
      </c>
      <c r="BM190" s="19">
        <v>6008531.0</v>
      </c>
      <c r="BN190" s="19">
        <v>5957426.0</v>
      </c>
      <c r="BO190" s="19">
        <v>5929326.0</v>
      </c>
      <c r="BP190" s="19">
        <v>5921109.0</v>
      </c>
      <c r="BQ190" s="19">
        <v>5926571.0</v>
      </c>
      <c r="BR190" s="19">
        <v>5936103.0</v>
      </c>
      <c r="BS190" s="19">
        <v>5942059.0</v>
      </c>
      <c r="BT190" s="19">
        <v>5945029.0</v>
      </c>
      <c r="BU190" s="19">
        <v>5945998.0</v>
      </c>
      <c r="BV190" s="19">
        <v>5933696.0</v>
      </c>
      <c r="BW190" s="19">
        <v>5896578.0</v>
      </c>
      <c r="BX190" s="19">
        <v>5837475.0</v>
      </c>
      <c r="BY190" s="19">
        <v>5759618.0</v>
      </c>
      <c r="BZ190" s="19">
        <v>5669528.0</v>
      </c>
      <c r="CA190" s="19">
        <v>5582026.0</v>
      </c>
      <c r="CB190" s="19">
        <v>5502273.0</v>
      </c>
      <c r="CC190" s="19">
        <v>5423132.0</v>
      </c>
      <c r="CD190" s="19">
        <v>5357553.0</v>
      </c>
      <c r="CE190" s="19">
        <v>5302734.0</v>
      </c>
      <c r="CF190" s="19">
        <v>5250999.0</v>
      </c>
    </row>
    <row r="191" ht="12.75" hidden="1" customHeight="1">
      <c r="A191" s="18" t="s">
        <v>34</v>
      </c>
      <c r="B191" s="18" t="s">
        <v>19</v>
      </c>
      <c r="C191" s="18">
        <v>3.0</v>
      </c>
      <c r="D191" s="18" t="s">
        <v>46</v>
      </c>
      <c r="E191" s="18" t="s">
        <v>47</v>
      </c>
      <c r="F191" s="19">
        <v>2219758.0</v>
      </c>
      <c r="G191" s="19">
        <v>3303446.0</v>
      </c>
      <c r="H191" s="19">
        <v>3545091.0</v>
      </c>
      <c r="I191" s="19">
        <v>3663037.0</v>
      </c>
      <c r="J191" s="19">
        <v>3916973.0</v>
      </c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>
        <v>4034158.0</v>
      </c>
      <c r="AN191" s="19">
        <v>4142240.0</v>
      </c>
      <c r="AO191" s="19">
        <v>4241272.0</v>
      </c>
      <c r="AP191" s="19">
        <v>4332489.0</v>
      </c>
      <c r="AQ191" s="19">
        <v>4417270.0</v>
      </c>
      <c r="AR191" s="19">
        <v>4494755.0</v>
      </c>
      <c r="AS191" s="19">
        <v>4562712.0</v>
      </c>
      <c r="AT191" s="19">
        <v>4620148.0</v>
      </c>
      <c r="AU191" s="19">
        <v>4667969.0</v>
      </c>
      <c r="AV191" s="19">
        <v>4708353.0</v>
      </c>
      <c r="AW191" s="19">
        <v>4745877.0</v>
      </c>
      <c r="AX191" s="19">
        <v>4786878.0</v>
      </c>
      <c r="AY191" s="19">
        <v>4836193.0</v>
      </c>
      <c r="AZ191" s="19">
        <v>4893127.0</v>
      </c>
      <c r="BA191" s="19">
        <v>4956976.0</v>
      </c>
      <c r="BB191" s="19">
        <v>5032515.0</v>
      </c>
      <c r="BC191" s="19">
        <v>5125790.0</v>
      </c>
      <c r="BD191" s="19">
        <v>5239612.0</v>
      </c>
      <c r="BE191" s="19">
        <v>5376966.0</v>
      </c>
      <c r="BF191" s="19">
        <v>5532388.0</v>
      </c>
      <c r="BG191" s="19">
        <v>5689937.0</v>
      </c>
      <c r="BH191" s="19">
        <v>5828586.0</v>
      </c>
      <c r="BI191" s="19">
        <v>5933414.0</v>
      </c>
      <c r="BJ191" s="19">
        <v>6000452.0</v>
      </c>
      <c r="BK191" s="19">
        <v>6033944.0</v>
      </c>
      <c r="BL191" s="19">
        <v>6037875.0</v>
      </c>
      <c r="BM191" s="19">
        <v>6019634.0</v>
      </c>
      <c r="BN191" s="19">
        <v>5985682.0</v>
      </c>
      <c r="BO191" s="19">
        <v>5935248.0</v>
      </c>
      <c r="BP191" s="19">
        <v>5869218.0</v>
      </c>
      <c r="BQ191" s="19">
        <v>5798155.0</v>
      </c>
      <c r="BR191" s="19">
        <v>5735622.0</v>
      </c>
      <c r="BS191" s="19">
        <v>5691162.0</v>
      </c>
      <c r="BT191" s="19">
        <v>5668556.0</v>
      </c>
      <c r="BU191" s="19">
        <v>5664784.0</v>
      </c>
      <c r="BV191" s="19">
        <v>5673926.0</v>
      </c>
      <c r="BW191" s="19">
        <v>5686854.0</v>
      </c>
      <c r="BX191" s="19">
        <v>5696275.0</v>
      </c>
      <c r="BY191" s="19">
        <v>5702780.0</v>
      </c>
      <c r="BZ191" s="19">
        <v>5707282.0</v>
      </c>
      <c r="CA191" s="19">
        <v>5698892.0</v>
      </c>
      <c r="CB191" s="19">
        <v>5666438.0</v>
      </c>
      <c r="CC191" s="19">
        <v>5612704.0</v>
      </c>
      <c r="CD191" s="19">
        <v>5540891.0</v>
      </c>
      <c r="CE191" s="19">
        <v>5457332.0</v>
      </c>
      <c r="CF191" s="19">
        <v>5376228.0</v>
      </c>
    </row>
    <row r="192" ht="12.75" hidden="1" customHeight="1">
      <c r="A192" s="18" t="s">
        <v>35</v>
      </c>
      <c r="B192" s="18" t="s">
        <v>19</v>
      </c>
      <c r="C192" s="18">
        <v>3.0</v>
      </c>
      <c r="D192" s="18" t="s">
        <v>46</v>
      </c>
      <c r="E192" s="18" t="s">
        <v>47</v>
      </c>
      <c r="F192" s="19">
        <v>1730571.0</v>
      </c>
      <c r="G192" s="19">
        <v>2368547.0</v>
      </c>
      <c r="H192" s="19">
        <v>2579088.0</v>
      </c>
      <c r="I192" s="19">
        <v>2681812.0</v>
      </c>
      <c r="J192" s="19">
        <v>2917592.0</v>
      </c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>
        <v>3038929.0</v>
      </c>
      <c r="AN192" s="19">
        <v>3162104.0</v>
      </c>
      <c r="AO192" s="19">
        <v>3286252.0</v>
      </c>
      <c r="AP192" s="19">
        <v>3408897.0</v>
      </c>
      <c r="AQ192" s="19">
        <v>3527006.0</v>
      </c>
      <c r="AR192" s="19">
        <v>3638125.0</v>
      </c>
      <c r="AS192" s="19">
        <v>3741231.0</v>
      </c>
      <c r="AT192" s="19">
        <v>3836370.0</v>
      </c>
      <c r="AU192" s="19">
        <v>3924589.0</v>
      </c>
      <c r="AV192" s="19">
        <v>4007134.0</v>
      </c>
      <c r="AW192" s="19">
        <v>4083201.0</v>
      </c>
      <c r="AX192" s="19">
        <v>4150664.0</v>
      </c>
      <c r="AY192" s="19">
        <v>4208542.0</v>
      </c>
      <c r="AZ192" s="19">
        <v>4257640.0</v>
      </c>
      <c r="BA192" s="19">
        <v>4300013.0</v>
      </c>
      <c r="BB192" s="19">
        <v>4339845.0</v>
      </c>
      <c r="BC192" s="19">
        <v>4382912.0</v>
      </c>
      <c r="BD192" s="19">
        <v>4433615.0</v>
      </c>
      <c r="BE192" s="19">
        <v>4491258.0</v>
      </c>
      <c r="BF192" s="19">
        <v>4555211.0</v>
      </c>
      <c r="BG192" s="19">
        <v>4630004.0</v>
      </c>
      <c r="BH192" s="19">
        <v>4721342.0</v>
      </c>
      <c r="BI192" s="19">
        <v>4831864.0</v>
      </c>
      <c r="BJ192" s="19">
        <v>4964265.0</v>
      </c>
      <c r="BK192" s="19">
        <v>5113396.0</v>
      </c>
      <c r="BL192" s="19">
        <v>5264463.0</v>
      </c>
      <c r="BM192" s="19">
        <v>5397949.0</v>
      </c>
      <c r="BN192" s="19">
        <v>5500001.0</v>
      </c>
      <c r="BO192" s="19">
        <v>5567025.0</v>
      </c>
      <c r="BP192" s="19">
        <v>5603024.0</v>
      </c>
      <c r="BQ192" s="19">
        <v>5611630.0</v>
      </c>
      <c r="BR192" s="19">
        <v>5599549.0</v>
      </c>
      <c r="BS192" s="19">
        <v>5572687.0</v>
      </c>
      <c r="BT192" s="19">
        <v>5530301.0</v>
      </c>
      <c r="BU192" s="19">
        <v>5473268.0</v>
      </c>
      <c r="BV192" s="19">
        <v>5411507.0</v>
      </c>
      <c r="BW192" s="19">
        <v>5357714.0</v>
      </c>
      <c r="BX192" s="19">
        <v>5320805.0</v>
      </c>
      <c r="BY192" s="19">
        <v>5304213.0</v>
      </c>
      <c r="BZ192" s="19">
        <v>5305029.0</v>
      </c>
      <c r="CA192" s="19">
        <v>5317738.0</v>
      </c>
      <c r="CB192" s="19">
        <v>5333843.0</v>
      </c>
      <c r="CC192" s="19">
        <v>5346570.0</v>
      </c>
      <c r="CD192" s="19">
        <v>5356501.0</v>
      </c>
      <c r="CE192" s="19">
        <v>5364467.0</v>
      </c>
      <c r="CF192" s="19">
        <v>5360117.0</v>
      </c>
    </row>
    <row r="193" ht="12.75" hidden="1" customHeight="1">
      <c r="A193" s="18" t="s">
        <v>36</v>
      </c>
      <c r="B193" s="18" t="s">
        <v>19</v>
      </c>
      <c r="C193" s="18">
        <v>3.0</v>
      </c>
      <c r="D193" s="18" t="s">
        <v>46</v>
      </c>
      <c r="E193" s="18" t="s">
        <v>47</v>
      </c>
      <c r="F193" s="19">
        <v>1251373.0</v>
      </c>
      <c r="G193" s="19">
        <v>1593761.0</v>
      </c>
      <c r="H193" s="19">
        <v>1711016.0</v>
      </c>
      <c r="I193" s="19">
        <v>1784452.0</v>
      </c>
      <c r="J193" s="19">
        <v>1974878.0</v>
      </c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>
        <v>2074714.0</v>
      </c>
      <c r="AN193" s="19">
        <v>2175529.0</v>
      </c>
      <c r="AO193" s="19">
        <v>2278338.0</v>
      </c>
      <c r="AP193" s="19">
        <v>2383408.0</v>
      </c>
      <c r="AQ193" s="19">
        <v>2490589.0</v>
      </c>
      <c r="AR193" s="19">
        <v>2599462.0</v>
      </c>
      <c r="AS193" s="19">
        <v>2710288.0</v>
      </c>
      <c r="AT193" s="19">
        <v>2822226.0</v>
      </c>
      <c r="AU193" s="19">
        <v>2933044.0</v>
      </c>
      <c r="AV193" s="19">
        <v>3040153.0</v>
      </c>
      <c r="AW193" s="19">
        <v>3141505.0</v>
      </c>
      <c r="AX193" s="19">
        <v>3236183.0</v>
      </c>
      <c r="AY193" s="19">
        <v>3324171.0</v>
      </c>
      <c r="AZ193" s="19">
        <v>3406270.0</v>
      </c>
      <c r="BA193" s="19">
        <v>3483578.0</v>
      </c>
      <c r="BB193" s="19">
        <v>3555381.0</v>
      </c>
      <c r="BC193" s="19">
        <v>3619711.0</v>
      </c>
      <c r="BD193" s="19">
        <v>3675663.0</v>
      </c>
      <c r="BE193" s="19">
        <v>3723920.0</v>
      </c>
      <c r="BF193" s="19">
        <v>3766391.0</v>
      </c>
      <c r="BG193" s="19">
        <v>3806803.0</v>
      </c>
      <c r="BH193" s="19">
        <v>3850179.0</v>
      </c>
      <c r="BI193" s="19">
        <v>3900329.0</v>
      </c>
      <c r="BJ193" s="19">
        <v>3956520.0</v>
      </c>
      <c r="BK193" s="19">
        <v>4018236.0</v>
      </c>
      <c r="BL193" s="19">
        <v>4089666.0</v>
      </c>
      <c r="BM193" s="19">
        <v>4176038.0</v>
      </c>
      <c r="BN193" s="19">
        <v>4279733.0</v>
      </c>
      <c r="BO193" s="19">
        <v>4402989.0</v>
      </c>
      <c r="BP193" s="19">
        <v>4541021.0</v>
      </c>
      <c r="BQ193" s="19">
        <v>4680574.0</v>
      </c>
      <c r="BR193" s="19">
        <v>4804219.0</v>
      </c>
      <c r="BS193" s="19">
        <v>4899667.0</v>
      </c>
      <c r="BT193" s="19">
        <v>4963942.0</v>
      </c>
      <c r="BU193" s="19">
        <v>5000763.0</v>
      </c>
      <c r="BV193" s="19">
        <v>5013288.0</v>
      </c>
      <c r="BW193" s="19">
        <v>5007294.0</v>
      </c>
      <c r="BX193" s="19">
        <v>4987898.0</v>
      </c>
      <c r="BY193" s="19">
        <v>4954415.0</v>
      </c>
      <c r="BZ193" s="19">
        <v>4907757.0</v>
      </c>
      <c r="CA193" s="19">
        <v>4856924.0</v>
      </c>
      <c r="CB193" s="19">
        <v>4813390.0</v>
      </c>
      <c r="CC193" s="19">
        <v>4785132.0</v>
      </c>
      <c r="CD193" s="19">
        <v>4775040.0</v>
      </c>
      <c r="CE193" s="19">
        <v>4780312.0</v>
      </c>
      <c r="CF193" s="19">
        <v>4796010.0</v>
      </c>
    </row>
    <row r="194" ht="12.75" hidden="1" customHeight="1">
      <c r="A194" s="18" t="s">
        <v>37</v>
      </c>
      <c r="B194" s="18" t="s">
        <v>19</v>
      </c>
      <c r="C194" s="18">
        <v>3.0</v>
      </c>
      <c r="D194" s="18" t="s">
        <v>46</v>
      </c>
      <c r="E194" s="18" t="s">
        <v>47</v>
      </c>
      <c r="F194" s="19">
        <v>807061.0</v>
      </c>
      <c r="G194" s="19">
        <v>1062437.0</v>
      </c>
      <c r="H194" s="19">
        <v>1107255.0</v>
      </c>
      <c r="I194" s="19">
        <v>1123052.0</v>
      </c>
      <c r="J194" s="19">
        <v>1187799.0</v>
      </c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>
        <v>1237771.0</v>
      </c>
      <c r="AN194" s="19">
        <v>1299320.0</v>
      </c>
      <c r="AO194" s="19">
        <v>1369787.0</v>
      </c>
      <c r="AP194" s="19">
        <v>1446515.0</v>
      </c>
      <c r="AQ194" s="19">
        <v>1526532.0</v>
      </c>
      <c r="AR194" s="19">
        <v>1608036.0</v>
      </c>
      <c r="AS194" s="19">
        <v>1690787.0</v>
      </c>
      <c r="AT194" s="19">
        <v>1775387.0</v>
      </c>
      <c r="AU194" s="19">
        <v>1861966.0</v>
      </c>
      <c r="AV194" s="19">
        <v>1950566.0</v>
      </c>
      <c r="AW194" s="19">
        <v>2041016.0</v>
      </c>
      <c r="AX194" s="19">
        <v>2133414.0</v>
      </c>
      <c r="AY194" s="19">
        <v>2226947.0</v>
      </c>
      <c r="AZ194" s="19">
        <v>2319690.0</v>
      </c>
      <c r="BA194" s="19">
        <v>2409646.0</v>
      </c>
      <c r="BB194" s="19">
        <v>2495287.0</v>
      </c>
      <c r="BC194" s="19">
        <v>2575873.0</v>
      </c>
      <c r="BD194" s="19">
        <v>2651361.0</v>
      </c>
      <c r="BE194" s="19">
        <v>2722277.0</v>
      </c>
      <c r="BF194" s="19">
        <v>2789527.0</v>
      </c>
      <c r="BG194" s="19">
        <v>2852510.0</v>
      </c>
      <c r="BH194" s="19">
        <v>2909510.0</v>
      </c>
      <c r="BI194" s="19">
        <v>2959743.0</v>
      </c>
      <c r="BJ194" s="19">
        <v>3003776.0</v>
      </c>
      <c r="BK194" s="19">
        <v>3043308.0</v>
      </c>
      <c r="BL194" s="19">
        <v>3081435.0</v>
      </c>
      <c r="BM194" s="19">
        <v>3122157.0</v>
      </c>
      <c r="BN194" s="19">
        <v>3168492.0</v>
      </c>
      <c r="BO194" s="19">
        <v>3219636.0</v>
      </c>
      <c r="BP194" s="19">
        <v>3275219.0</v>
      </c>
      <c r="BQ194" s="19">
        <v>3338929.0</v>
      </c>
      <c r="BR194" s="19">
        <v>3415273.0</v>
      </c>
      <c r="BS194" s="19">
        <v>3506251.0</v>
      </c>
      <c r="BT194" s="19">
        <v>3613429.0</v>
      </c>
      <c r="BU194" s="19">
        <v>3732537.0</v>
      </c>
      <c r="BV194" s="19">
        <v>3852488.0</v>
      </c>
      <c r="BW194" s="19">
        <v>3958849.0</v>
      </c>
      <c r="BX194" s="19">
        <v>4041602.0</v>
      </c>
      <c r="BY194" s="19">
        <v>4098679.0</v>
      </c>
      <c r="BZ194" s="19">
        <v>4133460.0</v>
      </c>
      <c r="CA194" s="19">
        <v>4148444.0</v>
      </c>
      <c r="CB194" s="19">
        <v>4148096.0</v>
      </c>
      <c r="CC194" s="19">
        <v>4136437.0</v>
      </c>
      <c r="CD194" s="19">
        <v>4112887.0</v>
      </c>
      <c r="CE194" s="19">
        <v>4078408.0</v>
      </c>
      <c r="CF194" s="19">
        <v>4040686.0</v>
      </c>
    </row>
    <row r="195" ht="12.75" hidden="1" customHeight="1">
      <c r="A195" s="18" t="s">
        <v>38</v>
      </c>
      <c r="B195" s="18" t="s">
        <v>19</v>
      </c>
      <c r="C195" s="18">
        <v>3.0</v>
      </c>
      <c r="D195" s="18" t="s">
        <v>46</v>
      </c>
      <c r="E195" s="18" t="s">
        <v>47</v>
      </c>
      <c r="F195" s="19">
        <v>384092.0</v>
      </c>
      <c r="G195" s="19">
        <v>569740.0</v>
      </c>
      <c r="H195" s="19">
        <v>599456.0</v>
      </c>
      <c r="I195" s="19">
        <v>613790.0</v>
      </c>
      <c r="J195" s="19">
        <v>660710.0</v>
      </c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>
        <v>683616.0</v>
      </c>
      <c r="AN195" s="19">
        <v>704113.0</v>
      </c>
      <c r="AO195" s="19">
        <v>723752.0</v>
      </c>
      <c r="AP195" s="19">
        <v>745830.0</v>
      </c>
      <c r="AQ195" s="19">
        <v>774176.0</v>
      </c>
      <c r="AR195" s="19">
        <v>810800.0</v>
      </c>
      <c r="AS195" s="19">
        <v>855178.0</v>
      </c>
      <c r="AT195" s="19">
        <v>905309.0</v>
      </c>
      <c r="AU195" s="19">
        <v>959386.0</v>
      </c>
      <c r="AV195" s="19">
        <v>1015870.0</v>
      </c>
      <c r="AW195" s="19">
        <v>1073948.0</v>
      </c>
      <c r="AX195" s="19">
        <v>1133291.0</v>
      </c>
      <c r="AY195" s="19">
        <v>1194121.0</v>
      </c>
      <c r="AZ195" s="19">
        <v>1256433.0</v>
      </c>
      <c r="BA195" s="19">
        <v>1320457.0</v>
      </c>
      <c r="BB195" s="19">
        <v>1386228.0</v>
      </c>
      <c r="BC195" s="19">
        <v>1453709.0</v>
      </c>
      <c r="BD195" s="19">
        <v>1522192.0</v>
      </c>
      <c r="BE195" s="19">
        <v>1590196.0</v>
      </c>
      <c r="BF195" s="19">
        <v>1656418.0</v>
      </c>
      <c r="BG195" s="19">
        <v>1719915.0</v>
      </c>
      <c r="BH195" s="19">
        <v>1780189.0</v>
      </c>
      <c r="BI195" s="19">
        <v>1837159.0</v>
      </c>
      <c r="BJ195" s="19">
        <v>1891085.0</v>
      </c>
      <c r="BK195" s="19">
        <v>1942647.0</v>
      </c>
      <c r="BL195" s="19">
        <v>1991391.0</v>
      </c>
      <c r="BM195" s="19">
        <v>2035976.0</v>
      </c>
      <c r="BN195" s="19">
        <v>2075797.0</v>
      </c>
      <c r="BO195" s="19">
        <v>2111274.0</v>
      </c>
      <c r="BP195" s="19">
        <v>2143798.0</v>
      </c>
      <c r="BQ195" s="19">
        <v>2175650.0</v>
      </c>
      <c r="BR195" s="19">
        <v>2209577.0</v>
      </c>
      <c r="BS195" s="19">
        <v>2247595.0</v>
      </c>
      <c r="BT195" s="19">
        <v>2288917.0</v>
      </c>
      <c r="BU195" s="19">
        <v>2333327.0</v>
      </c>
      <c r="BV195" s="19">
        <v>2383769.0</v>
      </c>
      <c r="BW195" s="19">
        <v>2443731.0</v>
      </c>
      <c r="BX195" s="19">
        <v>2514661.0</v>
      </c>
      <c r="BY195" s="19">
        <v>2597365.0</v>
      </c>
      <c r="BZ195" s="19">
        <v>2688360.0</v>
      </c>
      <c r="CA195" s="19">
        <v>2779457.0</v>
      </c>
      <c r="CB195" s="19">
        <v>2860142.0</v>
      </c>
      <c r="CC195" s="19">
        <v>2923333.0</v>
      </c>
      <c r="CD195" s="19">
        <v>2968001.0</v>
      </c>
      <c r="CE195" s="19">
        <v>2996964.0</v>
      </c>
      <c r="CF195" s="19">
        <v>3011909.0</v>
      </c>
    </row>
    <row r="196" ht="12.75" hidden="1" customHeight="1">
      <c r="A196" s="18" t="s">
        <v>39</v>
      </c>
      <c r="B196" s="18" t="s">
        <v>19</v>
      </c>
      <c r="C196" s="18">
        <v>3.0</v>
      </c>
      <c r="D196" s="18" t="s">
        <v>46</v>
      </c>
      <c r="E196" s="18" t="s">
        <v>47</v>
      </c>
      <c r="F196" s="19">
        <v>182875.0</v>
      </c>
      <c r="G196" s="19">
        <v>297158.0</v>
      </c>
      <c r="H196" s="19">
        <v>315666.0</v>
      </c>
      <c r="I196" s="19">
        <v>319360.0</v>
      </c>
      <c r="J196" s="19">
        <v>341259.0</v>
      </c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>
        <v>358504.0</v>
      </c>
      <c r="AN196" s="19">
        <v>377850.0</v>
      </c>
      <c r="AO196" s="19">
        <v>397906.0</v>
      </c>
      <c r="AP196" s="19">
        <v>416785.0</v>
      </c>
      <c r="AQ196" s="19">
        <v>435211.0</v>
      </c>
      <c r="AR196" s="19">
        <v>454372.0</v>
      </c>
      <c r="AS196" s="19">
        <v>473462.0</v>
      </c>
      <c r="AT196" s="19">
        <v>492641.0</v>
      </c>
      <c r="AU196" s="19">
        <v>512674.0</v>
      </c>
      <c r="AV196" s="19">
        <v>536006.0</v>
      </c>
      <c r="AW196" s="19">
        <v>564228.0</v>
      </c>
      <c r="AX196" s="19">
        <v>596299.0</v>
      </c>
      <c r="AY196" s="19">
        <v>630984.0</v>
      </c>
      <c r="AZ196" s="19">
        <v>667623.0</v>
      </c>
      <c r="BA196" s="19">
        <v>706828.0</v>
      </c>
      <c r="BB196" s="19">
        <v>749195.0</v>
      </c>
      <c r="BC196" s="19">
        <v>794036.0</v>
      </c>
      <c r="BD196" s="19">
        <v>840839.0</v>
      </c>
      <c r="BE196" s="19">
        <v>889285.0</v>
      </c>
      <c r="BF196" s="19">
        <v>939926.0</v>
      </c>
      <c r="BG196" s="19">
        <v>993181.0</v>
      </c>
      <c r="BH196" s="19">
        <v>1048616.0</v>
      </c>
      <c r="BI196" s="19">
        <v>1105511.0</v>
      </c>
      <c r="BJ196" s="19">
        <v>1162830.0</v>
      </c>
      <c r="BK196" s="19">
        <v>1220222.0</v>
      </c>
      <c r="BL196" s="19">
        <v>1277527.0</v>
      </c>
      <c r="BM196" s="19">
        <v>1334344.0</v>
      </c>
      <c r="BN196" s="19">
        <v>1390329.0</v>
      </c>
      <c r="BO196" s="19">
        <v>1445107.0</v>
      </c>
      <c r="BP196" s="19">
        <v>1498945.0</v>
      </c>
      <c r="BQ196" s="19">
        <v>1551493.0</v>
      </c>
      <c r="BR196" s="19">
        <v>1601721.0</v>
      </c>
      <c r="BS196" s="19">
        <v>1649143.0</v>
      </c>
      <c r="BT196" s="19">
        <v>1693879.0</v>
      </c>
      <c r="BU196" s="19">
        <v>1737028.0</v>
      </c>
      <c r="BV196" s="19">
        <v>1779767.0</v>
      </c>
      <c r="BW196" s="19">
        <v>1823023.0</v>
      </c>
      <c r="BX196" s="19">
        <v>1867526.0</v>
      </c>
      <c r="BY196" s="19">
        <v>1912585.0</v>
      </c>
      <c r="BZ196" s="19">
        <v>1958588.0</v>
      </c>
      <c r="CA196" s="19">
        <v>2008005.0</v>
      </c>
      <c r="CB196" s="19">
        <v>2063389.0</v>
      </c>
      <c r="CC196" s="19">
        <v>2125748.0</v>
      </c>
      <c r="CD196" s="19">
        <v>2194752.0</v>
      </c>
      <c r="CE196" s="19">
        <v>2268072.0</v>
      </c>
      <c r="CF196" s="19">
        <v>2341994.0</v>
      </c>
    </row>
    <row r="197" ht="12.75" hidden="1" customHeight="1">
      <c r="A197" s="18" t="s">
        <v>18</v>
      </c>
      <c r="B197" s="18" t="s">
        <v>40</v>
      </c>
      <c r="C197" s="18">
        <v>3.0</v>
      </c>
      <c r="D197" s="18" t="s">
        <v>46</v>
      </c>
      <c r="E197" s="18" t="s">
        <v>47</v>
      </c>
      <c r="F197" s="19">
        <v>2909318.0</v>
      </c>
      <c r="G197" s="19">
        <v>2920633.0</v>
      </c>
      <c r="H197" s="19">
        <v>2797530.0</v>
      </c>
      <c r="I197" s="19">
        <v>2722893.0</v>
      </c>
      <c r="J197" s="19">
        <v>2542063.0</v>
      </c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>
        <v>2466996.0</v>
      </c>
      <c r="AN197" s="19">
        <v>2408857.0</v>
      </c>
      <c r="AO197" s="19">
        <v>2363484.0</v>
      </c>
      <c r="AP197" s="19">
        <v>2322027.0</v>
      </c>
      <c r="AQ197" s="19">
        <v>2284879.0</v>
      </c>
      <c r="AR197" s="19">
        <v>2253577.0</v>
      </c>
      <c r="AS197" s="19">
        <v>2226148.0</v>
      </c>
      <c r="AT197" s="19">
        <v>2201728.0</v>
      </c>
      <c r="AU197" s="19">
        <v>2179792.0</v>
      </c>
      <c r="AV197" s="19">
        <v>2159869.0</v>
      </c>
      <c r="AW197" s="19">
        <v>2141530.0</v>
      </c>
      <c r="AX197" s="19">
        <v>2124394.0</v>
      </c>
      <c r="AY197" s="19">
        <v>2108019.0</v>
      </c>
      <c r="AZ197" s="19">
        <v>2092193.0</v>
      </c>
      <c r="BA197" s="19">
        <v>2076717.0</v>
      </c>
      <c r="BB197" s="19">
        <v>2061283.0</v>
      </c>
      <c r="BC197" s="19">
        <v>2045668.0</v>
      </c>
      <c r="BD197" s="19">
        <v>2029820.0</v>
      </c>
      <c r="BE197" s="19">
        <v>2013687.0</v>
      </c>
      <c r="BF197" s="19">
        <v>1997194.0</v>
      </c>
      <c r="BG197" s="19">
        <v>1980290.0</v>
      </c>
      <c r="BH197" s="19">
        <v>1962966.0</v>
      </c>
      <c r="BI197" s="19">
        <v>1945225.0</v>
      </c>
      <c r="BJ197" s="19">
        <v>1926967.0</v>
      </c>
      <c r="BK197" s="19">
        <v>1908042.0</v>
      </c>
      <c r="BL197" s="19">
        <v>1888361.0</v>
      </c>
      <c r="BM197" s="19">
        <v>1867978.0</v>
      </c>
      <c r="BN197" s="19">
        <v>1846958.0</v>
      </c>
      <c r="BO197" s="19">
        <v>1825233.0</v>
      </c>
      <c r="BP197" s="19">
        <v>1802737.0</v>
      </c>
      <c r="BQ197" s="19">
        <v>1779572.0</v>
      </c>
      <c r="BR197" s="19">
        <v>1756022.0</v>
      </c>
      <c r="BS197" s="19">
        <v>1732449.0</v>
      </c>
      <c r="BT197" s="19">
        <v>1709053.0</v>
      </c>
      <c r="BU197" s="19">
        <v>1685991.0</v>
      </c>
      <c r="BV197" s="19">
        <v>1663595.0</v>
      </c>
      <c r="BW197" s="19">
        <v>1642152.0</v>
      </c>
      <c r="BX197" s="19">
        <v>1621804.0</v>
      </c>
      <c r="BY197" s="19">
        <v>1602724.0</v>
      </c>
      <c r="BZ197" s="19">
        <v>1585068.0</v>
      </c>
      <c r="CA197" s="19">
        <v>1568856.0</v>
      </c>
      <c r="CB197" s="19">
        <v>1553939.0</v>
      </c>
      <c r="CC197" s="19">
        <v>1540087.0</v>
      </c>
      <c r="CD197" s="19">
        <v>1527201.0</v>
      </c>
      <c r="CE197" s="19">
        <v>1515231.0</v>
      </c>
      <c r="CF197" s="19">
        <v>1504015.0</v>
      </c>
    </row>
    <row r="198" ht="12.75" hidden="1" customHeight="1">
      <c r="A198" s="18" t="s">
        <v>22</v>
      </c>
      <c r="B198" s="18" t="s">
        <v>40</v>
      </c>
      <c r="C198" s="18">
        <v>3.0</v>
      </c>
      <c r="D198" s="18" t="s">
        <v>46</v>
      </c>
      <c r="E198" s="18" t="s">
        <v>47</v>
      </c>
      <c r="F198" s="19">
        <v>3154569.0</v>
      </c>
      <c r="G198" s="19">
        <v>2905703.0</v>
      </c>
      <c r="H198" s="19">
        <v>2947605.0</v>
      </c>
      <c r="I198" s="19">
        <v>2937328.0</v>
      </c>
      <c r="J198" s="19">
        <v>2909640.0</v>
      </c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>
        <v>2851173.0</v>
      </c>
      <c r="AN198" s="19">
        <v>2782913.0</v>
      </c>
      <c r="AO198" s="19">
        <v>2708507.0</v>
      </c>
      <c r="AP198" s="19">
        <v>2619075.0</v>
      </c>
      <c r="AQ198" s="19">
        <v>2531384.0</v>
      </c>
      <c r="AR198" s="19">
        <v>2457487.0</v>
      </c>
      <c r="AS198" s="19">
        <v>2400393.0</v>
      </c>
      <c r="AT198" s="19">
        <v>2355964.0</v>
      </c>
      <c r="AU198" s="19">
        <v>2315355.0</v>
      </c>
      <c r="AV198" s="19">
        <v>2278847.0</v>
      </c>
      <c r="AW198" s="19">
        <v>2247891.0</v>
      </c>
      <c r="AX198" s="19">
        <v>2220602.0</v>
      </c>
      <c r="AY198" s="19">
        <v>2196319.0</v>
      </c>
      <c r="AZ198" s="19">
        <v>2174508.0</v>
      </c>
      <c r="BA198" s="19">
        <v>2154710.0</v>
      </c>
      <c r="BB198" s="19">
        <v>2136489.0</v>
      </c>
      <c r="BC198" s="19">
        <v>2119464.0</v>
      </c>
      <c r="BD198" s="19">
        <v>2103185.0</v>
      </c>
      <c r="BE198" s="19">
        <v>2087450.0</v>
      </c>
      <c r="BF198" s="19">
        <v>2072061.0</v>
      </c>
      <c r="BG198" s="19">
        <v>2056700.0</v>
      </c>
      <c r="BH198" s="19">
        <v>2041151.0</v>
      </c>
      <c r="BI198" s="19">
        <v>2025371.0</v>
      </c>
      <c r="BJ198" s="19">
        <v>2009310.0</v>
      </c>
      <c r="BK198" s="19">
        <v>1992883.0</v>
      </c>
      <c r="BL198" s="19">
        <v>1976054.0</v>
      </c>
      <c r="BM198" s="19">
        <v>1958800.0</v>
      </c>
      <c r="BN198" s="19">
        <v>1941128.0</v>
      </c>
      <c r="BO198" s="19">
        <v>1922955.0</v>
      </c>
      <c r="BP198" s="19">
        <v>1904112.0</v>
      </c>
      <c r="BQ198" s="19">
        <v>1884518.0</v>
      </c>
      <c r="BR198" s="19">
        <v>1864219.0</v>
      </c>
      <c r="BS198" s="19">
        <v>1843288.0</v>
      </c>
      <c r="BT198" s="19">
        <v>1821652.0</v>
      </c>
      <c r="BU198" s="19">
        <v>1799257.0</v>
      </c>
      <c r="BV198" s="19">
        <v>1776192.0</v>
      </c>
      <c r="BW198" s="19">
        <v>1752733.0</v>
      </c>
      <c r="BX198" s="19">
        <v>1729254.0</v>
      </c>
      <c r="BY198" s="19">
        <v>1705959.0</v>
      </c>
      <c r="BZ198" s="19">
        <v>1682992.0</v>
      </c>
      <c r="CA198" s="19">
        <v>1660687.0</v>
      </c>
      <c r="CB198" s="19">
        <v>1639334.0</v>
      </c>
      <c r="CC198" s="19">
        <v>1619066.0</v>
      </c>
      <c r="CD198" s="19">
        <v>1600071.0</v>
      </c>
      <c r="CE198" s="19">
        <v>1582495.0</v>
      </c>
      <c r="CF198" s="19">
        <v>1566357.0</v>
      </c>
    </row>
    <row r="199" ht="12.75" hidden="1" customHeight="1">
      <c r="A199" s="18" t="s">
        <v>23</v>
      </c>
      <c r="B199" s="18" t="s">
        <v>40</v>
      </c>
      <c r="C199" s="18">
        <v>3.0</v>
      </c>
      <c r="D199" s="18" t="s">
        <v>46</v>
      </c>
      <c r="E199" s="18" t="s">
        <v>47</v>
      </c>
      <c r="F199" s="19">
        <v>3402027.0</v>
      </c>
      <c r="G199" s="19">
        <v>2949310.0</v>
      </c>
      <c r="H199" s="19">
        <v>2886395.0</v>
      </c>
      <c r="I199" s="19">
        <v>2886200.0</v>
      </c>
      <c r="J199" s="19">
        <v>2904352.0</v>
      </c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>
        <v>2934999.0</v>
      </c>
      <c r="AN199" s="19">
        <v>2944574.0</v>
      </c>
      <c r="AO199" s="19">
        <v>2933814.0</v>
      </c>
      <c r="AP199" s="19">
        <v>2928454.0</v>
      </c>
      <c r="AQ199" s="19">
        <v>2905958.0</v>
      </c>
      <c r="AR199" s="19">
        <v>2847341.0</v>
      </c>
      <c r="AS199" s="19">
        <v>2779047.0</v>
      </c>
      <c r="AT199" s="19">
        <v>2704705.0</v>
      </c>
      <c r="AU199" s="19">
        <v>2615367.0</v>
      </c>
      <c r="AV199" s="19">
        <v>2527801.0</v>
      </c>
      <c r="AW199" s="19">
        <v>2454045.0</v>
      </c>
      <c r="AX199" s="19">
        <v>2397059.0</v>
      </c>
      <c r="AY199" s="19">
        <v>2352726.0</v>
      </c>
      <c r="AZ199" s="19">
        <v>2312215.0</v>
      </c>
      <c r="BA199" s="19">
        <v>2275802.0</v>
      </c>
      <c r="BB199" s="19">
        <v>2244929.0</v>
      </c>
      <c r="BC199" s="19">
        <v>2217708.0</v>
      </c>
      <c r="BD199" s="19">
        <v>2193492.0</v>
      </c>
      <c r="BE199" s="19">
        <v>2171733.0</v>
      </c>
      <c r="BF199" s="19">
        <v>2151978.0</v>
      </c>
      <c r="BG199" s="19">
        <v>2133798.0</v>
      </c>
      <c r="BH199" s="19">
        <v>2116806.0</v>
      </c>
      <c r="BI199" s="19">
        <v>2100556.0</v>
      </c>
      <c r="BJ199" s="19">
        <v>2084847.0</v>
      </c>
      <c r="BK199" s="19">
        <v>2069487.0</v>
      </c>
      <c r="BL199" s="19">
        <v>2054158.0</v>
      </c>
      <c r="BM199" s="19">
        <v>2038640.0</v>
      </c>
      <c r="BN199" s="19">
        <v>2022897.0</v>
      </c>
      <c r="BO199" s="19">
        <v>2006858.0</v>
      </c>
      <c r="BP199" s="19">
        <v>1990463.0</v>
      </c>
      <c r="BQ199" s="19">
        <v>1973669.0</v>
      </c>
      <c r="BR199" s="19">
        <v>1956454.0</v>
      </c>
      <c r="BS199" s="19">
        <v>1938825.0</v>
      </c>
      <c r="BT199" s="19">
        <v>1920694.0</v>
      </c>
      <c r="BU199" s="19">
        <v>1901890.0</v>
      </c>
      <c r="BV199" s="19">
        <v>1882342.0</v>
      </c>
      <c r="BW199" s="19">
        <v>1862094.0</v>
      </c>
      <c r="BX199" s="19">
        <v>1841215.0</v>
      </c>
      <c r="BY199" s="19">
        <v>1819629.0</v>
      </c>
      <c r="BZ199" s="19">
        <v>1797291.0</v>
      </c>
      <c r="CA199" s="19">
        <v>1774282.0</v>
      </c>
      <c r="CB199" s="19">
        <v>1750878.0</v>
      </c>
      <c r="CC199" s="19">
        <v>1727453.0</v>
      </c>
      <c r="CD199" s="19">
        <v>1704206.0</v>
      </c>
      <c r="CE199" s="19">
        <v>1681290.0</v>
      </c>
      <c r="CF199" s="19">
        <v>1659044.0</v>
      </c>
    </row>
    <row r="200" ht="12.75" hidden="1" customHeight="1">
      <c r="A200" s="18" t="s">
        <v>24</v>
      </c>
      <c r="B200" s="18" t="s">
        <v>40</v>
      </c>
      <c r="C200" s="18">
        <v>3.0</v>
      </c>
      <c r="D200" s="18" t="s">
        <v>46</v>
      </c>
      <c r="E200" s="18" t="s">
        <v>47</v>
      </c>
      <c r="F200" s="19">
        <v>3416547.0</v>
      </c>
      <c r="G200" s="19">
        <v>3214049.0</v>
      </c>
      <c r="H200" s="19">
        <v>3101289.0</v>
      </c>
      <c r="I200" s="19">
        <v>3041897.0</v>
      </c>
      <c r="J200" s="19">
        <v>2946483.0</v>
      </c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>
        <v>2906107.0</v>
      </c>
      <c r="AN200" s="19">
        <v>2885085.0</v>
      </c>
      <c r="AO200" s="19">
        <v>2885709.0</v>
      </c>
      <c r="AP200" s="19">
        <v>2891050.0</v>
      </c>
      <c r="AQ200" s="19">
        <v>2905434.0</v>
      </c>
      <c r="AR200" s="19">
        <v>2936846.0</v>
      </c>
      <c r="AS200" s="19">
        <v>2946879.0</v>
      </c>
      <c r="AT200" s="19">
        <v>2936181.0</v>
      </c>
      <c r="AU200" s="19">
        <v>2930724.0</v>
      </c>
      <c r="AV200" s="19">
        <v>2908118.0</v>
      </c>
      <c r="AW200" s="19">
        <v>2849401.0</v>
      </c>
      <c r="AX200" s="19">
        <v>2781073.0</v>
      </c>
      <c r="AY200" s="19">
        <v>2706707.0</v>
      </c>
      <c r="AZ200" s="19">
        <v>2617273.0</v>
      </c>
      <c r="BA200" s="19">
        <v>2529564.0</v>
      </c>
      <c r="BB200" s="19">
        <v>2455677.0</v>
      </c>
      <c r="BC200" s="19">
        <v>2398570.0</v>
      </c>
      <c r="BD200" s="19">
        <v>2354152.0</v>
      </c>
      <c r="BE200" s="19">
        <v>2313594.0</v>
      </c>
      <c r="BF200" s="19">
        <v>2277123.0</v>
      </c>
      <c r="BG200" s="19">
        <v>2246191.0</v>
      </c>
      <c r="BH200" s="19">
        <v>2218926.0</v>
      </c>
      <c r="BI200" s="19">
        <v>2194668.0</v>
      </c>
      <c r="BJ200" s="19">
        <v>2172870.0</v>
      </c>
      <c r="BK200" s="19">
        <v>2153074.0</v>
      </c>
      <c r="BL200" s="19">
        <v>2134854.0</v>
      </c>
      <c r="BM200" s="19">
        <v>2117821.0</v>
      </c>
      <c r="BN200" s="19">
        <v>2101535.0</v>
      </c>
      <c r="BO200" s="19">
        <v>2085796.0</v>
      </c>
      <c r="BP200" s="19">
        <v>2070397.0</v>
      </c>
      <c r="BQ200" s="19">
        <v>2055029.0</v>
      </c>
      <c r="BR200" s="19">
        <v>2039475.0</v>
      </c>
      <c r="BS200" s="19">
        <v>2023698.0</v>
      </c>
      <c r="BT200" s="19">
        <v>2007620.0</v>
      </c>
      <c r="BU200" s="19">
        <v>1991193.0</v>
      </c>
      <c r="BV200" s="19">
        <v>1974360.0</v>
      </c>
      <c r="BW200" s="19">
        <v>1957108.0</v>
      </c>
      <c r="BX200" s="19">
        <v>1939438.0</v>
      </c>
      <c r="BY200" s="19">
        <v>1921271.0</v>
      </c>
      <c r="BZ200" s="19">
        <v>1902434.0</v>
      </c>
      <c r="CA200" s="19">
        <v>1882850.0</v>
      </c>
      <c r="CB200" s="19">
        <v>1862566.0</v>
      </c>
      <c r="CC200" s="19">
        <v>1841653.0</v>
      </c>
      <c r="CD200" s="19">
        <v>1820032.0</v>
      </c>
      <c r="CE200" s="19">
        <v>1797662.0</v>
      </c>
      <c r="CF200" s="19">
        <v>1774620.0</v>
      </c>
    </row>
    <row r="201" ht="12.75" hidden="1" customHeight="1">
      <c r="A201" s="18" t="s">
        <v>25</v>
      </c>
      <c r="B201" s="18" t="s">
        <v>40</v>
      </c>
      <c r="C201" s="18">
        <v>3.0</v>
      </c>
      <c r="D201" s="18" t="s">
        <v>46</v>
      </c>
      <c r="E201" s="18" t="s">
        <v>47</v>
      </c>
      <c r="F201" s="19">
        <v>3510305.0</v>
      </c>
      <c r="G201" s="19">
        <v>3371030.0</v>
      </c>
      <c r="H201" s="19">
        <v>3336573.0</v>
      </c>
      <c r="I201" s="19">
        <v>3293495.0</v>
      </c>
      <c r="J201" s="19">
        <v>3178981.0</v>
      </c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>
        <v>3123095.0</v>
      </c>
      <c r="AN201" s="19">
        <v>3070432.0</v>
      </c>
      <c r="AO201" s="19">
        <v>3018390.0</v>
      </c>
      <c r="AP201" s="19">
        <v>2974243.0</v>
      </c>
      <c r="AQ201" s="19">
        <v>2936876.0</v>
      </c>
      <c r="AR201" s="19">
        <v>2902385.0</v>
      </c>
      <c r="AS201" s="19">
        <v>2886340.0</v>
      </c>
      <c r="AT201" s="19">
        <v>2890396.0</v>
      </c>
      <c r="AU201" s="19">
        <v>2897790.0</v>
      </c>
      <c r="AV201" s="19">
        <v>2913069.0</v>
      </c>
      <c r="AW201" s="19">
        <v>2944514.0</v>
      </c>
      <c r="AX201" s="19">
        <v>2954239.0</v>
      </c>
      <c r="AY201" s="19">
        <v>2943220.0</v>
      </c>
      <c r="AZ201" s="19">
        <v>2937515.0</v>
      </c>
      <c r="BA201" s="19">
        <v>2914698.0</v>
      </c>
      <c r="BB201" s="19">
        <v>2855737.0</v>
      </c>
      <c r="BC201" s="19">
        <v>2787140.0</v>
      </c>
      <c r="BD201" s="19">
        <v>2712472.0</v>
      </c>
      <c r="BE201" s="19">
        <v>2622695.0</v>
      </c>
      <c r="BF201" s="19">
        <v>2534687.0</v>
      </c>
      <c r="BG201" s="19">
        <v>2460564.0</v>
      </c>
      <c r="BH201" s="19">
        <v>2403253.0</v>
      </c>
      <c r="BI201" s="19">
        <v>2358651.0</v>
      </c>
      <c r="BJ201" s="19">
        <v>2317949.0</v>
      </c>
      <c r="BK201" s="19">
        <v>2281335.0</v>
      </c>
      <c r="BL201" s="19">
        <v>2250279.0</v>
      </c>
      <c r="BM201" s="19">
        <v>2222892.0</v>
      </c>
      <c r="BN201" s="19">
        <v>2198521.0</v>
      </c>
      <c r="BO201" s="19">
        <v>2176610.0</v>
      </c>
      <c r="BP201" s="19">
        <v>2156711.0</v>
      </c>
      <c r="BQ201" s="19">
        <v>2138392.0</v>
      </c>
      <c r="BR201" s="19">
        <v>2121266.0</v>
      </c>
      <c r="BS201" s="19">
        <v>2104878.0</v>
      </c>
      <c r="BT201" s="19">
        <v>2089049.0</v>
      </c>
      <c r="BU201" s="19">
        <v>2073550.0</v>
      </c>
      <c r="BV201" s="19">
        <v>2058078.0</v>
      </c>
      <c r="BW201" s="19">
        <v>2042429.0</v>
      </c>
      <c r="BX201" s="19">
        <v>2026550.0</v>
      </c>
      <c r="BY201" s="19">
        <v>2010371.0</v>
      </c>
      <c r="BZ201" s="19">
        <v>1993841.0</v>
      </c>
      <c r="CA201" s="19">
        <v>1976903.0</v>
      </c>
      <c r="CB201" s="19">
        <v>1959544.0</v>
      </c>
      <c r="CC201" s="19">
        <v>1941764.0</v>
      </c>
      <c r="CD201" s="19">
        <v>1923482.0</v>
      </c>
      <c r="CE201" s="19">
        <v>1904533.0</v>
      </c>
      <c r="CF201" s="19">
        <v>1884835.0</v>
      </c>
    </row>
    <row r="202" ht="12.75" hidden="1" customHeight="1">
      <c r="A202" s="18" t="s">
        <v>26</v>
      </c>
      <c r="B202" s="18" t="s">
        <v>40</v>
      </c>
      <c r="C202" s="18">
        <v>3.0</v>
      </c>
      <c r="D202" s="18" t="s">
        <v>46</v>
      </c>
      <c r="E202" s="18" t="s">
        <v>47</v>
      </c>
      <c r="F202" s="19">
        <v>3620579.0</v>
      </c>
      <c r="G202" s="19">
        <v>3333003.0</v>
      </c>
      <c r="H202" s="19">
        <v>3330733.0</v>
      </c>
      <c r="I202" s="19">
        <v>3324261.0</v>
      </c>
      <c r="J202" s="19">
        <v>3307796.0</v>
      </c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>
        <v>3295177.0</v>
      </c>
      <c r="AN202" s="19">
        <v>3270581.0</v>
      </c>
      <c r="AO202" s="19">
        <v>3235287.0</v>
      </c>
      <c r="AP202" s="19">
        <v>3190852.0</v>
      </c>
      <c r="AQ202" s="19">
        <v>3140725.0</v>
      </c>
      <c r="AR202" s="19">
        <v>3092863.0</v>
      </c>
      <c r="AS202" s="19">
        <v>3047335.0</v>
      </c>
      <c r="AT202" s="19">
        <v>3000959.0</v>
      </c>
      <c r="AU202" s="19">
        <v>2960948.0</v>
      </c>
      <c r="AV202" s="19">
        <v>2926186.0</v>
      </c>
      <c r="AW202" s="19">
        <v>2892768.0</v>
      </c>
      <c r="AX202" s="19">
        <v>2876987.0</v>
      </c>
      <c r="AY202" s="19">
        <v>2881200.0</v>
      </c>
      <c r="AZ202" s="19">
        <v>2888689.0</v>
      </c>
      <c r="BA202" s="19">
        <v>2904019.0</v>
      </c>
      <c r="BB202" s="19">
        <v>2935475.0</v>
      </c>
      <c r="BC202" s="19">
        <v>2945265.0</v>
      </c>
      <c r="BD202" s="19">
        <v>2934378.0</v>
      </c>
      <c r="BE202" s="19">
        <v>2928866.0</v>
      </c>
      <c r="BF202" s="19">
        <v>2906331.0</v>
      </c>
      <c r="BG202" s="19">
        <v>2847764.0</v>
      </c>
      <c r="BH202" s="19">
        <v>2779535.0</v>
      </c>
      <c r="BI202" s="19">
        <v>2705220.0</v>
      </c>
      <c r="BJ202" s="19">
        <v>2615852.0</v>
      </c>
      <c r="BK202" s="19">
        <v>2528275.0</v>
      </c>
      <c r="BL202" s="19">
        <v>2454531.0</v>
      </c>
      <c r="BM202" s="19">
        <v>2397528.0</v>
      </c>
      <c r="BN202" s="19">
        <v>2353183.0</v>
      </c>
      <c r="BO202" s="19">
        <v>2312723.0</v>
      </c>
      <c r="BP202" s="19">
        <v>2276334.0</v>
      </c>
      <c r="BQ202" s="19">
        <v>2245475.0</v>
      </c>
      <c r="BR202" s="19">
        <v>2218277.0</v>
      </c>
      <c r="BS202" s="19">
        <v>2194089.0</v>
      </c>
      <c r="BT202" s="19">
        <v>2172345.0</v>
      </c>
      <c r="BU202" s="19">
        <v>2152604.0</v>
      </c>
      <c r="BV202" s="19">
        <v>2134440.0</v>
      </c>
      <c r="BW202" s="19">
        <v>2117451.0</v>
      </c>
      <c r="BX202" s="19">
        <v>2101202.0</v>
      </c>
      <c r="BY202" s="19">
        <v>2085501.0</v>
      </c>
      <c r="BZ202" s="19">
        <v>2070130.0</v>
      </c>
      <c r="CA202" s="19">
        <v>2054787.0</v>
      </c>
      <c r="CB202" s="19">
        <v>2039255.0</v>
      </c>
      <c r="CC202" s="19">
        <v>2023485.0</v>
      </c>
      <c r="CD202" s="19">
        <v>2007413.0</v>
      </c>
      <c r="CE202" s="19">
        <v>1990977.0</v>
      </c>
      <c r="CF202" s="19">
        <v>1974135.0</v>
      </c>
    </row>
    <row r="203" ht="12.75" hidden="1" customHeight="1">
      <c r="A203" s="18" t="s">
        <v>27</v>
      </c>
      <c r="B203" s="18" t="s">
        <v>40</v>
      </c>
      <c r="C203" s="18">
        <v>3.0</v>
      </c>
      <c r="D203" s="18" t="s">
        <v>46</v>
      </c>
      <c r="E203" s="18" t="s">
        <v>47</v>
      </c>
      <c r="F203" s="19">
        <v>3383774.0</v>
      </c>
      <c r="G203" s="19">
        <v>3429871.0</v>
      </c>
      <c r="H203" s="19">
        <v>3341530.0</v>
      </c>
      <c r="I203" s="19">
        <v>3306285.0</v>
      </c>
      <c r="J203" s="19">
        <v>3269328.0</v>
      </c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>
        <v>3264578.0</v>
      </c>
      <c r="AN203" s="19">
        <v>3262966.0</v>
      </c>
      <c r="AO203" s="19">
        <v>3260858.0</v>
      </c>
      <c r="AP203" s="19">
        <v>3258825.0</v>
      </c>
      <c r="AQ203" s="19">
        <v>3257332.0</v>
      </c>
      <c r="AR203" s="19">
        <v>3250024.0</v>
      </c>
      <c r="AS203" s="19">
        <v>3230552.0</v>
      </c>
      <c r="AT203" s="19">
        <v>3199744.0</v>
      </c>
      <c r="AU203" s="19">
        <v>3159027.0</v>
      </c>
      <c r="AV203" s="19">
        <v>3111722.0</v>
      </c>
      <c r="AW203" s="19">
        <v>3065590.0</v>
      </c>
      <c r="AX203" s="19">
        <v>3021114.0</v>
      </c>
      <c r="AY203" s="19">
        <v>2975721.0</v>
      </c>
      <c r="AZ203" s="19">
        <v>2936592.0</v>
      </c>
      <c r="BA203" s="19">
        <v>2902628.0</v>
      </c>
      <c r="BB203" s="19">
        <v>2869965.0</v>
      </c>
      <c r="BC203" s="19">
        <v>2854808.0</v>
      </c>
      <c r="BD203" s="19">
        <v>2859445.0</v>
      </c>
      <c r="BE203" s="19">
        <v>2867298.0</v>
      </c>
      <c r="BF203" s="19">
        <v>2882921.0</v>
      </c>
      <c r="BG203" s="19">
        <v>2914553.0</v>
      </c>
      <c r="BH203" s="19">
        <v>2924662.0</v>
      </c>
      <c r="BI203" s="19">
        <v>2914237.0</v>
      </c>
      <c r="BJ203" s="19">
        <v>2909189.0</v>
      </c>
      <c r="BK203" s="19">
        <v>2887252.0</v>
      </c>
      <c r="BL203" s="19">
        <v>2829506.0</v>
      </c>
      <c r="BM203" s="19">
        <v>2762128.0</v>
      </c>
      <c r="BN203" s="19">
        <v>2688680.0</v>
      </c>
      <c r="BO203" s="19">
        <v>2600261.0</v>
      </c>
      <c r="BP203" s="19">
        <v>2513591.0</v>
      </c>
      <c r="BQ203" s="19">
        <v>2440648.0</v>
      </c>
      <c r="BR203" s="19">
        <v>2384288.0</v>
      </c>
      <c r="BS203" s="19">
        <v>2340495.0</v>
      </c>
      <c r="BT203" s="19">
        <v>2300573.0</v>
      </c>
      <c r="BU203" s="19">
        <v>2264677.0</v>
      </c>
      <c r="BV203" s="19">
        <v>2234270.0</v>
      </c>
      <c r="BW203" s="19">
        <v>2207487.0</v>
      </c>
      <c r="BX203" s="19">
        <v>2183689.0</v>
      </c>
      <c r="BY203" s="19">
        <v>2162313.0</v>
      </c>
      <c r="BZ203" s="19">
        <v>2142928.0</v>
      </c>
      <c r="CA203" s="19">
        <v>2125103.0</v>
      </c>
      <c r="CB203" s="19">
        <v>2108437.0</v>
      </c>
      <c r="CC203" s="19">
        <v>2092501.0</v>
      </c>
      <c r="CD203" s="19">
        <v>2077105.0</v>
      </c>
      <c r="CE203" s="19">
        <v>2062034.0</v>
      </c>
      <c r="CF203" s="19">
        <v>2046981.0</v>
      </c>
    </row>
    <row r="204" ht="12.75" hidden="1" customHeight="1">
      <c r="A204" s="18" t="s">
        <v>28</v>
      </c>
      <c r="B204" s="18" t="s">
        <v>40</v>
      </c>
      <c r="C204" s="18">
        <v>3.0</v>
      </c>
      <c r="D204" s="18" t="s">
        <v>46</v>
      </c>
      <c r="E204" s="18" t="s">
        <v>47</v>
      </c>
      <c r="F204" s="19">
        <v>2983868.0</v>
      </c>
      <c r="G204" s="19">
        <v>3486466.0</v>
      </c>
      <c r="H204" s="19">
        <v>3470495.0</v>
      </c>
      <c r="I204" s="19">
        <v>3444893.0</v>
      </c>
      <c r="J204" s="19">
        <v>3367191.0</v>
      </c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>
        <v>3320927.0</v>
      </c>
      <c r="AN204" s="19">
        <v>3279148.0</v>
      </c>
      <c r="AO204" s="19">
        <v>3247284.0</v>
      </c>
      <c r="AP204" s="19">
        <v>3227417.0</v>
      </c>
      <c r="AQ204" s="19">
        <v>3217958.0</v>
      </c>
      <c r="AR204" s="19">
        <v>3216084.0</v>
      </c>
      <c r="AS204" s="19">
        <v>3217204.0</v>
      </c>
      <c r="AT204" s="19">
        <v>3217584.0</v>
      </c>
      <c r="AU204" s="19">
        <v>3217720.0</v>
      </c>
      <c r="AV204" s="19">
        <v>3217983.0</v>
      </c>
      <c r="AW204" s="19">
        <v>3212015.0</v>
      </c>
      <c r="AX204" s="19">
        <v>3193721.0</v>
      </c>
      <c r="AY204" s="19">
        <v>3164194.0</v>
      </c>
      <c r="AZ204" s="19">
        <v>3124845.0</v>
      </c>
      <c r="BA204" s="19">
        <v>3078935.0</v>
      </c>
      <c r="BB204" s="19">
        <v>3034137.0</v>
      </c>
      <c r="BC204" s="19">
        <v>2990853.0</v>
      </c>
      <c r="BD204" s="19">
        <v>2946573.0</v>
      </c>
      <c r="BE204" s="19">
        <v>2908433.0</v>
      </c>
      <c r="BF204" s="19">
        <v>2875346.0</v>
      </c>
      <c r="BG204" s="19">
        <v>2843494.0</v>
      </c>
      <c r="BH204" s="19">
        <v>2828982.0</v>
      </c>
      <c r="BI204" s="19">
        <v>2834063.0</v>
      </c>
      <c r="BJ204" s="19">
        <v>2842308.0</v>
      </c>
      <c r="BK204" s="19">
        <v>2858256.0</v>
      </c>
      <c r="BL204" s="19">
        <v>2890100.0</v>
      </c>
      <c r="BM204" s="19">
        <v>2900603.0</v>
      </c>
      <c r="BN204" s="19">
        <v>2890743.0</v>
      </c>
      <c r="BO204" s="19">
        <v>2886248.0</v>
      </c>
      <c r="BP204" s="19">
        <v>2865014.0</v>
      </c>
      <c r="BQ204" s="19">
        <v>2808221.0</v>
      </c>
      <c r="BR204" s="19">
        <v>2741857.0</v>
      </c>
      <c r="BS204" s="19">
        <v>2669431.0</v>
      </c>
      <c r="BT204" s="19">
        <v>2582095.0</v>
      </c>
      <c r="BU204" s="19">
        <v>2496463.0</v>
      </c>
      <c r="BV204" s="19">
        <v>2424431.0</v>
      </c>
      <c r="BW204" s="19">
        <v>2368841.0</v>
      </c>
      <c r="BX204" s="19">
        <v>2325706.0</v>
      </c>
      <c r="BY204" s="19">
        <v>2286415.0</v>
      </c>
      <c r="BZ204" s="19">
        <v>2251101.0</v>
      </c>
      <c r="CA204" s="19">
        <v>2221219.0</v>
      </c>
      <c r="CB204" s="19">
        <v>2194935.0</v>
      </c>
      <c r="CC204" s="19">
        <v>2171601.0</v>
      </c>
      <c r="CD204" s="19">
        <v>2150668.0</v>
      </c>
      <c r="CE204" s="19">
        <v>2131702.0</v>
      </c>
      <c r="CF204" s="19">
        <v>2114277.0</v>
      </c>
    </row>
    <row r="205" ht="12.75" hidden="1" customHeight="1">
      <c r="A205" s="18" t="s">
        <v>29</v>
      </c>
      <c r="B205" s="18" t="s">
        <v>40</v>
      </c>
      <c r="C205" s="18">
        <v>3.0</v>
      </c>
      <c r="D205" s="18" t="s">
        <v>46</v>
      </c>
      <c r="E205" s="18" t="s">
        <v>47</v>
      </c>
      <c r="F205" s="19">
        <v>2786380.0</v>
      </c>
      <c r="G205" s="19">
        <v>3171633.0</v>
      </c>
      <c r="H205" s="19">
        <v>3318836.0</v>
      </c>
      <c r="I205" s="19">
        <v>3368412.0</v>
      </c>
      <c r="J205" s="19">
        <v>3415782.0</v>
      </c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>
        <v>3415289.0</v>
      </c>
      <c r="AN205" s="19">
        <v>3402562.0</v>
      </c>
      <c r="AO205" s="19">
        <v>3380713.0</v>
      </c>
      <c r="AP205" s="19">
        <v>3349241.0</v>
      </c>
      <c r="AQ205" s="19">
        <v>3308749.0</v>
      </c>
      <c r="AR205" s="19">
        <v>3265065.0</v>
      </c>
      <c r="AS205" s="19">
        <v>3225715.0</v>
      </c>
      <c r="AT205" s="19">
        <v>3195996.0</v>
      </c>
      <c r="AU205" s="19">
        <v>3177946.0</v>
      </c>
      <c r="AV205" s="19">
        <v>3169974.0</v>
      </c>
      <c r="AW205" s="19">
        <v>3169277.0</v>
      </c>
      <c r="AX205" s="19">
        <v>3171421.0</v>
      </c>
      <c r="AY205" s="19">
        <v>3172851.0</v>
      </c>
      <c r="AZ205" s="19">
        <v>3174038.0</v>
      </c>
      <c r="BA205" s="19">
        <v>3175352.0</v>
      </c>
      <c r="BB205" s="19">
        <v>3170496.0</v>
      </c>
      <c r="BC205" s="19">
        <v>3153445.0</v>
      </c>
      <c r="BD205" s="19">
        <v>3125253.0</v>
      </c>
      <c r="BE205" s="19">
        <v>3087306.0</v>
      </c>
      <c r="BF205" s="19">
        <v>3042826.0</v>
      </c>
      <c r="BG205" s="19">
        <v>2999382.0</v>
      </c>
      <c r="BH205" s="19">
        <v>2957323.0</v>
      </c>
      <c r="BI205" s="19">
        <v>2914222.0</v>
      </c>
      <c r="BJ205" s="19">
        <v>2877155.0</v>
      </c>
      <c r="BK205" s="19">
        <v>2845040.0</v>
      </c>
      <c r="BL205" s="19">
        <v>2814120.0</v>
      </c>
      <c r="BM205" s="19">
        <v>2800370.0</v>
      </c>
      <c r="BN205" s="19">
        <v>2805989.0</v>
      </c>
      <c r="BO205" s="19">
        <v>2814734.0</v>
      </c>
      <c r="BP205" s="19">
        <v>2831106.0</v>
      </c>
      <c r="BQ205" s="19">
        <v>2863239.0</v>
      </c>
      <c r="BR205" s="19">
        <v>2874216.0</v>
      </c>
      <c r="BS205" s="19">
        <v>2865004.0</v>
      </c>
      <c r="BT205" s="19">
        <v>2861117.0</v>
      </c>
      <c r="BU205" s="19">
        <v>2840649.0</v>
      </c>
      <c r="BV205" s="19">
        <v>2784903.0</v>
      </c>
      <c r="BW205" s="19">
        <v>2719636.0</v>
      </c>
      <c r="BX205" s="19">
        <v>2648321.0</v>
      </c>
      <c r="BY205" s="19">
        <v>2562181.0</v>
      </c>
      <c r="BZ205" s="19">
        <v>2477707.0</v>
      </c>
      <c r="CA205" s="19">
        <v>2406691.0</v>
      </c>
      <c r="CB205" s="19">
        <v>2351946.0</v>
      </c>
      <c r="CC205" s="19">
        <v>2309552.0</v>
      </c>
      <c r="CD205" s="19">
        <v>2270962.0</v>
      </c>
      <c r="CE205" s="19">
        <v>2236302.0</v>
      </c>
      <c r="CF205" s="19">
        <v>2207016.0</v>
      </c>
    </row>
    <row r="206" ht="12.75" hidden="1" customHeight="1">
      <c r="A206" s="18" t="s">
        <v>30</v>
      </c>
      <c r="B206" s="18" t="s">
        <v>40</v>
      </c>
      <c r="C206" s="18">
        <v>3.0</v>
      </c>
      <c r="D206" s="18" t="s">
        <v>46</v>
      </c>
      <c r="E206" s="18" t="s">
        <v>47</v>
      </c>
      <c r="F206" s="19">
        <v>2603981.0</v>
      </c>
      <c r="G206" s="19">
        <v>2806811.0</v>
      </c>
      <c r="H206" s="19">
        <v>2886376.0</v>
      </c>
      <c r="I206" s="19">
        <v>2939795.0</v>
      </c>
      <c r="J206" s="19">
        <v>3087515.0</v>
      </c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>
        <v>3167074.0</v>
      </c>
      <c r="AN206" s="19">
        <v>3236941.0</v>
      </c>
      <c r="AO206" s="19">
        <v>3289584.0</v>
      </c>
      <c r="AP206" s="19">
        <v>3323120.0</v>
      </c>
      <c r="AQ206" s="19">
        <v>3339608.0</v>
      </c>
      <c r="AR206" s="19">
        <v>3340734.0</v>
      </c>
      <c r="AS206" s="19">
        <v>3329858.0</v>
      </c>
      <c r="AT206" s="19">
        <v>3310000.0</v>
      </c>
      <c r="AU206" s="19">
        <v>3280647.0</v>
      </c>
      <c r="AV206" s="19">
        <v>3242385.0</v>
      </c>
      <c r="AW206" s="19">
        <v>3200912.0</v>
      </c>
      <c r="AX206" s="19">
        <v>3163633.0</v>
      </c>
      <c r="AY206" s="19">
        <v>3135785.0</v>
      </c>
      <c r="AZ206" s="19">
        <v>3119363.0</v>
      </c>
      <c r="BA206" s="19">
        <v>3112801.0</v>
      </c>
      <c r="BB206" s="19">
        <v>3113371.0</v>
      </c>
      <c r="BC206" s="19">
        <v>3116714.0</v>
      </c>
      <c r="BD206" s="19">
        <v>3119331.0</v>
      </c>
      <c r="BE206" s="19">
        <v>3121684.0</v>
      </c>
      <c r="BF206" s="19">
        <v>3124135.0</v>
      </c>
      <c r="BG206" s="19">
        <v>3120458.0</v>
      </c>
      <c r="BH206" s="19">
        <v>3104738.0</v>
      </c>
      <c r="BI206" s="19">
        <v>3078010.0</v>
      </c>
      <c r="BJ206" s="19">
        <v>3041645.0</v>
      </c>
      <c r="BK206" s="19">
        <v>2998812.0</v>
      </c>
      <c r="BL206" s="19">
        <v>2956962.0</v>
      </c>
      <c r="BM206" s="19">
        <v>2916379.0</v>
      </c>
      <c r="BN206" s="19">
        <v>2874701.0</v>
      </c>
      <c r="BO206" s="19">
        <v>2838938.0</v>
      </c>
      <c r="BP206" s="19">
        <v>2808027.0</v>
      </c>
      <c r="BQ206" s="19">
        <v>2778269.0</v>
      </c>
      <c r="BR206" s="19">
        <v>2765469.0</v>
      </c>
      <c r="BS206" s="19">
        <v>2771770.0</v>
      </c>
      <c r="BT206" s="19">
        <v>2781140.0</v>
      </c>
      <c r="BU206" s="19">
        <v>2798053.0</v>
      </c>
      <c r="BV206" s="19">
        <v>2830549.0</v>
      </c>
      <c r="BW206" s="19">
        <v>2842098.0</v>
      </c>
      <c r="BX206" s="19">
        <v>2833661.0</v>
      </c>
      <c r="BY206" s="19">
        <v>2830505.0</v>
      </c>
      <c r="BZ206" s="19">
        <v>2810942.0</v>
      </c>
      <c r="CA206" s="19">
        <v>2756451.0</v>
      </c>
      <c r="CB206" s="19">
        <v>2692485.0</v>
      </c>
      <c r="CC206" s="19">
        <v>2622480.0</v>
      </c>
      <c r="CD206" s="19">
        <v>2537784.0</v>
      </c>
      <c r="CE206" s="19">
        <v>2454709.0</v>
      </c>
      <c r="CF206" s="19">
        <v>2384931.0</v>
      </c>
    </row>
    <row r="207" ht="12.75" hidden="1" customHeight="1">
      <c r="A207" s="18" t="s">
        <v>31</v>
      </c>
      <c r="B207" s="18" t="s">
        <v>40</v>
      </c>
      <c r="C207" s="18">
        <v>3.0</v>
      </c>
      <c r="D207" s="18" t="s">
        <v>46</v>
      </c>
      <c r="E207" s="18" t="s">
        <v>47</v>
      </c>
      <c r="F207" s="19">
        <v>2289397.0</v>
      </c>
      <c r="G207" s="19">
        <v>2599854.0</v>
      </c>
      <c r="H207" s="19">
        <v>2625523.0</v>
      </c>
      <c r="I207" s="19">
        <v>2643895.0</v>
      </c>
      <c r="J207" s="19">
        <v>2703523.0</v>
      </c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>
        <v>2741706.0</v>
      </c>
      <c r="AN207" s="19">
        <v>2788911.0</v>
      </c>
      <c r="AO207" s="19">
        <v>2846379.0</v>
      </c>
      <c r="AP207" s="19">
        <v>2915532.0</v>
      </c>
      <c r="AQ207" s="19">
        <v>2993562.0</v>
      </c>
      <c r="AR207" s="19">
        <v>3072493.0</v>
      </c>
      <c r="AS207" s="19">
        <v>3142032.0</v>
      </c>
      <c r="AT207" s="19">
        <v>3194871.0</v>
      </c>
      <c r="AU207" s="19">
        <v>3229178.0</v>
      </c>
      <c r="AV207" s="19">
        <v>3246948.0</v>
      </c>
      <c r="AW207" s="19">
        <v>3249792.0</v>
      </c>
      <c r="AX207" s="19">
        <v>3240930.0</v>
      </c>
      <c r="AY207" s="19">
        <v>3223279.0</v>
      </c>
      <c r="AZ207" s="19">
        <v>3196338.0</v>
      </c>
      <c r="BA207" s="19">
        <v>3160673.0</v>
      </c>
      <c r="BB207" s="19">
        <v>3121848.0</v>
      </c>
      <c r="BC207" s="19">
        <v>3087078.0</v>
      </c>
      <c r="BD207" s="19">
        <v>3061470.0</v>
      </c>
      <c r="BE207" s="19">
        <v>3046965.0</v>
      </c>
      <c r="BF207" s="19">
        <v>3042026.0</v>
      </c>
      <c r="BG207" s="19">
        <v>3043995.0</v>
      </c>
      <c r="BH207" s="19">
        <v>3048644.0</v>
      </c>
      <c r="BI207" s="19">
        <v>3052572.0</v>
      </c>
      <c r="BJ207" s="19">
        <v>3056238.0</v>
      </c>
      <c r="BK207" s="19">
        <v>3059991.0</v>
      </c>
      <c r="BL207" s="19">
        <v>3057689.0</v>
      </c>
      <c r="BM207" s="19">
        <v>3043546.0</v>
      </c>
      <c r="BN207" s="19">
        <v>3018569.0</v>
      </c>
      <c r="BO207" s="19">
        <v>2984104.0</v>
      </c>
      <c r="BP207" s="19">
        <v>2943273.0</v>
      </c>
      <c r="BQ207" s="19">
        <v>2903370.0</v>
      </c>
      <c r="BR207" s="19">
        <v>2864605.0</v>
      </c>
      <c r="BS207" s="19">
        <v>2824690.0</v>
      </c>
      <c r="BT207" s="19">
        <v>2790554.0</v>
      </c>
      <c r="BU207" s="19">
        <v>2761149.0</v>
      </c>
      <c r="BV207" s="19">
        <v>2732851.0</v>
      </c>
      <c r="BW207" s="19">
        <v>2721242.0</v>
      </c>
      <c r="BX207" s="19">
        <v>2728400.0</v>
      </c>
      <c r="BY207" s="19">
        <v>2738555.0</v>
      </c>
      <c r="BZ207" s="19">
        <v>2756136.0</v>
      </c>
      <c r="CA207" s="19">
        <v>2789066.0</v>
      </c>
      <c r="CB207" s="19">
        <v>2801316.0</v>
      </c>
      <c r="CC207" s="19">
        <v>2793834.0</v>
      </c>
      <c r="CD207" s="19">
        <v>2791563.0</v>
      </c>
      <c r="CE207" s="19">
        <v>2773097.0</v>
      </c>
      <c r="CF207" s="19">
        <v>2720154.0</v>
      </c>
    </row>
    <row r="208" ht="12.75" hidden="1" customHeight="1">
      <c r="A208" s="18" t="s">
        <v>32</v>
      </c>
      <c r="B208" s="18" t="s">
        <v>40</v>
      </c>
      <c r="C208" s="18">
        <v>3.0</v>
      </c>
      <c r="D208" s="18" t="s">
        <v>46</v>
      </c>
      <c r="E208" s="18" t="s">
        <v>47</v>
      </c>
      <c r="F208" s="19">
        <v>1858873.0</v>
      </c>
      <c r="G208" s="19">
        <v>2345397.0</v>
      </c>
      <c r="H208" s="19">
        <v>2402874.0</v>
      </c>
      <c r="I208" s="19">
        <v>2422422.0</v>
      </c>
      <c r="J208" s="19">
        <v>2462424.0</v>
      </c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>
        <v>2479869.0</v>
      </c>
      <c r="AN208" s="19">
        <v>2499538.0</v>
      </c>
      <c r="AO208" s="19">
        <v>2523918.0</v>
      </c>
      <c r="AP208" s="19">
        <v>2552704.0</v>
      </c>
      <c r="AQ208" s="19">
        <v>2585370.0</v>
      </c>
      <c r="AR208" s="19">
        <v>2624009.0</v>
      </c>
      <c r="AS208" s="19">
        <v>2671357.0</v>
      </c>
      <c r="AT208" s="19">
        <v>2728632.0</v>
      </c>
      <c r="AU208" s="19">
        <v>2797188.0</v>
      </c>
      <c r="AV208" s="19">
        <v>2874313.0</v>
      </c>
      <c r="AW208" s="19">
        <v>2952333.0</v>
      </c>
      <c r="AX208" s="19">
        <v>3021341.0</v>
      </c>
      <c r="AY208" s="19">
        <v>3074292.0</v>
      </c>
      <c r="AZ208" s="19">
        <v>3109429.0</v>
      </c>
      <c r="BA208" s="19">
        <v>3128681.0</v>
      </c>
      <c r="BB208" s="19">
        <v>3133554.0</v>
      </c>
      <c r="BC208" s="19">
        <v>3127110.0</v>
      </c>
      <c r="BD208" s="19">
        <v>3112118.0</v>
      </c>
      <c r="BE208" s="19">
        <v>3088076.0</v>
      </c>
      <c r="BF208" s="19">
        <v>3055545.0</v>
      </c>
      <c r="BG208" s="19">
        <v>3019905.0</v>
      </c>
      <c r="BH208" s="19">
        <v>2988152.0</v>
      </c>
      <c r="BI208" s="19">
        <v>2965237.0</v>
      </c>
      <c r="BJ208" s="19">
        <v>2953027.0</v>
      </c>
      <c r="BK208" s="19">
        <v>2950020.0</v>
      </c>
      <c r="BL208" s="19">
        <v>2953671.0</v>
      </c>
      <c r="BM208" s="19">
        <v>2959892.0</v>
      </c>
      <c r="BN208" s="19">
        <v>2965396.0</v>
      </c>
      <c r="BO208" s="19">
        <v>2970641.0</v>
      </c>
      <c r="BP208" s="19">
        <v>2975947.0</v>
      </c>
      <c r="BQ208" s="19">
        <v>2975313.0</v>
      </c>
      <c r="BR208" s="19">
        <v>2963084.0</v>
      </c>
      <c r="BS208" s="19">
        <v>2940249.0</v>
      </c>
      <c r="BT208" s="19">
        <v>2908143.0</v>
      </c>
      <c r="BU208" s="19">
        <v>2869821.0</v>
      </c>
      <c r="BV208" s="19">
        <v>2832359.0</v>
      </c>
      <c r="BW208" s="19">
        <v>2795898.0</v>
      </c>
      <c r="BX208" s="19">
        <v>2758229.0</v>
      </c>
      <c r="BY208" s="19">
        <v>2726154.0</v>
      </c>
      <c r="BZ208" s="19">
        <v>2698667.0</v>
      </c>
      <c r="CA208" s="19">
        <v>2672234.0</v>
      </c>
      <c r="CB208" s="19">
        <v>2662116.0</v>
      </c>
      <c r="CC208" s="19">
        <v>2670328.0</v>
      </c>
      <c r="CD208" s="19">
        <v>2681448.0</v>
      </c>
      <c r="CE208" s="19">
        <v>2699840.0</v>
      </c>
      <c r="CF208" s="19">
        <v>2733266.0</v>
      </c>
    </row>
    <row r="209" ht="12.75" hidden="1" customHeight="1">
      <c r="A209" s="18" t="s">
        <v>33</v>
      </c>
      <c r="B209" s="18" t="s">
        <v>40</v>
      </c>
      <c r="C209" s="18">
        <v>3.0</v>
      </c>
      <c r="D209" s="18" t="s">
        <v>46</v>
      </c>
      <c r="E209" s="18" t="s">
        <v>47</v>
      </c>
      <c r="F209" s="19">
        <v>1405342.0</v>
      </c>
      <c r="G209" s="19">
        <v>1959312.0</v>
      </c>
      <c r="H209" s="19">
        <v>2049666.0</v>
      </c>
      <c r="I209" s="19">
        <v>2087697.0</v>
      </c>
      <c r="J209" s="19">
        <v>2168976.0</v>
      </c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>
        <v>2205401.0</v>
      </c>
      <c r="AN209" s="19">
        <v>2237552.0</v>
      </c>
      <c r="AO209" s="19">
        <v>2264997.0</v>
      </c>
      <c r="AP209" s="19">
        <v>2288132.0</v>
      </c>
      <c r="AQ209" s="19">
        <v>2308028.0</v>
      </c>
      <c r="AR209" s="19">
        <v>2326938.0</v>
      </c>
      <c r="AS209" s="19">
        <v>2347986.0</v>
      </c>
      <c r="AT209" s="19">
        <v>2373511.0</v>
      </c>
      <c r="AU209" s="19">
        <v>2403193.0</v>
      </c>
      <c r="AV209" s="19">
        <v>2436554.0</v>
      </c>
      <c r="AW209" s="19">
        <v>2475631.0</v>
      </c>
      <c r="AX209" s="19">
        <v>2523019.0</v>
      </c>
      <c r="AY209" s="19">
        <v>2579881.0</v>
      </c>
      <c r="AZ209" s="19">
        <v>2647471.0</v>
      </c>
      <c r="BA209" s="19">
        <v>2723205.0</v>
      </c>
      <c r="BB209" s="19">
        <v>2799811.0</v>
      </c>
      <c r="BC209" s="19">
        <v>2867873.0</v>
      </c>
      <c r="BD209" s="19">
        <v>2920684.0</v>
      </c>
      <c r="BE209" s="19">
        <v>2956592.0</v>
      </c>
      <c r="BF209" s="19">
        <v>2977435.0</v>
      </c>
      <c r="BG209" s="19">
        <v>2984598.0</v>
      </c>
      <c r="BH209" s="19">
        <v>2980941.0</v>
      </c>
      <c r="BI209" s="19">
        <v>2969070.0</v>
      </c>
      <c r="BJ209" s="19">
        <v>2948488.0</v>
      </c>
      <c r="BK209" s="19">
        <v>2919742.0</v>
      </c>
      <c r="BL209" s="19">
        <v>2887989.0</v>
      </c>
      <c r="BM209" s="19">
        <v>2859922.0</v>
      </c>
      <c r="BN209" s="19">
        <v>2840283.0</v>
      </c>
      <c r="BO209" s="19">
        <v>2830829.0</v>
      </c>
      <c r="BP209" s="19">
        <v>2830123.0</v>
      </c>
      <c r="BQ209" s="19">
        <v>2835733.0</v>
      </c>
      <c r="BR209" s="19">
        <v>2843771.0</v>
      </c>
      <c r="BS209" s="19">
        <v>2851102.0</v>
      </c>
      <c r="BT209" s="19">
        <v>2858172.0</v>
      </c>
      <c r="BU209" s="19">
        <v>2865274.0</v>
      </c>
      <c r="BV209" s="19">
        <v>2866599.0</v>
      </c>
      <c r="BW209" s="19">
        <v>2856671.0</v>
      </c>
      <c r="BX209" s="19">
        <v>2836453.0</v>
      </c>
      <c r="BY209" s="19">
        <v>2807266.0</v>
      </c>
      <c r="BZ209" s="19">
        <v>2772063.0</v>
      </c>
      <c r="CA209" s="19">
        <v>2737656.0</v>
      </c>
      <c r="CB209" s="19">
        <v>2704079.0</v>
      </c>
      <c r="CC209" s="19">
        <v>2669214.0</v>
      </c>
      <c r="CD209" s="19">
        <v>2639713.0</v>
      </c>
      <c r="CE209" s="19">
        <v>2614623.0</v>
      </c>
      <c r="CF209" s="19">
        <v>2590520.0</v>
      </c>
    </row>
    <row r="210" ht="12.75" hidden="1" customHeight="1">
      <c r="A210" s="18" t="s">
        <v>34</v>
      </c>
      <c r="B210" s="18" t="s">
        <v>40</v>
      </c>
      <c r="C210" s="18">
        <v>3.0</v>
      </c>
      <c r="D210" s="18" t="s">
        <v>46</v>
      </c>
      <c r="E210" s="18" t="s">
        <v>47</v>
      </c>
      <c r="F210" s="19">
        <v>1006763.0</v>
      </c>
      <c r="G210" s="19">
        <v>1489247.0</v>
      </c>
      <c r="H210" s="19">
        <v>1589720.0</v>
      </c>
      <c r="I210" s="19">
        <v>1638375.0</v>
      </c>
      <c r="J210" s="19">
        <v>1747341.0</v>
      </c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>
        <v>1798478.0</v>
      </c>
      <c r="AN210" s="19">
        <v>1846205.0</v>
      </c>
      <c r="AO210" s="19">
        <v>1890453.0</v>
      </c>
      <c r="AP210" s="19">
        <v>1931815.0</v>
      </c>
      <c r="AQ210" s="19">
        <v>1970792.0</v>
      </c>
      <c r="AR210" s="19">
        <v>2006878.0</v>
      </c>
      <c r="AS210" s="19">
        <v>2039139.0</v>
      </c>
      <c r="AT210" s="19">
        <v>2067151.0</v>
      </c>
      <c r="AU210" s="19">
        <v>2091267.0</v>
      </c>
      <c r="AV210" s="19">
        <v>2112497.0</v>
      </c>
      <c r="AW210" s="19">
        <v>2132920.0</v>
      </c>
      <c r="AX210" s="19">
        <v>2155364.0</v>
      </c>
      <c r="AY210" s="19">
        <v>2181953.0</v>
      </c>
      <c r="AZ210" s="19">
        <v>2212368.0</v>
      </c>
      <c r="BA210" s="19">
        <v>2246188.0</v>
      </c>
      <c r="BB210" s="19">
        <v>2285344.0</v>
      </c>
      <c r="BC210" s="19">
        <v>2332281.0</v>
      </c>
      <c r="BD210" s="19">
        <v>2388091.0</v>
      </c>
      <c r="BE210" s="19">
        <v>2453908.0</v>
      </c>
      <c r="BF210" s="19">
        <v>2527295.0</v>
      </c>
      <c r="BG210" s="19">
        <v>2601491.0</v>
      </c>
      <c r="BH210" s="19">
        <v>2667736.0</v>
      </c>
      <c r="BI210" s="19">
        <v>2719796.0</v>
      </c>
      <c r="BJ210" s="19">
        <v>2756161.0</v>
      </c>
      <c r="BK210" s="19">
        <v>2778560.0</v>
      </c>
      <c r="BL210" s="19">
        <v>2788235.0</v>
      </c>
      <c r="BM210" s="19">
        <v>2787768.0</v>
      </c>
      <c r="BN210" s="19">
        <v>2779543.0</v>
      </c>
      <c r="BO210" s="19">
        <v>2763075.0</v>
      </c>
      <c r="BP210" s="19">
        <v>2738900.0</v>
      </c>
      <c r="BQ210" s="19">
        <v>2711872.0</v>
      </c>
      <c r="BR210" s="19">
        <v>2688286.0</v>
      </c>
      <c r="BS210" s="19">
        <v>2672602.0</v>
      </c>
      <c r="BT210" s="19">
        <v>2666419.0</v>
      </c>
      <c r="BU210" s="19">
        <v>2668369.0</v>
      </c>
      <c r="BV210" s="19">
        <v>2676184.0</v>
      </c>
      <c r="BW210" s="19">
        <v>2686236.0</v>
      </c>
      <c r="BX210" s="19">
        <v>2695597.0</v>
      </c>
      <c r="BY210" s="19">
        <v>2704706.0</v>
      </c>
      <c r="BZ210" s="19">
        <v>2713816.0</v>
      </c>
      <c r="CA210" s="19">
        <v>2717369.0</v>
      </c>
      <c r="CB210" s="19">
        <v>2710141.0</v>
      </c>
      <c r="CC210" s="19">
        <v>2693081.0</v>
      </c>
      <c r="CD210" s="19">
        <v>2667480.0</v>
      </c>
      <c r="CE210" s="19">
        <v>2636182.0</v>
      </c>
      <c r="CF210" s="19">
        <v>2605613.0</v>
      </c>
    </row>
    <row r="211" ht="12.75" hidden="1" customHeight="1">
      <c r="A211" s="18" t="s">
        <v>35</v>
      </c>
      <c r="B211" s="18" t="s">
        <v>40</v>
      </c>
      <c r="C211" s="18">
        <v>3.0</v>
      </c>
      <c r="D211" s="18" t="s">
        <v>46</v>
      </c>
      <c r="E211" s="18" t="s">
        <v>47</v>
      </c>
      <c r="F211" s="19">
        <v>753802.0</v>
      </c>
      <c r="G211" s="19">
        <v>1036915.0</v>
      </c>
      <c r="H211" s="19">
        <v>1124162.0</v>
      </c>
      <c r="I211" s="19">
        <v>1166148.0</v>
      </c>
      <c r="J211" s="19">
        <v>1266404.0</v>
      </c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>
        <v>1317721.0</v>
      </c>
      <c r="AN211" s="19">
        <v>1369519.0</v>
      </c>
      <c r="AO211" s="19">
        <v>1421577.0</v>
      </c>
      <c r="AP211" s="19">
        <v>1473046.0</v>
      </c>
      <c r="AQ211" s="19">
        <v>1522957.0</v>
      </c>
      <c r="AR211" s="19">
        <v>1570505.0</v>
      </c>
      <c r="AS211" s="19">
        <v>1615197.0</v>
      </c>
      <c r="AT211" s="19">
        <v>1656974.0</v>
      </c>
      <c r="AU211" s="19">
        <v>1696324.0</v>
      </c>
      <c r="AV211" s="19">
        <v>1733693.0</v>
      </c>
      <c r="AW211" s="19">
        <v>1768621.0</v>
      </c>
      <c r="AX211" s="19">
        <v>1800238.0</v>
      </c>
      <c r="AY211" s="19">
        <v>1828128.0</v>
      </c>
      <c r="AZ211" s="19">
        <v>1852585.0</v>
      </c>
      <c r="BA211" s="19">
        <v>1874545.0</v>
      </c>
      <c r="BB211" s="19">
        <v>1895870.0</v>
      </c>
      <c r="BC211" s="19">
        <v>1919054.0</v>
      </c>
      <c r="BD211" s="19">
        <v>1945966.0</v>
      </c>
      <c r="BE211" s="19">
        <v>1976297.0</v>
      </c>
      <c r="BF211" s="19">
        <v>2009674.0</v>
      </c>
      <c r="BG211" s="19">
        <v>2047897.0</v>
      </c>
      <c r="BH211" s="19">
        <v>2093229.0</v>
      </c>
      <c r="BI211" s="19">
        <v>2146671.0</v>
      </c>
      <c r="BJ211" s="19">
        <v>2209214.0</v>
      </c>
      <c r="BK211" s="19">
        <v>2278609.0</v>
      </c>
      <c r="BL211" s="19">
        <v>2348748.0</v>
      </c>
      <c r="BM211" s="19">
        <v>2411710.0</v>
      </c>
      <c r="BN211" s="19">
        <v>2461831.0</v>
      </c>
      <c r="BO211" s="19">
        <v>2497808.0</v>
      </c>
      <c r="BP211" s="19">
        <v>2521221.0</v>
      </c>
      <c r="BQ211" s="19">
        <v>2533147.0</v>
      </c>
      <c r="BR211" s="19">
        <v>2535827.0</v>
      </c>
      <c r="BS211" s="19">
        <v>2531366.0</v>
      </c>
      <c r="BT211" s="19">
        <v>2519300.0</v>
      </c>
      <c r="BU211" s="19">
        <v>2500149.0</v>
      </c>
      <c r="BV211" s="19">
        <v>2478379.0</v>
      </c>
      <c r="BW211" s="19">
        <v>2459751.0</v>
      </c>
      <c r="BX211" s="19">
        <v>2448347.0</v>
      </c>
      <c r="BY211" s="19">
        <v>2445568.0</v>
      </c>
      <c r="BZ211" s="19">
        <v>2450120.0</v>
      </c>
      <c r="CA211" s="19">
        <v>2459956.0</v>
      </c>
      <c r="CB211" s="19">
        <v>2471786.0</v>
      </c>
      <c r="CC211" s="19">
        <v>2482962.0</v>
      </c>
      <c r="CD211" s="19">
        <v>2493905.0</v>
      </c>
      <c r="CE211" s="19">
        <v>2504822.0</v>
      </c>
      <c r="CF211" s="19">
        <v>2510519.0</v>
      </c>
    </row>
    <row r="212" ht="12.75" hidden="1" customHeight="1">
      <c r="A212" s="18" t="s">
        <v>36</v>
      </c>
      <c r="B212" s="18" t="s">
        <v>40</v>
      </c>
      <c r="C212" s="18">
        <v>3.0</v>
      </c>
      <c r="D212" s="18" t="s">
        <v>46</v>
      </c>
      <c r="E212" s="18" t="s">
        <v>47</v>
      </c>
      <c r="F212" s="19">
        <v>511720.0</v>
      </c>
      <c r="G212" s="19">
        <v>663884.0</v>
      </c>
      <c r="H212" s="19">
        <v>712320.0</v>
      </c>
      <c r="I212" s="19">
        <v>742349.0</v>
      </c>
      <c r="J212" s="19">
        <v>822775.0</v>
      </c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>
        <v>864647.0</v>
      </c>
      <c r="AN212" s="19">
        <v>906771.0</v>
      </c>
      <c r="AO212" s="19">
        <v>949617.0</v>
      </c>
      <c r="AP212" s="19">
        <v>993136.0</v>
      </c>
      <c r="AQ212" s="19">
        <v>1037256.0</v>
      </c>
      <c r="AR212" s="19">
        <v>1081850.0</v>
      </c>
      <c r="AS212" s="19">
        <v>1127030.0</v>
      </c>
      <c r="AT212" s="19">
        <v>1172573.0</v>
      </c>
      <c r="AU212" s="19">
        <v>1217720.0</v>
      </c>
      <c r="AV212" s="19">
        <v>1261698.0</v>
      </c>
      <c r="AW212" s="19">
        <v>1303894.0</v>
      </c>
      <c r="AX212" s="19">
        <v>1343864.0</v>
      </c>
      <c r="AY212" s="19">
        <v>1381530.0</v>
      </c>
      <c r="AZ212" s="19">
        <v>1417244.0</v>
      </c>
      <c r="BA212" s="19">
        <v>1451397.0</v>
      </c>
      <c r="BB212" s="19">
        <v>1483602.0</v>
      </c>
      <c r="BC212" s="19">
        <v>1513076.0</v>
      </c>
      <c r="BD212" s="19">
        <v>1539437.0</v>
      </c>
      <c r="BE212" s="19">
        <v>1562917.0</v>
      </c>
      <c r="BF212" s="19">
        <v>1584369.0</v>
      </c>
      <c r="BG212" s="19">
        <v>1605402.0</v>
      </c>
      <c r="BH212" s="19">
        <v>1628103.0</v>
      </c>
      <c r="BI212" s="19">
        <v>1654031.0</v>
      </c>
      <c r="BJ212" s="19">
        <v>1682864.0</v>
      </c>
      <c r="BK212" s="19">
        <v>1714312.0</v>
      </c>
      <c r="BL212" s="19">
        <v>1749998.0</v>
      </c>
      <c r="BM212" s="19">
        <v>1791934.0</v>
      </c>
      <c r="BN212" s="19">
        <v>1840998.0</v>
      </c>
      <c r="BO212" s="19">
        <v>1897962.0</v>
      </c>
      <c r="BP212" s="19">
        <v>1960807.0</v>
      </c>
      <c r="BQ212" s="19">
        <v>2024244.0</v>
      </c>
      <c r="BR212" s="19">
        <v>2081424.0</v>
      </c>
      <c r="BS212" s="19">
        <v>2127478.0</v>
      </c>
      <c r="BT212" s="19">
        <v>2161378.0</v>
      </c>
      <c r="BU212" s="19">
        <v>2184551.0</v>
      </c>
      <c r="BV212" s="19">
        <v>2197863.0</v>
      </c>
      <c r="BW212" s="19">
        <v>2203146.0</v>
      </c>
      <c r="BX212" s="19">
        <v>2202130.0</v>
      </c>
      <c r="BY212" s="19">
        <v>2194404.0</v>
      </c>
      <c r="BZ212" s="19">
        <v>2180491.0</v>
      </c>
      <c r="CA212" s="19">
        <v>2164321.0</v>
      </c>
      <c r="CB212" s="19">
        <v>2150964.0</v>
      </c>
      <c r="CC212" s="19">
        <v>2143961.0</v>
      </c>
      <c r="CD212" s="19">
        <v>2144445.0</v>
      </c>
      <c r="CE212" s="19">
        <v>2151198.0</v>
      </c>
      <c r="CF212" s="19">
        <v>2162457.0</v>
      </c>
    </row>
    <row r="213" ht="12.75" hidden="1" customHeight="1">
      <c r="A213" s="18" t="s">
        <v>37</v>
      </c>
      <c r="B213" s="18" t="s">
        <v>40</v>
      </c>
      <c r="C213" s="18">
        <v>3.0</v>
      </c>
      <c r="D213" s="18" t="s">
        <v>46</v>
      </c>
      <c r="E213" s="18" t="s">
        <v>47</v>
      </c>
      <c r="F213" s="19">
        <v>304495.0</v>
      </c>
      <c r="G213" s="19">
        <v>413405.0</v>
      </c>
      <c r="H213" s="19">
        <v>431567.0</v>
      </c>
      <c r="I213" s="19">
        <v>437450.0</v>
      </c>
      <c r="J213" s="19">
        <v>464805.0</v>
      </c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>
        <v>486114.0</v>
      </c>
      <c r="AN213" s="19">
        <v>512032.0</v>
      </c>
      <c r="AO213" s="19">
        <v>541212.0</v>
      </c>
      <c r="AP213" s="19">
        <v>572437.0</v>
      </c>
      <c r="AQ213" s="19">
        <v>604643.0</v>
      </c>
      <c r="AR213" s="19">
        <v>637266.0</v>
      </c>
      <c r="AS213" s="19">
        <v>670300.0</v>
      </c>
      <c r="AT213" s="19">
        <v>703999.0</v>
      </c>
      <c r="AU213" s="19">
        <v>738283.0</v>
      </c>
      <c r="AV213" s="19">
        <v>773172.0</v>
      </c>
      <c r="AW213" s="19">
        <v>808653.0</v>
      </c>
      <c r="AX213" s="19">
        <v>844756.0</v>
      </c>
      <c r="AY213" s="19">
        <v>881253.0</v>
      </c>
      <c r="AZ213" s="19">
        <v>917502.0</v>
      </c>
      <c r="BA213" s="19">
        <v>952968.0</v>
      </c>
      <c r="BB213" s="19">
        <v>987237.0</v>
      </c>
      <c r="BC213" s="19">
        <v>1019955.0</v>
      </c>
      <c r="BD213" s="19">
        <v>1051043.0</v>
      </c>
      <c r="BE213" s="19">
        <v>1080717.0</v>
      </c>
      <c r="BF213" s="19">
        <v>1109302.0</v>
      </c>
      <c r="BG213" s="19">
        <v>1136501.0</v>
      </c>
      <c r="BH213" s="19">
        <v>1161642.0</v>
      </c>
      <c r="BI213" s="19">
        <v>1184400.0</v>
      </c>
      <c r="BJ213" s="19">
        <v>1204962.0</v>
      </c>
      <c r="BK213" s="19">
        <v>1224062.0</v>
      </c>
      <c r="BL213" s="19">
        <v>1243005.0</v>
      </c>
      <c r="BM213" s="19">
        <v>1263363.0</v>
      </c>
      <c r="BN213" s="19">
        <v>1286315.0</v>
      </c>
      <c r="BO213" s="19">
        <v>1311514.0</v>
      </c>
      <c r="BP213" s="19">
        <v>1338759.0</v>
      </c>
      <c r="BQ213" s="19">
        <v>1369438.0</v>
      </c>
      <c r="BR213" s="19">
        <v>1405222.0</v>
      </c>
      <c r="BS213" s="19">
        <v>1446813.0</v>
      </c>
      <c r="BT213" s="19">
        <v>1494698.0</v>
      </c>
      <c r="BU213" s="19">
        <v>1547148.0</v>
      </c>
      <c r="BV213" s="19">
        <v>1599933.0</v>
      </c>
      <c r="BW213" s="19">
        <v>1647609.0</v>
      </c>
      <c r="BX213" s="19">
        <v>1686375.0</v>
      </c>
      <c r="BY213" s="19">
        <v>1715589.0</v>
      </c>
      <c r="BZ213" s="19">
        <v>1736498.0</v>
      </c>
      <c r="CA213" s="19">
        <v>1749720.0</v>
      </c>
      <c r="CB213" s="19">
        <v>1756550.0</v>
      </c>
      <c r="CC213" s="19">
        <v>1758261.0</v>
      </c>
      <c r="CD213" s="19">
        <v>1754525.0</v>
      </c>
      <c r="CE213" s="19">
        <v>1745863.0</v>
      </c>
      <c r="CF213" s="19">
        <v>1735509.0</v>
      </c>
    </row>
    <row r="214" ht="12.75" hidden="1" customHeight="1">
      <c r="A214" s="18" t="s">
        <v>38</v>
      </c>
      <c r="B214" s="18" t="s">
        <v>40</v>
      </c>
      <c r="C214" s="18">
        <v>3.0</v>
      </c>
      <c r="D214" s="18" t="s">
        <v>46</v>
      </c>
      <c r="E214" s="18" t="s">
        <v>47</v>
      </c>
      <c r="F214" s="19">
        <v>133215.0</v>
      </c>
      <c r="G214" s="19">
        <v>199703.0</v>
      </c>
      <c r="H214" s="19">
        <v>211319.0</v>
      </c>
      <c r="I214" s="19">
        <v>217621.0</v>
      </c>
      <c r="J214" s="19">
        <v>238645.0</v>
      </c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>
        <v>248593.0</v>
      </c>
      <c r="AN214" s="19">
        <v>257184.0</v>
      </c>
      <c r="AO214" s="19">
        <v>265144.0</v>
      </c>
      <c r="AP214" s="19">
        <v>273920.0</v>
      </c>
      <c r="AQ214" s="19">
        <v>285158.0</v>
      </c>
      <c r="AR214" s="19">
        <v>299705.0</v>
      </c>
      <c r="AS214" s="19">
        <v>317147.0</v>
      </c>
      <c r="AT214" s="19">
        <v>336544.0</v>
      </c>
      <c r="AU214" s="19">
        <v>357121.0</v>
      </c>
      <c r="AV214" s="19">
        <v>378404.0</v>
      </c>
      <c r="AW214" s="19">
        <v>400194.0</v>
      </c>
      <c r="AX214" s="19">
        <v>422421.0</v>
      </c>
      <c r="AY214" s="19">
        <v>445155.0</v>
      </c>
      <c r="AZ214" s="19">
        <v>468291.0</v>
      </c>
      <c r="BA214" s="19">
        <v>491935.0</v>
      </c>
      <c r="BB214" s="19">
        <v>516152.0</v>
      </c>
      <c r="BC214" s="19">
        <v>540916.0</v>
      </c>
      <c r="BD214" s="19">
        <v>566025.0</v>
      </c>
      <c r="BE214" s="19">
        <v>590995.0</v>
      </c>
      <c r="BF214" s="19">
        <v>615528.0</v>
      </c>
      <c r="BG214" s="19">
        <v>639414.0</v>
      </c>
      <c r="BH214" s="19">
        <v>662418.0</v>
      </c>
      <c r="BI214" s="19">
        <v>684458.0</v>
      </c>
      <c r="BJ214" s="19">
        <v>705626.0</v>
      </c>
      <c r="BK214" s="19">
        <v>726176.0</v>
      </c>
      <c r="BL214" s="19">
        <v>745914.0</v>
      </c>
      <c r="BM214" s="19">
        <v>764329.0</v>
      </c>
      <c r="BN214" s="19">
        <v>781179.0</v>
      </c>
      <c r="BO214" s="19">
        <v>796599.0</v>
      </c>
      <c r="BP214" s="19">
        <v>811169.0</v>
      </c>
      <c r="BQ214" s="19">
        <v>825808.0</v>
      </c>
      <c r="BR214" s="19">
        <v>841528.0</v>
      </c>
      <c r="BS214" s="19">
        <v>859055.0</v>
      </c>
      <c r="BT214" s="19">
        <v>878062.0</v>
      </c>
      <c r="BU214" s="19">
        <v>898442.0</v>
      </c>
      <c r="BV214" s="19">
        <v>921258.0</v>
      </c>
      <c r="BW214" s="19">
        <v>947734.0</v>
      </c>
      <c r="BX214" s="19">
        <v>978333.0</v>
      </c>
      <c r="BY214" s="19">
        <v>1013245.0</v>
      </c>
      <c r="BZ214" s="19">
        <v>1051141.0</v>
      </c>
      <c r="CA214" s="19">
        <v>1089083.0</v>
      </c>
      <c r="CB214" s="19">
        <v>1123340.0</v>
      </c>
      <c r="CC214" s="19">
        <v>1151396.0</v>
      </c>
      <c r="CD214" s="19">
        <v>1173003.0</v>
      </c>
      <c r="CE214" s="19">
        <v>1189160.0</v>
      </c>
      <c r="CF214" s="19">
        <v>1200222.0</v>
      </c>
    </row>
    <row r="215" ht="12.75" hidden="1" customHeight="1">
      <c r="A215" s="18" t="s">
        <v>39</v>
      </c>
      <c r="B215" s="18" t="s">
        <v>40</v>
      </c>
      <c r="C215" s="18">
        <v>3.0</v>
      </c>
      <c r="D215" s="18" t="s">
        <v>46</v>
      </c>
      <c r="E215" s="18" t="s">
        <v>47</v>
      </c>
      <c r="F215" s="19">
        <v>57379.0</v>
      </c>
      <c r="G215" s="19">
        <v>92451.0</v>
      </c>
      <c r="H215" s="19">
        <v>97086.0</v>
      </c>
      <c r="I215" s="19">
        <v>97426.0</v>
      </c>
      <c r="J215" s="19">
        <v>104325.0</v>
      </c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>
        <v>110488.0</v>
      </c>
      <c r="AN215" s="19">
        <v>117623.0</v>
      </c>
      <c r="AO215" s="19">
        <v>125130.0</v>
      </c>
      <c r="AP215" s="19">
        <v>132194.0</v>
      </c>
      <c r="AQ215" s="19">
        <v>138965.0</v>
      </c>
      <c r="AR215" s="19">
        <v>145832.0</v>
      </c>
      <c r="AS215" s="19">
        <v>152545.0</v>
      </c>
      <c r="AT215" s="19">
        <v>159214.0</v>
      </c>
      <c r="AU215" s="19">
        <v>166166.0</v>
      </c>
      <c r="AV215" s="19">
        <v>174298.0</v>
      </c>
      <c r="AW215" s="19">
        <v>184161.0</v>
      </c>
      <c r="AX215" s="19">
        <v>195282.0</v>
      </c>
      <c r="AY215" s="19">
        <v>207150.0</v>
      </c>
      <c r="AZ215" s="19">
        <v>219516.0</v>
      </c>
      <c r="BA215" s="19">
        <v>232650.0</v>
      </c>
      <c r="BB215" s="19">
        <v>246799.0</v>
      </c>
      <c r="BC215" s="19">
        <v>261706.0</v>
      </c>
      <c r="BD215" s="19">
        <v>277153.0</v>
      </c>
      <c r="BE215" s="19">
        <v>292968.0</v>
      </c>
      <c r="BF215" s="19">
        <v>309377.0</v>
      </c>
      <c r="BG215" s="19">
        <v>326575.0</v>
      </c>
      <c r="BH215" s="19">
        <v>344406.0</v>
      </c>
      <c r="BI215" s="19">
        <v>362640.0</v>
      </c>
      <c r="BJ215" s="19">
        <v>380923.0</v>
      </c>
      <c r="BK215" s="19">
        <v>399251.0</v>
      </c>
      <c r="BL215" s="19">
        <v>417664.0</v>
      </c>
      <c r="BM215" s="19">
        <v>435981.0</v>
      </c>
      <c r="BN215" s="19">
        <v>454063.0</v>
      </c>
      <c r="BO215" s="19">
        <v>471788.0</v>
      </c>
      <c r="BP215" s="19">
        <v>489327.0</v>
      </c>
      <c r="BQ215" s="19">
        <v>506597.0</v>
      </c>
      <c r="BR215" s="19">
        <v>523213.0</v>
      </c>
      <c r="BS215" s="19">
        <v>538994.0</v>
      </c>
      <c r="BT215" s="19">
        <v>553974.0</v>
      </c>
      <c r="BU215" s="19">
        <v>568618.0</v>
      </c>
      <c r="BV215" s="19">
        <v>583397.0</v>
      </c>
      <c r="BW215" s="19">
        <v>598613.0</v>
      </c>
      <c r="BX215" s="19">
        <v>614496.0</v>
      </c>
      <c r="BY215" s="19">
        <v>630778.0</v>
      </c>
      <c r="BZ215" s="19">
        <v>647606.0</v>
      </c>
      <c r="CA215" s="19">
        <v>665831.0</v>
      </c>
      <c r="CB215" s="19">
        <v>686261.0</v>
      </c>
      <c r="CC215" s="19">
        <v>709176.0</v>
      </c>
      <c r="CD215" s="19">
        <v>734396.0</v>
      </c>
      <c r="CE215" s="19">
        <v>761119.0</v>
      </c>
      <c r="CF215" s="19">
        <v>788113.0</v>
      </c>
    </row>
    <row r="216" ht="12.75" hidden="1" customHeight="1">
      <c r="A216" s="18" t="s">
        <v>18</v>
      </c>
      <c r="B216" s="18" t="s">
        <v>41</v>
      </c>
      <c r="C216" s="18">
        <v>3.0</v>
      </c>
      <c r="D216" s="18" t="s">
        <v>46</v>
      </c>
      <c r="E216" s="18" t="s">
        <v>47</v>
      </c>
      <c r="F216" s="19">
        <v>2779880.0</v>
      </c>
      <c r="G216" s="19">
        <v>2784907.0</v>
      </c>
      <c r="H216" s="19">
        <v>2667748.0</v>
      </c>
      <c r="I216" s="19">
        <v>2597346.0</v>
      </c>
      <c r="J216" s="19">
        <v>2425625.0</v>
      </c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>
        <v>2354092.0</v>
      </c>
      <c r="AN216" s="19">
        <v>2298564.0</v>
      </c>
      <c r="AO216" s="19">
        <v>2255139.0</v>
      </c>
      <c r="AP216" s="19">
        <v>2215621.0</v>
      </c>
      <c r="AQ216" s="19">
        <v>2180169.0</v>
      </c>
      <c r="AR216" s="19">
        <v>2150292.0</v>
      </c>
      <c r="AS216" s="19">
        <v>2124106.0</v>
      </c>
      <c r="AT216" s="19">
        <v>2100774.0</v>
      </c>
      <c r="AU216" s="19">
        <v>2079799.0</v>
      </c>
      <c r="AV216" s="19">
        <v>2060742.0</v>
      </c>
      <c r="AW216" s="19">
        <v>2043191.0</v>
      </c>
      <c r="AX216" s="19">
        <v>2026788.0</v>
      </c>
      <c r="AY216" s="19">
        <v>2011110.0</v>
      </c>
      <c r="AZ216" s="19">
        <v>1995951.0</v>
      </c>
      <c r="BA216" s="19">
        <v>1981134.0</v>
      </c>
      <c r="BB216" s="19">
        <v>1966356.0</v>
      </c>
      <c r="BC216" s="19">
        <v>1951397.0</v>
      </c>
      <c r="BD216" s="19">
        <v>1936221.0</v>
      </c>
      <c r="BE216" s="19">
        <v>1920778.0</v>
      </c>
      <c r="BF216" s="19">
        <v>1904992.0</v>
      </c>
      <c r="BG216" s="19">
        <v>1888811.0</v>
      </c>
      <c r="BH216" s="19">
        <v>1872229.0</v>
      </c>
      <c r="BI216" s="19">
        <v>1855254.0</v>
      </c>
      <c r="BJ216" s="19">
        <v>1837781.0</v>
      </c>
      <c r="BK216" s="19">
        <v>1819665.0</v>
      </c>
      <c r="BL216" s="19">
        <v>1800842.0</v>
      </c>
      <c r="BM216" s="19">
        <v>1781340.0</v>
      </c>
      <c r="BN216" s="19">
        <v>1761238.0</v>
      </c>
      <c r="BO216" s="19">
        <v>1740467.0</v>
      </c>
      <c r="BP216" s="19">
        <v>1718964.0</v>
      </c>
      <c r="BQ216" s="19">
        <v>1696824.0</v>
      </c>
      <c r="BR216" s="19">
        <v>1674310.0</v>
      </c>
      <c r="BS216" s="19">
        <v>1651779.0</v>
      </c>
      <c r="BT216" s="19">
        <v>1629418.0</v>
      </c>
      <c r="BU216" s="19">
        <v>1607380.0</v>
      </c>
      <c r="BV216" s="19">
        <v>1585977.0</v>
      </c>
      <c r="BW216" s="19">
        <v>1565478.0</v>
      </c>
      <c r="BX216" s="19">
        <v>1546025.0</v>
      </c>
      <c r="BY216" s="19">
        <v>1527789.0</v>
      </c>
      <c r="BZ216" s="19">
        <v>1510912.0</v>
      </c>
      <c r="CA216" s="19">
        <v>1495411.0</v>
      </c>
      <c r="CB216" s="19">
        <v>1481143.0</v>
      </c>
      <c r="CC216" s="19">
        <v>1467891.0</v>
      </c>
      <c r="CD216" s="19">
        <v>1455559.0</v>
      </c>
      <c r="CE216" s="19">
        <v>1444106.0</v>
      </c>
      <c r="CF216" s="19">
        <v>1433373.0</v>
      </c>
    </row>
    <row r="217" ht="12.75" hidden="1" customHeight="1">
      <c r="A217" s="18" t="s">
        <v>22</v>
      </c>
      <c r="B217" s="18" t="s">
        <v>41</v>
      </c>
      <c r="C217" s="18">
        <v>3.0</v>
      </c>
      <c r="D217" s="18" t="s">
        <v>46</v>
      </c>
      <c r="E217" s="18" t="s">
        <v>47</v>
      </c>
      <c r="F217" s="19">
        <v>3019057.0</v>
      </c>
      <c r="G217" s="19">
        <v>2769390.0</v>
      </c>
      <c r="H217" s="19">
        <v>2809203.0</v>
      </c>
      <c r="I217" s="19">
        <v>2799948.0</v>
      </c>
      <c r="J217" s="19">
        <v>2774666.0</v>
      </c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>
        <v>2719220.0</v>
      </c>
      <c r="AN217" s="19">
        <v>2654523.0</v>
      </c>
      <c r="AO217" s="19">
        <v>2584127.0</v>
      </c>
      <c r="AP217" s="19">
        <v>2499252.0</v>
      </c>
      <c r="AQ217" s="19">
        <v>2415768.0</v>
      </c>
      <c r="AR217" s="19">
        <v>2345425.0</v>
      </c>
      <c r="AS217" s="19">
        <v>2290959.0</v>
      </c>
      <c r="AT217" s="19">
        <v>2248482.0</v>
      </c>
      <c r="AU217" s="19">
        <v>2209802.0</v>
      </c>
      <c r="AV217" s="19">
        <v>2174971.0</v>
      </c>
      <c r="AW217" s="19">
        <v>2145415.0</v>
      </c>
      <c r="AX217" s="19">
        <v>2119338.0</v>
      </c>
      <c r="AY217" s="19">
        <v>2096114.0</v>
      </c>
      <c r="AZ217" s="19">
        <v>2075236.0</v>
      </c>
      <c r="BA217" s="19">
        <v>2056279.0</v>
      </c>
      <c r="BB217" s="19">
        <v>2038823.0</v>
      </c>
      <c r="BC217" s="19">
        <v>2022512.0</v>
      </c>
      <c r="BD217" s="19">
        <v>2006914.0</v>
      </c>
      <c r="BE217" s="19">
        <v>1991822.0</v>
      </c>
      <c r="BF217" s="19">
        <v>1977063.0</v>
      </c>
      <c r="BG217" s="19">
        <v>1962340.0</v>
      </c>
      <c r="BH217" s="19">
        <v>1947432.0</v>
      </c>
      <c r="BI217" s="19">
        <v>1932307.0</v>
      </c>
      <c r="BJ217" s="19">
        <v>1916923.0</v>
      </c>
      <c r="BK217" s="19">
        <v>1901197.0</v>
      </c>
      <c r="BL217" s="19">
        <v>1885067.0</v>
      </c>
      <c r="BM217" s="19">
        <v>1868543.0</v>
      </c>
      <c r="BN217" s="19">
        <v>1851622.0</v>
      </c>
      <c r="BO217" s="19">
        <v>1834210.0</v>
      </c>
      <c r="BP217" s="19">
        <v>1816161.0</v>
      </c>
      <c r="BQ217" s="19">
        <v>1797406.0</v>
      </c>
      <c r="BR217" s="19">
        <v>1777976.0</v>
      </c>
      <c r="BS217" s="19">
        <v>1757944.0</v>
      </c>
      <c r="BT217" s="19">
        <v>1737252.0</v>
      </c>
      <c r="BU217" s="19">
        <v>1715826.0</v>
      </c>
      <c r="BV217" s="19">
        <v>1693767.0</v>
      </c>
      <c r="BW217" s="19">
        <v>1671336.0</v>
      </c>
      <c r="BX217" s="19">
        <v>1648885.0</v>
      </c>
      <c r="BY217" s="19">
        <v>1626603.0</v>
      </c>
      <c r="BZ217" s="19">
        <v>1604637.0</v>
      </c>
      <c r="CA217" s="19">
        <v>1583310.0</v>
      </c>
      <c r="CB217" s="19">
        <v>1562885.0</v>
      </c>
      <c r="CC217" s="19">
        <v>1543502.0</v>
      </c>
      <c r="CD217" s="19">
        <v>1525328.0</v>
      </c>
      <c r="CE217" s="19">
        <v>1508513.0</v>
      </c>
      <c r="CF217" s="19">
        <v>1493072.0</v>
      </c>
    </row>
    <row r="218" ht="12.75" hidden="1" customHeight="1">
      <c r="A218" s="18" t="s">
        <v>23</v>
      </c>
      <c r="B218" s="18" t="s">
        <v>41</v>
      </c>
      <c r="C218" s="18">
        <v>3.0</v>
      </c>
      <c r="D218" s="18" t="s">
        <v>46</v>
      </c>
      <c r="E218" s="18" t="s">
        <v>47</v>
      </c>
      <c r="F218" s="19">
        <v>3326184.0</v>
      </c>
      <c r="G218" s="19">
        <v>2818331.0</v>
      </c>
      <c r="H218" s="19">
        <v>2757915.0</v>
      </c>
      <c r="I218" s="19">
        <v>2756021.0</v>
      </c>
      <c r="J218" s="19">
        <v>2770946.0</v>
      </c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>
        <v>2799866.0</v>
      </c>
      <c r="AN218" s="19">
        <v>2809346.0</v>
      </c>
      <c r="AO218" s="19">
        <v>2799577.0</v>
      </c>
      <c r="AP218" s="19">
        <v>2794979.0</v>
      </c>
      <c r="AQ218" s="19">
        <v>2774130.0</v>
      </c>
      <c r="AR218" s="19">
        <v>2718544.0</v>
      </c>
      <c r="AS218" s="19">
        <v>2653811.0</v>
      </c>
      <c r="AT218" s="19">
        <v>2583447.0</v>
      </c>
      <c r="AU218" s="19">
        <v>2498570.0</v>
      </c>
      <c r="AV218" s="19">
        <v>2415096.0</v>
      </c>
      <c r="AW218" s="19">
        <v>2344771.0</v>
      </c>
      <c r="AX218" s="19">
        <v>2290296.0</v>
      </c>
      <c r="AY218" s="19">
        <v>2247807.0</v>
      </c>
      <c r="AZ218" s="19">
        <v>2209134.0</v>
      </c>
      <c r="BA218" s="19">
        <v>2174295.0</v>
      </c>
      <c r="BB218" s="19">
        <v>2144732.0</v>
      </c>
      <c r="BC218" s="19">
        <v>2118652.0</v>
      </c>
      <c r="BD218" s="19">
        <v>2095425.0</v>
      </c>
      <c r="BE218" s="19">
        <v>2074543.0</v>
      </c>
      <c r="BF218" s="19">
        <v>2055581.0</v>
      </c>
      <c r="BG218" s="19">
        <v>2038114.0</v>
      </c>
      <c r="BH218" s="19">
        <v>2021785.0</v>
      </c>
      <c r="BI218" s="19">
        <v>2006172.0</v>
      </c>
      <c r="BJ218" s="19">
        <v>1991064.0</v>
      </c>
      <c r="BK218" s="19">
        <v>1976292.0</v>
      </c>
      <c r="BL218" s="19">
        <v>1961558.0</v>
      </c>
      <c r="BM218" s="19">
        <v>1946640.0</v>
      </c>
      <c r="BN218" s="19">
        <v>1931503.0</v>
      </c>
      <c r="BO218" s="19">
        <v>1916107.0</v>
      </c>
      <c r="BP218" s="19">
        <v>1900375.0</v>
      </c>
      <c r="BQ218" s="19">
        <v>1884240.0</v>
      </c>
      <c r="BR218" s="19">
        <v>1867712.0</v>
      </c>
      <c r="BS218" s="19">
        <v>1850799.0</v>
      </c>
      <c r="BT218" s="19">
        <v>1833381.0</v>
      </c>
      <c r="BU218" s="19">
        <v>1815334.0</v>
      </c>
      <c r="BV218" s="19">
        <v>1796583.0</v>
      </c>
      <c r="BW218" s="19">
        <v>1777160.0</v>
      </c>
      <c r="BX218" s="19">
        <v>1757141.0</v>
      </c>
      <c r="BY218" s="19">
        <v>1736460.0</v>
      </c>
      <c r="BZ218" s="19">
        <v>1715050.0</v>
      </c>
      <c r="CA218" s="19">
        <v>1693004.0</v>
      </c>
      <c r="CB218" s="19">
        <v>1670584.0</v>
      </c>
      <c r="CC218" s="19">
        <v>1648140.0</v>
      </c>
      <c r="CD218" s="19">
        <v>1625872.0</v>
      </c>
      <c r="CE218" s="19">
        <v>1603915.0</v>
      </c>
      <c r="CF218" s="19">
        <v>1582599.0</v>
      </c>
    </row>
    <row r="219" ht="12.75" hidden="1" customHeight="1">
      <c r="A219" s="18" t="s">
        <v>24</v>
      </c>
      <c r="B219" s="18" t="s">
        <v>41</v>
      </c>
      <c r="C219" s="18">
        <v>3.0</v>
      </c>
      <c r="D219" s="18" t="s">
        <v>46</v>
      </c>
      <c r="E219" s="18" t="s">
        <v>47</v>
      </c>
      <c r="F219" s="19">
        <v>3409066.0</v>
      </c>
      <c r="G219" s="19">
        <v>3102419.0</v>
      </c>
      <c r="H219" s="19">
        <v>2975939.0</v>
      </c>
      <c r="I219" s="19">
        <v>2916042.0</v>
      </c>
      <c r="J219" s="19">
        <v>2824075.0</v>
      </c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>
        <v>2786803.0</v>
      </c>
      <c r="AN219" s="19">
        <v>2764972.0</v>
      </c>
      <c r="AO219" s="19">
        <v>2763862.0</v>
      </c>
      <c r="AP219" s="19">
        <v>2767366.0</v>
      </c>
      <c r="AQ219" s="19">
        <v>2780093.0</v>
      </c>
      <c r="AR219" s="19">
        <v>2809702.0</v>
      </c>
      <c r="AS219" s="19">
        <v>2819546.0</v>
      </c>
      <c r="AT219" s="19">
        <v>2809719.0</v>
      </c>
      <c r="AU219" s="19">
        <v>2804906.0</v>
      </c>
      <c r="AV219" s="19">
        <v>2783764.0</v>
      </c>
      <c r="AW219" s="19">
        <v>2727781.0</v>
      </c>
      <c r="AX219" s="19">
        <v>2662711.0</v>
      </c>
      <c r="AY219" s="19">
        <v>2592024.0</v>
      </c>
      <c r="AZ219" s="19">
        <v>2506681.0</v>
      </c>
      <c r="BA219" s="19">
        <v>2422706.0</v>
      </c>
      <c r="BB219" s="19">
        <v>2351943.0</v>
      </c>
      <c r="BC219" s="19">
        <v>2297086.0</v>
      </c>
      <c r="BD219" s="19">
        <v>2254292.0</v>
      </c>
      <c r="BE219" s="19">
        <v>2215373.0</v>
      </c>
      <c r="BF219" s="19">
        <v>2180296.0</v>
      </c>
      <c r="BG219" s="19">
        <v>2150519.0</v>
      </c>
      <c r="BH219" s="19">
        <v>2124239.0</v>
      </c>
      <c r="BI219" s="19">
        <v>2100823.0</v>
      </c>
      <c r="BJ219" s="19">
        <v>2079760.0</v>
      </c>
      <c r="BK219" s="19">
        <v>2060625.0</v>
      </c>
      <c r="BL219" s="19">
        <v>2042992.0</v>
      </c>
      <c r="BM219" s="19">
        <v>2026508.0</v>
      </c>
      <c r="BN219" s="19">
        <v>2010743.0</v>
      </c>
      <c r="BO219" s="19">
        <v>1995488.0</v>
      </c>
      <c r="BP219" s="19">
        <v>1980564.0</v>
      </c>
      <c r="BQ219" s="19">
        <v>1965682.0</v>
      </c>
      <c r="BR219" s="19">
        <v>1950622.0</v>
      </c>
      <c r="BS219" s="19">
        <v>1935345.0</v>
      </c>
      <c r="BT219" s="19">
        <v>1919816.0</v>
      </c>
      <c r="BU219" s="19">
        <v>1903946.0</v>
      </c>
      <c r="BV219" s="19">
        <v>1887670.0</v>
      </c>
      <c r="BW219" s="19">
        <v>1871009.0</v>
      </c>
      <c r="BX219" s="19">
        <v>1853957.0</v>
      </c>
      <c r="BY219" s="19">
        <v>1836409.0</v>
      </c>
      <c r="BZ219" s="19">
        <v>1818237.0</v>
      </c>
      <c r="CA219" s="19">
        <v>1799361.0</v>
      </c>
      <c r="CB219" s="19">
        <v>1779814.0</v>
      </c>
      <c r="CC219" s="19">
        <v>1759678.0</v>
      </c>
      <c r="CD219" s="19">
        <v>1738875.0</v>
      </c>
      <c r="CE219" s="19">
        <v>1717347.0</v>
      </c>
      <c r="CF219" s="19">
        <v>1695177.0</v>
      </c>
    </row>
    <row r="220" ht="12.75" hidden="1" customHeight="1">
      <c r="A220" s="18" t="s">
        <v>25</v>
      </c>
      <c r="B220" s="18" t="s">
        <v>41</v>
      </c>
      <c r="C220" s="18">
        <v>3.0</v>
      </c>
      <c r="D220" s="18" t="s">
        <v>46</v>
      </c>
      <c r="E220" s="18" t="s">
        <v>47</v>
      </c>
      <c r="F220" s="19">
        <v>3546220.0</v>
      </c>
      <c r="G220" s="19">
        <v>3337278.0</v>
      </c>
      <c r="H220" s="19">
        <v>3280432.0</v>
      </c>
      <c r="I220" s="19">
        <v>3226815.0</v>
      </c>
      <c r="J220" s="19">
        <v>3088928.0</v>
      </c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>
        <v>3021573.0</v>
      </c>
      <c r="AN220" s="19">
        <v>2963365.0</v>
      </c>
      <c r="AO220" s="19">
        <v>2908882.0</v>
      </c>
      <c r="AP220" s="19">
        <v>2864643.0</v>
      </c>
      <c r="AQ220" s="19">
        <v>2828698.0</v>
      </c>
      <c r="AR220" s="19">
        <v>2796549.0</v>
      </c>
      <c r="AS220" s="19">
        <v>2779070.0</v>
      </c>
      <c r="AT220" s="19">
        <v>2780944.0</v>
      </c>
      <c r="AU220" s="19">
        <v>2786164.0</v>
      </c>
      <c r="AV220" s="19">
        <v>2799562.0</v>
      </c>
      <c r="AW220" s="19">
        <v>2829103.0</v>
      </c>
      <c r="AX220" s="19">
        <v>2838463.0</v>
      </c>
      <c r="AY220" s="19">
        <v>2828043.0</v>
      </c>
      <c r="AZ220" s="19">
        <v>2822715.0</v>
      </c>
      <c r="BA220" s="19">
        <v>2801003.0</v>
      </c>
      <c r="BB220" s="19">
        <v>2744278.0</v>
      </c>
      <c r="BC220" s="19">
        <v>2678446.0</v>
      </c>
      <c r="BD220" s="19">
        <v>2606965.0</v>
      </c>
      <c r="BE220" s="19">
        <v>2520736.0</v>
      </c>
      <c r="BF220" s="19">
        <v>2435936.0</v>
      </c>
      <c r="BG220" s="19">
        <v>2364479.0</v>
      </c>
      <c r="BH220" s="19">
        <v>2309038.0</v>
      </c>
      <c r="BI220" s="19">
        <v>2265756.0</v>
      </c>
      <c r="BJ220" s="19">
        <v>2226410.0</v>
      </c>
      <c r="BK220" s="19">
        <v>2190929.0</v>
      </c>
      <c r="BL220" s="19">
        <v>2160775.0</v>
      </c>
      <c r="BM220" s="19">
        <v>2134146.0</v>
      </c>
      <c r="BN220" s="19">
        <v>2110398.0</v>
      </c>
      <c r="BO220" s="19">
        <v>2089026.0</v>
      </c>
      <c r="BP220" s="19">
        <v>2069596.0</v>
      </c>
      <c r="BQ220" s="19">
        <v>2051685.0</v>
      </c>
      <c r="BR220" s="19">
        <v>2034923.0</v>
      </c>
      <c r="BS220" s="19">
        <v>2018888.0</v>
      </c>
      <c r="BT220" s="19">
        <v>2003362.0</v>
      </c>
      <c r="BU220" s="19">
        <v>1988169.0</v>
      </c>
      <c r="BV220" s="19">
        <v>1973026.0</v>
      </c>
      <c r="BW220" s="19">
        <v>1957703.0</v>
      </c>
      <c r="BX220" s="19">
        <v>1942168.0</v>
      </c>
      <c r="BY220" s="19">
        <v>1926378.0</v>
      </c>
      <c r="BZ220" s="19">
        <v>1910261.0</v>
      </c>
      <c r="CA220" s="19">
        <v>1893736.0</v>
      </c>
      <c r="CB220" s="19">
        <v>1876822.0</v>
      </c>
      <c r="CC220" s="19">
        <v>1859516.0</v>
      </c>
      <c r="CD220" s="19">
        <v>1841720.0</v>
      </c>
      <c r="CE220" s="19">
        <v>1823303.0</v>
      </c>
      <c r="CF220" s="19">
        <v>1804189.0</v>
      </c>
    </row>
    <row r="221" ht="12.75" hidden="1" customHeight="1">
      <c r="A221" s="18" t="s">
        <v>26</v>
      </c>
      <c r="B221" s="18" t="s">
        <v>41</v>
      </c>
      <c r="C221" s="18">
        <v>3.0</v>
      </c>
      <c r="D221" s="18" t="s">
        <v>46</v>
      </c>
      <c r="E221" s="18" t="s">
        <v>47</v>
      </c>
      <c r="F221" s="19">
        <v>3738098.0</v>
      </c>
      <c r="G221" s="19">
        <v>3354297.0</v>
      </c>
      <c r="H221" s="19">
        <v>3346055.0</v>
      </c>
      <c r="I221" s="19">
        <v>3335822.0</v>
      </c>
      <c r="J221" s="19">
        <v>3303518.0</v>
      </c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>
        <v>3279959.0</v>
      </c>
      <c r="AN221" s="19">
        <v>3242790.0</v>
      </c>
      <c r="AO221" s="19">
        <v>3194145.0</v>
      </c>
      <c r="AP221" s="19">
        <v>3136122.0</v>
      </c>
      <c r="AQ221" s="19">
        <v>3072549.0</v>
      </c>
      <c r="AR221" s="19">
        <v>3012040.0</v>
      </c>
      <c r="AS221" s="19">
        <v>2959839.0</v>
      </c>
      <c r="AT221" s="19">
        <v>2910003.0</v>
      </c>
      <c r="AU221" s="19">
        <v>2869037.0</v>
      </c>
      <c r="AV221" s="19">
        <v>2834974.0</v>
      </c>
      <c r="AW221" s="19">
        <v>2803289.0</v>
      </c>
      <c r="AX221" s="19">
        <v>2785614.0</v>
      </c>
      <c r="AY221" s="19">
        <v>2787308.0</v>
      </c>
      <c r="AZ221" s="19">
        <v>2792316.0</v>
      </c>
      <c r="BA221" s="19">
        <v>2805511.0</v>
      </c>
      <c r="BB221" s="19">
        <v>2834895.0</v>
      </c>
      <c r="BC221" s="19">
        <v>2844038.0</v>
      </c>
      <c r="BD221" s="19">
        <v>2833368.0</v>
      </c>
      <c r="BE221" s="19">
        <v>2827877.0</v>
      </c>
      <c r="BF221" s="19">
        <v>2806004.0</v>
      </c>
      <c r="BG221" s="19">
        <v>2749059.0</v>
      </c>
      <c r="BH221" s="19">
        <v>2682977.0</v>
      </c>
      <c r="BI221" s="19">
        <v>2611228.0</v>
      </c>
      <c r="BJ221" s="19">
        <v>2524732.0</v>
      </c>
      <c r="BK221" s="19">
        <v>2439712.0</v>
      </c>
      <c r="BL221" s="19">
        <v>2368069.0</v>
      </c>
      <c r="BM221" s="19">
        <v>2312459.0</v>
      </c>
      <c r="BN221" s="19">
        <v>2269023.0</v>
      </c>
      <c r="BO221" s="19">
        <v>2229545.0</v>
      </c>
      <c r="BP221" s="19">
        <v>2193932.0</v>
      </c>
      <c r="BQ221" s="19">
        <v>2163661.0</v>
      </c>
      <c r="BR221" s="19">
        <v>2136920.0</v>
      </c>
      <c r="BS221" s="19">
        <v>2113065.0</v>
      </c>
      <c r="BT221" s="19">
        <v>2091592.0</v>
      </c>
      <c r="BU221" s="19">
        <v>2072066.0</v>
      </c>
      <c r="BV221" s="19">
        <v>2054056.0</v>
      </c>
      <c r="BW221" s="19">
        <v>2037196.0</v>
      </c>
      <c r="BX221" s="19">
        <v>2021067.0</v>
      </c>
      <c r="BY221" s="19">
        <v>2005448.0</v>
      </c>
      <c r="BZ221" s="19">
        <v>1990161.0</v>
      </c>
      <c r="CA221" s="19">
        <v>1974925.0</v>
      </c>
      <c r="CB221" s="19">
        <v>1959512.0</v>
      </c>
      <c r="CC221" s="19">
        <v>1943888.0</v>
      </c>
      <c r="CD221" s="19">
        <v>1928007.0</v>
      </c>
      <c r="CE221" s="19">
        <v>1911793.0</v>
      </c>
      <c r="CF221" s="19">
        <v>1895169.0</v>
      </c>
    </row>
    <row r="222" ht="12.75" hidden="1" customHeight="1">
      <c r="A222" s="18" t="s">
        <v>27</v>
      </c>
      <c r="B222" s="18" t="s">
        <v>41</v>
      </c>
      <c r="C222" s="18">
        <v>3.0</v>
      </c>
      <c r="D222" s="18" t="s">
        <v>46</v>
      </c>
      <c r="E222" s="18" t="s">
        <v>47</v>
      </c>
      <c r="F222" s="19">
        <v>3553648.0</v>
      </c>
      <c r="G222" s="19">
        <v>3515504.0</v>
      </c>
      <c r="H222" s="19">
        <v>3408894.0</v>
      </c>
      <c r="I222" s="19">
        <v>3367699.0</v>
      </c>
      <c r="J222" s="19">
        <v>3323893.0</v>
      </c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>
        <v>3316938.0</v>
      </c>
      <c r="AN222" s="19">
        <v>3312095.0</v>
      </c>
      <c r="AO222" s="19">
        <v>3304542.0</v>
      </c>
      <c r="AP222" s="19">
        <v>3294487.0</v>
      </c>
      <c r="AQ222" s="19">
        <v>3282763.0</v>
      </c>
      <c r="AR222" s="19">
        <v>3263735.0</v>
      </c>
      <c r="AS222" s="19">
        <v>3230789.0</v>
      </c>
      <c r="AT222" s="19">
        <v>3185627.0</v>
      </c>
      <c r="AU222" s="19">
        <v>3130254.0</v>
      </c>
      <c r="AV222" s="19">
        <v>3068415.0</v>
      </c>
      <c r="AW222" s="19">
        <v>3008647.0</v>
      </c>
      <c r="AX222" s="19">
        <v>2956606.0</v>
      </c>
      <c r="AY222" s="19">
        <v>2906902.0</v>
      </c>
      <c r="AZ222" s="19">
        <v>2866043.0</v>
      </c>
      <c r="BA222" s="19">
        <v>2832065.0</v>
      </c>
      <c r="BB222" s="19">
        <v>2800437.0</v>
      </c>
      <c r="BC222" s="19">
        <v>2782815.0</v>
      </c>
      <c r="BD222" s="19">
        <v>2784531.0</v>
      </c>
      <c r="BE222" s="19">
        <v>2789538.0</v>
      </c>
      <c r="BF222" s="19">
        <v>2802739.0</v>
      </c>
      <c r="BG222" s="19">
        <v>2832119.0</v>
      </c>
      <c r="BH222" s="19">
        <v>2841277.0</v>
      </c>
      <c r="BI222" s="19">
        <v>2830633.0</v>
      </c>
      <c r="BJ222" s="19">
        <v>2825188.0</v>
      </c>
      <c r="BK222" s="19">
        <v>2803379.0</v>
      </c>
      <c r="BL222" s="19">
        <v>2746538.0</v>
      </c>
      <c r="BM222" s="19">
        <v>2680555.0</v>
      </c>
      <c r="BN222" s="19">
        <v>2608904.0</v>
      </c>
      <c r="BO222" s="19">
        <v>2522530.0</v>
      </c>
      <c r="BP222" s="19">
        <v>2437647.0</v>
      </c>
      <c r="BQ222" s="19">
        <v>2366115.0</v>
      </c>
      <c r="BR222" s="19">
        <v>2310584.0</v>
      </c>
      <c r="BS222" s="19">
        <v>2267207.0</v>
      </c>
      <c r="BT222" s="19">
        <v>2227784.0</v>
      </c>
      <c r="BU222" s="19">
        <v>2192225.0</v>
      </c>
      <c r="BV222" s="19">
        <v>2161999.0</v>
      </c>
      <c r="BW222" s="19">
        <v>2135297.0</v>
      </c>
      <c r="BX222" s="19">
        <v>2111475.0</v>
      </c>
      <c r="BY222" s="19">
        <v>2090034.0</v>
      </c>
      <c r="BZ222" s="19">
        <v>2070538.0</v>
      </c>
      <c r="CA222" s="19">
        <v>2052550.0</v>
      </c>
      <c r="CB222" s="19">
        <v>2035713.0</v>
      </c>
      <c r="CC222" s="19">
        <v>2019602.0</v>
      </c>
      <c r="CD222" s="19">
        <v>2004004.0</v>
      </c>
      <c r="CE222" s="19">
        <v>1988731.0</v>
      </c>
      <c r="CF222" s="19">
        <v>1973512.0</v>
      </c>
    </row>
    <row r="223" ht="12.75" hidden="1" customHeight="1">
      <c r="A223" s="18" t="s">
        <v>28</v>
      </c>
      <c r="B223" s="18" t="s">
        <v>41</v>
      </c>
      <c r="C223" s="18">
        <v>3.0</v>
      </c>
      <c r="D223" s="18" t="s">
        <v>46</v>
      </c>
      <c r="E223" s="18" t="s">
        <v>47</v>
      </c>
      <c r="F223" s="19">
        <v>3166638.0</v>
      </c>
      <c r="G223" s="19">
        <v>3664537.0</v>
      </c>
      <c r="H223" s="19">
        <v>3621917.0</v>
      </c>
      <c r="I223" s="19">
        <v>3583987.0</v>
      </c>
      <c r="J223" s="19">
        <v>3482936.0</v>
      </c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>
        <v>3426398.0</v>
      </c>
      <c r="AN223" s="19">
        <v>3375804.0</v>
      </c>
      <c r="AO223" s="19">
        <v>3336743.0</v>
      </c>
      <c r="AP223" s="19">
        <v>3311700.0</v>
      </c>
      <c r="AQ223" s="19">
        <v>3298922.0</v>
      </c>
      <c r="AR223" s="19">
        <v>3294369.0</v>
      </c>
      <c r="AS223" s="19">
        <v>3291794.0</v>
      </c>
      <c r="AT223" s="19">
        <v>3286234.0</v>
      </c>
      <c r="AU223" s="19">
        <v>3277831.0</v>
      </c>
      <c r="AV223" s="19">
        <v>3267348.0</v>
      </c>
      <c r="AW223" s="19">
        <v>3249075.0</v>
      </c>
      <c r="AX223" s="19">
        <v>3216644.0</v>
      </c>
      <c r="AY223" s="19">
        <v>3172028.0</v>
      </c>
      <c r="AZ223" s="19">
        <v>3117231.0</v>
      </c>
      <c r="BA223" s="19">
        <v>3055985.0</v>
      </c>
      <c r="BB223" s="19">
        <v>2996784.0</v>
      </c>
      <c r="BC223" s="19">
        <v>2945223.0</v>
      </c>
      <c r="BD223" s="19">
        <v>2895939.0</v>
      </c>
      <c r="BE223" s="19">
        <v>2855438.0</v>
      </c>
      <c r="BF223" s="19">
        <v>2821761.0</v>
      </c>
      <c r="BG223" s="19">
        <v>2790407.0</v>
      </c>
      <c r="BH223" s="19">
        <v>2773008.0</v>
      </c>
      <c r="BI223" s="19">
        <v>2774863.0</v>
      </c>
      <c r="BJ223" s="19">
        <v>2779985.0</v>
      </c>
      <c r="BK223" s="19">
        <v>2793274.0</v>
      </c>
      <c r="BL223" s="19">
        <v>2822705.0</v>
      </c>
      <c r="BM223" s="19">
        <v>2831969.0</v>
      </c>
      <c r="BN223" s="19">
        <v>2821490.0</v>
      </c>
      <c r="BO223" s="19">
        <v>2816217.0</v>
      </c>
      <c r="BP223" s="19">
        <v>2794642.0</v>
      </c>
      <c r="BQ223" s="19">
        <v>2738138.0</v>
      </c>
      <c r="BR223" s="19">
        <v>2672522.0</v>
      </c>
      <c r="BS223" s="19">
        <v>2601256.0</v>
      </c>
      <c r="BT223" s="19">
        <v>2515301.0</v>
      </c>
      <c r="BU223" s="19">
        <v>2430813.0</v>
      </c>
      <c r="BV223" s="19">
        <v>2359625.0</v>
      </c>
      <c r="BW223" s="19">
        <v>2304367.0</v>
      </c>
      <c r="BX223" s="19">
        <v>2261224.0</v>
      </c>
      <c r="BY223" s="19">
        <v>2222033.0</v>
      </c>
      <c r="BZ223" s="19">
        <v>2186677.0</v>
      </c>
      <c r="CA223" s="19">
        <v>2156631.0</v>
      </c>
      <c r="CB223" s="19">
        <v>2130093.0</v>
      </c>
      <c r="CC223" s="19">
        <v>2106424.0</v>
      </c>
      <c r="CD223" s="19">
        <v>2085121.0</v>
      </c>
      <c r="CE223" s="19">
        <v>2065766.0</v>
      </c>
      <c r="CF223" s="19">
        <v>2047909.0</v>
      </c>
    </row>
    <row r="224" ht="12.75" hidden="1" customHeight="1">
      <c r="A224" s="18" t="s">
        <v>29</v>
      </c>
      <c r="B224" s="18" t="s">
        <v>41</v>
      </c>
      <c r="C224" s="18">
        <v>3.0</v>
      </c>
      <c r="D224" s="18" t="s">
        <v>46</v>
      </c>
      <c r="E224" s="18" t="s">
        <v>47</v>
      </c>
      <c r="F224" s="19">
        <v>3013914.0</v>
      </c>
      <c r="G224" s="19">
        <v>3387989.0</v>
      </c>
      <c r="H224" s="19">
        <v>3545612.0</v>
      </c>
      <c r="I224" s="19">
        <v>3595496.0</v>
      </c>
      <c r="J224" s="19">
        <v>3626441.0</v>
      </c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>
        <v>3612411.0</v>
      </c>
      <c r="AN224" s="19">
        <v>3585252.0</v>
      </c>
      <c r="AO224" s="19">
        <v>3549667.0</v>
      </c>
      <c r="AP224" s="19">
        <v>3505385.0</v>
      </c>
      <c r="AQ224" s="19">
        <v>3452759.0</v>
      </c>
      <c r="AR224" s="19">
        <v>3398034.0</v>
      </c>
      <c r="AS224" s="19">
        <v>3349115.0</v>
      </c>
      <c r="AT224" s="19">
        <v>3311510.0</v>
      </c>
      <c r="AU224" s="19">
        <v>3287664.0</v>
      </c>
      <c r="AV224" s="19">
        <v>3275815.0</v>
      </c>
      <c r="AW224" s="19">
        <v>3271930.0</v>
      </c>
      <c r="AX224" s="19">
        <v>3269883.0</v>
      </c>
      <c r="AY224" s="19">
        <v>3264875.0</v>
      </c>
      <c r="AZ224" s="19">
        <v>3257049.0</v>
      </c>
      <c r="BA224" s="19">
        <v>3247151.0</v>
      </c>
      <c r="BB224" s="19">
        <v>3229499.0</v>
      </c>
      <c r="BC224" s="19">
        <v>3197747.0</v>
      </c>
      <c r="BD224" s="19">
        <v>3153845.0</v>
      </c>
      <c r="BE224" s="19">
        <v>3099796.0</v>
      </c>
      <c r="BF224" s="19">
        <v>3039301.0</v>
      </c>
      <c r="BG224" s="19">
        <v>2980800.0</v>
      </c>
      <c r="BH224" s="19">
        <v>2929834.0</v>
      </c>
      <c r="BI224" s="19">
        <v>2881098.0</v>
      </c>
      <c r="BJ224" s="19">
        <v>2841069.0</v>
      </c>
      <c r="BK224" s="19">
        <v>2807804.0</v>
      </c>
      <c r="BL224" s="19">
        <v>2776820.0</v>
      </c>
      <c r="BM224" s="19">
        <v>2759731.0</v>
      </c>
      <c r="BN224" s="19">
        <v>2761789.0</v>
      </c>
      <c r="BO224" s="19">
        <v>2767083.0</v>
      </c>
      <c r="BP224" s="19">
        <v>2780519.0</v>
      </c>
      <c r="BQ224" s="19">
        <v>2810032.0</v>
      </c>
      <c r="BR224" s="19">
        <v>2819453.0</v>
      </c>
      <c r="BS224" s="19">
        <v>2809220.0</v>
      </c>
      <c r="BT224" s="19">
        <v>2804193.0</v>
      </c>
      <c r="BU224" s="19">
        <v>2782945.0</v>
      </c>
      <c r="BV224" s="19">
        <v>2726916.0</v>
      </c>
      <c r="BW224" s="19">
        <v>2661812.0</v>
      </c>
      <c r="BX224" s="19">
        <v>2591052.0</v>
      </c>
      <c r="BY224" s="19">
        <v>2505637.0</v>
      </c>
      <c r="BZ224" s="19">
        <v>2421676.0</v>
      </c>
      <c r="CA224" s="19">
        <v>2350946.0</v>
      </c>
      <c r="CB224" s="19">
        <v>2296057.0</v>
      </c>
      <c r="CC224" s="19">
        <v>2253231.0</v>
      </c>
      <c r="CD224" s="19">
        <v>2214341.0</v>
      </c>
      <c r="CE224" s="19">
        <v>2179254.0</v>
      </c>
      <c r="CF224" s="19">
        <v>2149459.0</v>
      </c>
    </row>
    <row r="225" ht="12.75" hidden="1" customHeight="1">
      <c r="A225" s="18" t="s">
        <v>30</v>
      </c>
      <c r="B225" s="18" t="s">
        <v>41</v>
      </c>
      <c r="C225" s="18">
        <v>3.0</v>
      </c>
      <c r="D225" s="18" t="s">
        <v>46</v>
      </c>
      <c r="E225" s="18" t="s">
        <v>47</v>
      </c>
      <c r="F225" s="19">
        <v>2863557.0</v>
      </c>
      <c r="G225" s="19">
        <v>3053430.0</v>
      </c>
      <c r="H225" s="19">
        <v>3128971.0</v>
      </c>
      <c r="I225" s="19">
        <v>3184000.0</v>
      </c>
      <c r="J225" s="19">
        <v>3340151.0</v>
      </c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>
        <v>3425715.0</v>
      </c>
      <c r="AN225" s="19">
        <v>3499229.0</v>
      </c>
      <c r="AO225" s="19">
        <v>3551069.0</v>
      </c>
      <c r="AP225" s="19">
        <v>3578470.0</v>
      </c>
      <c r="AQ225" s="19">
        <v>3584239.0</v>
      </c>
      <c r="AR225" s="19">
        <v>3571513.0</v>
      </c>
      <c r="AS225" s="19">
        <v>3545767.0</v>
      </c>
      <c r="AT225" s="19">
        <v>3511606.0</v>
      </c>
      <c r="AU225" s="19">
        <v>3468740.0</v>
      </c>
      <c r="AV225" s="19">
        <v>3417517.0</v>
      </c>
      <c r="AW225" s="19">
        <v>3364120.0</v>
      </c>
      <c r="AX225" s="19">
        <v>3316405.0</v>
      </c>
      <c r="AY225" s="19">
        <v>3279882.0</v>
      </c>
      <c r="AZ225" s="19">
        <v>3256971.0</v>
      </c>
      <c r="BA225" s="19">
        <v>3245924.0</v>
      </c>
      <c r="BB225" s="19">
        <v>3242743.0</v>
      </c>
      <c r="BC225" s="19">
        <v>3241370.0</v>
      </c>
      <c r="BD225" s="19">
        <v>3237042.0</v>
      </c>
      <c r="BE225" s="19">
        <v>3229898.0</v>
      </c>
      <c r="BF225" s="19">
        <v>3220677.0</v>
      </c>
      <c r="BG225" s="19">
        <v>3203734.0</v>
      </c>
      <c r="BH225" s="19">
        <v>3172764.0</v>
      </c>
      <c r="BI225" s="19">
        <v>3129716.0</v>
      </c>
      <c r="BJ225" s="19">
        <v>3076575.0</v>
      </c>
      <c r="BK225" s="19">
        <v>3017011.0</v>
      </c>
      <c r="BL225" s="19">
        <v>2959409.0</v>
      </c>
      <c r="BM225" s="19">
        <v>2909227.0</v>
      </c>
      <c r="BN225" s="19">
        <v>2861219.0</v>
      </c>
      <c r="BO225" s="19">
        <v>2821830.0</v>
      </c>
      <c r="BP225" s="19">
        <v>2789130.0</v>
      </c>
      <c r="BQ225" s="19">
        <v>2758677.0</v>
      </c>
      <c r="BR225" s="19">
        <v>2742037.0</v>
      </c>
      <c r="BS225" s="19">
        <v>2744394.0</v>
      </c>
      <c r="BT225" s="19">
        <v>2749957.0</v>
      </c>
      <c r="BU225" s="19">
        <v>2763617.0</v>
      </c>
      <c r="BV225" s="19">
        <v>2793260.0</v>
      </c>
      <c r="BW225" s="19">
        <v>2802913.0</v>
      </c>
      <c r="BX225" s="19">
        <v>2793021.0</v>
      </c>
      <c r="BY225" s="19">
        <v>2788322.0</v>
      </c>
      <c r="BZ225" s="19">
        <v>2767493.0</v>
      </c>
      <c r="CA225" s="19">
        <v>2712074.0</v>
      </c>
      <c r="CB225" s="19">
        <v>2647608.0</v>
      </c>
      <c r="CC225" s="19">
        <v>2577487.0</v>
      </c>
      <c r="CD225" s="19">
        <v>2492778.0</v>
      </c>
      <c r="CE225" s="19">
        <v>2409507.0</v>
      </c>
      <c r="CF225" s="19">
        <v>2339377.0</v>
      </c>
    </row>
    <row r="226" ht="12.75" hidden="1" customHeight="1">
      <c r="A226" s="18" t="s">
        <v>31</v>
      </c>
      <c r="B226" s="18" t="s">
        <v>41</v>
      </c>
      <c r="C226" s="18">
        <v>3.0</v>
      </c>
      <c r="D226" s="18" t="s">
        <v>46</v>
      </c>
      <c r="E226" s="18" t="s">
        <v>47</v>
      </c>
      <c r="F226" s="19">
        <v>2549360.0</v>
      </c>
      <c r="G226" s="19">
        <v>2903574.0</v>
      </c>
      <c r="H226" s="19">
        <v>2926097.0</v>
      </c>
      <c r="I226" s="19">
        <v>2942174.0</v>
      </c>
      <c r="J226" s="19">
        <v>2992656.0</v>
      </c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>
        <v>3026856.0</v>
      </c>
      <c r="AN226" s="19">
        <v>3071870.0</v>
      </c>
      <c r="AO226" s="19">
        <v>3129551.0</v>
      </c>
      <c r="AP226" s="19">
        <v>3201969.0</v>
      </c>
      <c r="AQ226" s="19">
        <v>3285860.0</v>
      </c>
      <c r="AR226" s="19">
        <v>3371228.0</v>
      </c>
      <c r="AS226" s="19">
        <v>3444734.0</v>
      </c>
      <c r="AT226" s="19">
        <v>3496902.0</v>
      </c>
      <c r="AU226" s="19">
        <v>3525012.0</v>
      </c>
      <c r="AV226" s="19">
        <v>3531808.0</v>
      </c>
      <c r="AW226" s="19">
        <v>3520355.0</v>
      </c>
      <c r="AX226" s="19">
        <v>3496029.0</v>
      </c>
      <c r="AY226" s="19">
        <v>3463353.0</v>
      </c>
      <c r="AZ226" s="19">
        <v>3422040.0</v>
      </c>
      <c r="BA226" s="19">
        <v>3372438.0</v>
      </c>
      <c r="BB226" s="19">
        <v>3320653.0</v>
      </c>
      <c r="BC226" s="19">
        <v>3274446.0</v>
      </c>
      <c r="BD226" s="19">
        <v>3239258.0</v>
      </c>
      <c r="BE226" s="19">
        <v>3217473.0</v>
      </c>
      <c r="BF226" s="19">
        <v>3207364.0</v>
      </c>
      <c r="BG226" s="19">
        <v>3204987.0</v>
      </c>
      <c r="BH226" s="19">
        <v>3204377.0</v>
      </c>
      <c r="BI226" s="19">
        <v>3200832.0</v>
      </c>
      <c r="BJ226" s="19">
        <v>3194497.0</v>
      </c>
      <c r="BK226" s="19">
        <v>3186097.0</v>
      </c>
      <c r="BL226" s="19">
        <v>3170025.0</v>
      </c>
      <c r="BM226" s="19">
        <v>3140040.0</v>
      </c>
      <c r="BN226" s="19">
        <v>3098067.0</v>
      </c>
      <c r="BO226" s="19">
        <v>3046077.0</v>
      </c>
      <c r="BP226" s="19">
        <v>2987709.0</v>
      </c>
      <c r="BQ226" s="19">
        <v>2931250.0</v>
      </c>
      <c r="BR226" s="19">
        <v>2882076.0</v>
      </c>
      <c r="BS226" s="19">
        <v>2835007.0</v>
      </c>
      <c r="BT226" s="19">
        <v>2796450.0</v>
      </c>
      <c r="BU226" s="19">
        <v>2764494.0</v>
      </c>
      <c r="BV226" s="19">
        <v>2734740.0</v>
      </c>
      <c r="BW226" s="19">
        <v>2718685.0</v>
      </c>
      <c r="BX226" s="19">
        <v>2721442.0</v>
      </c>
      <c r="BY226" s="19">
        <v>2727362.0</v>
      </c>
      <c r="BZ226" s="19">
        <v>2741323.0</v>
      </c>
      <c r="CA226" s="19">
        <v>2771135.0</v>
      </c>
      <c r="CB226" s="19">
        <v>2781092.0</v>
      </c>
      <c r="CC226" s="19">
        <v>2771641.0</v>
      </c>
      <c r="CD226" s="19">
        <v>2767353.0</v>
      </c>
      <c r="CE226" s="19">
        <v>2747056.0</v>
      </c>
      <c r="CF226" s="19">
        <v>2692414.0</v>
      </c>
    </row>
    <row r="227" ht="12.75" hidden="1" customHeight="1">
      <c r="A227" s="18" t="s">
        <v>32</v>
      </c>
      <c r="B227" s="18" t="s">
        <v>41</v>
      </c>
      <c r="C227" s="18">
        <v>3.0</v>
      </c>
      <c r="D227" s="18" t="s">
        <v>46</v>
      </c>
      <c r="E227" s="18" t="s">
        <v>47</v>
      </c>
      <c r="F227" s="19">
        <v>2089359.0</v>
      </c>
      <c r="G227" s="19">
        <v>2692535.0</v>
      </c>
      <c r="H227" s="19">
        <v>2760717.0</v>
      </c>
      <c r="I227" s="19">
        <v>2783507.0</v>
      </c>
      <c r="J227" s="19">
        <v>2820890.0</v>
      </c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>
        <v>2834934.0</v>
      </c>
      <c r="AN227" s="19">
        <v>2850526.0</v>
      </c>
      <c r="AO227" s="19">
        <v>2870621.0</v>
      </c>
      <c r="AP227" s="19">
        <v>2894856.0</v>
      </c>
      <c r="AQ227" s="19">
        <v>2922908.0</v>
      </c>
      <c r="AR227" s="19">
        <v>2957750.0</v>
      </c>
      <c r="AS227" s="19">
        <v>3003194.0</v>
      </c>
      <c r="AT227" s="19">
        <v>3061070.0</v>
      </c>
      <c r="AU227" s="19">
        <v>3133398.0</v>
      </c>
      <c r="AV227" s="19">
        <v>3216966.0</v>
      </c>
      <c r="AW227" s="19">
        <v>3301994.0</v>
      </c>
      <c r="AX227" s="19">
        <v>3375392.0</v>
      </c>
      <c r="AY227" s="19">
        <v>3427881.0</v>
      </c>
      <c r="AZ227" s="19">
        <v>3456794.0</v>
      </c>
      <c r="BA227" s="19">
        <v>3464806.0</v>
      </c>
      <c r="BB227" s="19">
        <v>3454907.0</v>
      </c>
      <c r="BC227" s="19">
        <v>3432331.0</v>
      </c>
      <c r="BD227" s="19">
        <v>3401479.0</v>
      </c>
      <c r="BE227" s="19">
        <v>3362069.0</v>
      </c>
      <c r="BF227" s="19">
        <v>3314450.0</v>
      </c>
      <c r="BG227" s="19">
        <v>3264625.0</v>
      </c>
      <c r="BH227" s="19">
        <v>3220258.0</v>
      </c>
      <c r="BI227" s="19">
        <v>3186696.0</v>
      </c>
      <c r="BJ227" s="19">
        <v>3166292.0</v>
      </c>
      <c r="BK227" s="19">
        <v>3157336.0</v>
      </c>
      <c r="BL227" s="19">
        <v>3155953.0</v>
      </c>
      <c r="BM227" s="19">
        <v>3156287.0</v>
      </c>
      <c r="BN227" s="19">
        <v>3153709.0</v>
      </c>
      <c r="BO227" s="19">
        <v>3148371.0</v>
      </c>
      <c r="BP227" s="19">
        <v>3140981.0</v>
      </c>
      <c r="BQ227" s="19">
        <v>3125994.0</v>
      </c>
      <c r="BR227" s="19">
        <v>3097243.0</v>
      </c>
      <c r="BS227" s="19">
        <v>3056627.0</v>
      </c>
      <c r="BT227" s="19">
        <v>3006092.0</v>
      </c>
      <c r="BU227" s="19">
        <v>2949242.0</v>
      </c>
      <c r="BV227" s="19">
        <v>2894244.0</v>
      </c>
      <c r="BW227" s="19">
        <v>2846368.0</v>
      </c>
      <c r="BX227" s="19">
        <v>2800505.0</v>
      </c>
      <c r="BY227" s="19">
        <v>2763027.0</v>
      </c>
      <c r="BZ227" s="19">
        <v>2732033.0</v>
      </c>
      <c r="CA227" s="19">
        <v>2703198.0</v>
      </c>
      <c r="CB227" s="19">
        <v>2687898.0</v>
      </c>
      <c r="CC227" s="19">
        <v>2691183.0</v>
      </c>
      <c r="CD227" s="19">
        <v>2697572.0</v>
      </c>
      <c r="CE227" s="19">
        <v>2711909.0</v>
      </c>
      <c r="CF227" s="19">
        <v>2741923.0</v>
      </c>
    </row>
    <row r="228" ht="12.75" hidden="1" customHeight="1">
      <c r="A228" s="18" t="s">
        <v>33</v>
      </c>
      <c r="B228" s="18" t="s">
        <v>41</v>
      </c>
      <c r="C228" s="18">
        <v>3.0</v>
      </c>
      <c r="D228" s="18" t="s">
        <v>46</v>
      </c>
      <c r="E228" s="18" t="s">
        <v>47</v>
      </c>
      <c r="F228" s="19">
        <v>1619531.0</v>
      </c>
      <c r="G228" s="19">
        <v>2314466.0</v>
      </c>
      <c r="H228" s="19">
        <v>2434431.0</v>
      </c>
      <c r="I228" s="19">
        <v>2484219.0</v>
      </c>
      <c r="J228" s="19">
        <v>2579703.0</v>
      </c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>
        <v>2620795.0</v>
      </c>
      <c r="AN228" s="19">
        <v>2655869.0</v>
      </c>
      <c r="AO228" s="19">
        <v>2684322.0</v>
      </c>
      <c r="AP228" s="19">
        <v>2706754.0</v>
      </c>
      <c r="AQ228" s="19">
        <v>2724381.0</v>
      </c>
      <c r="AR228" s="19">
        <v>2739827.0</v>
      </c>
      <c r="AS228" s="19">
        <v>2756780.0</v>
      </c>
      <c r="AT228" s="19">
        <v>2778106.0</v>
      </c>
      <c r="AU228" s="19">
        <v>2803428.0</v>
      </c>
      <c r="AV228" s="19">
        <v>2832452.0</v>
      </c>
      <c r="AW228" s="19">
        <v>2868088.0</v>
      </c>
      <c r="AX228" s="19">
        <v>2914058.0</v>
      </c>
      <c r="AY228" s="19">
        <v>2972136.0</v>
      </c>
      <c r="AZ228" s="19">
        <v>3044278.0</v>
      </c>
      <c r="BA228" s="19">
        <v>3127357.0</v>
      </c>
      <c r="BB228" s="19">
        <v>3211842.0</v>
      </c>
      <c r="BC228" s="19">
        <v>3284993.0</v>
      </c>
      <c r="BD228" s="19">
        <v>3337771.0</v>
      </c>
      <c r="BE228" s="19">
        <v>3367588.0</v>
      </c>
      <c r="BF228" s="19">
        <v>3377045.0</v>
      </c>
      <c r="BG228" s="19">
        <v>3369030.0</v>
      </c>
      <c r="BH228" s="19">
        <v>3348592.0</v>
      </c>
      <c r="BI228" s="19">
        <v>3320014.0</v>
      </c>
      <c r="BJ228" s="19">
        <v>3283003.0</v>
      </c>
      <c r="BK228" s="19">
        <v>3237909.0</v>
      </c>
      <c r="BL228" s="19">
        <v>3190610.0</v>
      </c>
      <c r="BM228" s="19">
        <v>3148609.0</v>
      </c>
      <c r="BN228" s="19">
        <v>3117143.0</v>
      </c>
      <c r="BO228" s="19">
        <v>3098497.0</v>
      </c>
      <c r="BP228" s="19">
        <v>3090986.0</v>
      </c>
      <c r="BQ228" s="19">
        <v>3090838.0</v>
      </c>
      <c r="BR228" s="19">
        <v>3092332.0</v>
      </c>
      <c r="BS228" s="19">
        <v>3090957.0</v>
      </c>
      <c r="BT228" s="19">
        <v>3086857.0</v>
      </c>
      <c r="BU228" s="19">
        <v>3080724.0</v>
      </c>
      <c r="BV228" s="19">
        <v>3067097.0</v>
      </c>
      <c r="BW228" s="19">
        <v>3039907.0</v>
      </c>
      <c r="BX228" s="19">
        <v>3001022.0</v>
      </c>
      <c r="BY228" s="19">
        <v>2952352.0</v>
      </c>
      <c r="BZ228" s="19">
        <v>2897465.0</v>
      </c>
      <c r="CA228" s="19">
        <v>2844370.0</v>
      </c>
      <c r="CB228" s="19">
        <v>2798194.0</v>
      </c>
      <c r="CC228" s="19">
        <v>2753918.0</v>
      </c>
      <c r="CD228" s="19">
        <v>2717840.0</v>
      </c>
      <c r="CE228" s="19">
        <v>2688111.0</v>
      </c>
      <c r="CF228" s="19">
        <v>2660479.0</v>
      </c>
    </row>
    <row r="229" ht="12.75" hidden="1" customHeight="1">
      <c r="A229" s="18" t="s">
        <v>34</v>
      </c>
      <c r="B229" s="18" t="s">
        <v>41</v>
      </c>
      <c r="C229" s="18">
        <v>3.0</v>
      </c>
      <c r="D229" s="18" t="s">
        <v>46</v>
      </c>
      <c r="E229" s="18" t="s">
        <v>47</v>
      </c>
      <c r="F229" s="19">
        <v>1212995.0</v>
      </c>
      <c r="G229" s="19">
        <v>1814199.0</v>
      </c>
      <c r="H229" s="19">
        <v>1955371.0</v>
      </c>
      <c r="I229" s="19">
        <v>2024662.0</v>
      </c>
      <c r="J229" s="19">
        <v>2169632.0</v>
      </c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>
        <v>2235680.0</v>
      </c>
      <c r="AN229" s="19">
        <v>2296035.0</v>
      </c>
      <c r="AO229" s="19">
        <v>2350819.0</v>
      </c>
      <c r="AP229" s="19">
        <v>2400674.0</v>
      </c>
      <c r="AQ229" s="19">
        <v>2446478.0</v>
      </c>
      <c r="AR229" s="19">
        <v>2487877.0</v>
      </c>
      <c r="AS229" s="19">
        <v>2523573.0</v>
      </c>
      <c r="AT229" s="19">
        <v>2552997.0</v>
      </c>
      <c r="AU229" s="19">
        <v>2576702.0</v>
      </c>
      <c r="AV229" s="19">
        <v>2595856.0</v>
      </c>
      <c r="AW229" s="19">
        <v>2612957.0</v>
      </c>
      <c r="AX229" s="19">
        <v>2631514.0</v>
      </c>
      <c r="AY229" s="19">
        <v>2654240.0</v>
      </c>
      <c r="AZ229" s="19">
        <v>2680759.0</v>
      </c>
      <c r="BA229" s="19">
        <v>2710788.0</v>
      </c>
      <c r="BB229" s="19">
        <v>2747171.0</v>
      </c>
      <c r="BC229" s="19">
        <v>2793509.0</v>
      </c>
      <c r="BD229" s="19">
        <v>2851521.0</v>
      </c>
      <c r="BE229" s="19">
        <v>2923058.0</v>
      </c>
      <c r="BF229" s="19">
        <v>3005093.0</v>
      </c>
      <c r="BG229" s="19">
        <v>3088446.0</v>
      </c>
      <c r="BH229" s="19">
        <v>3160850.0</v>
      </c>
      <c r="BI229" s="19">
        <v>3213618.0</v>
      </c>
      <c r="BJ229" s="19">
        <v>3244291.0</v>
      </c>
      <c r="BK229" s="19">
        <v>3255384.0</v>
      </c>
      <c r="BL229" s="19">
        <v>3249640.0</v>
      </c>
      <c r="BM229" s="19">
        <v>3231866.0</v>
      </c>
      <c r="BN229" s="19">
        <v>3206139.0</v>
      </c>
      <c r="BO229" s="19">
        <v>3172173.0</v>
      </c>
      <c r="BP229" s="19">
        <v>3130318.0</v>
      </c>
      <c r="BQ229" s="19">
        <v>3086283.0</v>
      </c>
      <c r="BR229" s="19">
        <v>3047336.0</v>
      </c>
      <c r="BS229" s="19">
        <v>3018560.0</v>
      </c>
      <c r="BT229" s="19">
        <v>3002137.0</v>
      </c>
      <c r="BU229" s="19">
        <v>2996415.0</v>
      </c>
      <c r="BV229" s="19">
        <v>2997742.0</v>
      </c>
      <c r="BW229" s="19">
        <v>3000618.0</v>
      </c>
      <c r="BX229" s="19">
        <v>3000678.0</v>
      </c>
      <c r="BY229" s="19">
        <v>2998074.0</v>
      </c>
      <c r="BZ229" s="19">
        <v>2993466.0</v>
      </c>
      <c r="CA229" s="19">
        <v>2981523.0</v>
      </c>
      <c r="CB229" s="19">
        <v>2956297.0</v>
      </c>
      <c r="CC229" s="19">
        <v>2919623.0</v>
      </c>
      <c r="CD229" s="19">
        <v>2873411.0</v>
      </c>
      <c r="CE229" s="19">
        <v>2821150.0</v>
      </c>
      <c r="CF229" s="19">
        <v>2770615.0</v>
      </c>
    </row>
    <row r="230" ht="12.75" hidden="1" customHeight="1">
      <c r="A230" s="18" t="s">
        <v>35</v>
      </c>
      <c r="B230" s="18" t="s">
        <v>41</v>
      </c>
      <c r="C230" s="18">
        <v>3.0</v>
      </c>
      <c r="D230" s="18" t="s">
        <v>46</v>
      </c>
      <c r="E230" s="18" t="s">
        <v>47</v>
      </c>
      <c r="F230" s="19">
        <v>976769.0</v>
      </c>
      <c r="G230" s="19">
        <v>1331632.0</v>
      </c>
      <c r="H230" s="19">
        <v>1454926.0</v>
      </c>
      <c r="I230" s="19">
        <v>1515664.0</v>
      </c>
      <c r="J230" s="19">
        <v>1651188.0</v>
      </c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>
        <v>1721208.0</v>
      </c>
      <c r="AN230" s="19">
        <v>1792585.0</v>
      </c>
      <c r="AO230" s="19">
        <v>1864675.0</v>
      </c>
      <c r="AP230" s="19">
        <v>1935851.0</v>
      </c>
      <c r="AQ230" s="19">
        <v>2004049.0</v>
      </c>
      <c r="AR230" s="19">
        <v>2067620.0</v>
      </c>
      <c r="AS230" s="19">
        <v>2126034.0</v>
      </c>
      <c r="AT230" s="19">
        <v>2179396.0</v>
      </c>
      <c r="AU230" s="19">
        <v>2228265.0</v>
      </c>
      <c r="AV230" s="19">
        <v>2273441.0</v>
      </c>
      <c r="AW230" s="19">
        <v>2314580.0</v>
      </c>
      <c r="AX230" s="19">
        <v>2350426.0</v>
      </c>
      <c r="AY230" s="19">
        <v>2380414.0</v>
      </c>
      <c r="AZ230" s="19">
        <v>2405055.0</v>
      </c>
      <c r="BA230" s="19">
        <v>2425468.0</v>
      </c>
      <c r="BB230" s="19">
        <v>2443975.0</v>
      </c>
      <c r="BC230" s="19">
        <v>2463858.0</v>
      </c>
      <c r="BD230" s="19">
        <v>2487649.0</v>
      </c>
      <c r="BE230" s="19">
        <v>2514961.0</v>
      </c>
      <c r="BF230" s="19">
        <v>2545537.0</v>
      </c>
      <c r="BG230" s="19">
        <v>2582107.0</v>
      </c>
      <c r="BH230" s="19">
        <v>2628113.0</v>
      </c>
      <c r="BI230" s="19">
        <v>2685193.0</v>
      </c>
      <c r="BJ230" s="19">
        <v>2755051.0</v>
      </c>
      <c r="BK230" s="19">
        <v>2834787.0</v>
      </c>
      <c r="BL230" s="19">
        <v>2915715.0</v>
      </c>
      <c r="BM230" s="19">
        <v>2986239.0</v>
      </c>
      <c r="BN230" s="19">
        <v>3038170.0</v>
      </c>
      <c r="BO230" s="19">
        <v>3069217.0</v>
      </c>
      <c r="BP230" s="19">
        <v>3081803.0</v>
      </c>
      <c r="BQ230" s="19">
        <v>3078483.0</v>
      </c>
      <c r="BR230" s="19">
        <v>3063722.0</v>
      </c>
      <c r="BS230" s="19">
        <v>3041321.0</v>
      </c>
      <c r="BT230" s="19">
        <v>3011001.0</v>
      </c>
      <c r="BU230" s="19">
        <v>2973119.0</v>
      </c>
      <c r="BV230" s="19">
        <v>2933128.0</v>
      </c>
      <c r="BW230" s="19">
        <v>2897963.0</v>
      </c>
      <c r="BX230" s="19">
        <v>2872458.0</v>
      </c>
      <c r="BY230" s="19">
        <v>2858645.0</v>
      </c>
      <c r="BZ230" s="19">
        <v>2854909.0</v>
      </c>
      <c r="CA230" s="19">
        <v>2857782.0</v>
      </c>
      <c r="CB230" s="19">
        <v>2862057.0</v>
      </c>
      <c r="CC230" s="19">
        <v>2863608.0</v>
      </c>
      <c r="CD230" s="19">
        <v>2862596.0</v>
      </c>
      <c r="CE230" s="19">
        <v>2859645.0</v>
      </c>
      <c r="CF230" s="19">
        <v>2849598.0</v>
      </c>
    </row>
    <row r="231" ht="12.75" hidden="1" customHeight="1">
      <c r="A231" s="18" t="s">
        <v>36</v>
      </c>
      <c r="B231" s="18" t="s">
        <v>41</v>
      </c>
      <c r="C231" s="18">
        <v>3.0</v>
      </c>
      <c r="D231" s="18" t="s">
        <v>46</v>
      </c>
      <c r="E231" s="18" t="s">
        <v>47</v>
      </c>
      <c r="F231" s="19">
        <v>739653.0</v>
      </c>
      <c r="G231" s="19">
        <v>929877.0</v>
      </c>
      <c r="H231" s="19">
        <v>998696.0</v>
      </c>
      <c r="I231" s="19">
        <v>1042103.0</v>
      </c>
      <c r="J231" s="19">
        <v>1152103.0</v>
      </c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>
        <v>1210067.0</v>
      </c>
      <c r="AN231" s="19">
        <v>1268758.0</v>
      </c>
      <c r="AO231" s="19">
        <v>1328721.0</v>
      </c>
      <c r="AP231" s="19">
        <v>1390272.0</v>
      </c>
      <c r="AQ231" s="19">
        <v>1453333.0</v>
      </c>
      <c r="AR231" s="19">
        <v>1517612.0</v>
      </c>
      <c r="AS231" s="19">
        <v>1583258.0</v>
      </c>
      <c r="AT231" s="19">
        <v>1649653.0</v>
      </c>
      <c r="AU231" s="19">
        <v>1715324.0</v>
      </c>
      <c r="AV231" s="19">
        <v>1778455.0</v>
      </c>
      <c r="AW231" s="19">
        <v>1837611.0</v>
      </c>
      <c r="AX231" s="19">
        <v>1892319.0</v>
      </c>
      <c r="AY231" s="19">
        <v>1942641.0</v>
      </c>
      <c r="AZ231" s="19">
        <v>1989026.0</v>
      </c>
      <c r="BA231" s="19">
        <v>2032181.0</v>
      </c>
      <c r="BB231" s="19">
        <v>2071779.0</v>
      </c>
      <c r="BC231" s="19">
        <v>2106635.0</v>
      </c>
      <c r="BD231" s="19">
        <v>2136226.0</v>
      </c>
      <c r="BE231" s="19">
        <v>2161003.0</v>
      </c>
      <c r="BF231" s="19">
        <v>2182022.0</v>
      </c>
      <c r="BG231" s="19">
        <v>2201401.0</v>
      </c>
      <c r="BH231" s="19">
        <v>2222076.0</v>
      </c>
      <c r="BI231" s="19">
        <v>2246298.0</v>
      </c>
      <c r="BJ231" s="19">
        <v>2273656.0</v>
      </c>
      <c r="BK231" s="19">
        <v>2303924.0</v>
      </c>
      <c r="BL231" s="19">
        <v>2339668.0</v>
      </c>
      <c r="BM231" s="19">
        <v>2384104.0</v>
      </c>
      <c r="BN231" s="19">
        <v>2438735.0</v>
      </c>
      <c r="BO231" s="19">
        <v>2505027.0</v>
      </c>
      <c r="BP231" s="19">
        <v>2580214.0</v>
      </c>
      <c r="BQ231" s="19">
        <v>2656330.0</v>
      </c>
      <c r="BR231" s="19">
        <v>2722795.0</v>
      </c>
      <c r="BS231" s="19">
        <v>2772189.0</v>
      </c>
      <c r="BT231" s="19">
        <v>2802564.0</v>
      </c>
      <c r="BU231" s="19">
        <v>2816212.0</v>
      </c>
      <c r="BV231" s="19">
        <v>2815425.0</v>
      </c>
      <c r="BW231" s="19">
        <v>2804148.0</v>
      </c>
      <c r="BX231" s="19">
        <v>2785768.0</v>
      </c>
      <c r="BY231" s="19">
        <v>2760011.0</v>
      </c>
      <c r="BZ231" s="19">
        <v>2727266.0</v>
      </c>
      <c r="CA231" s="19">
        <v>2692603.0</v>
      </c>
      <c r="CB231" s="19">
        <v>2662426.0</v>
      </c>
      <c r="CC231" s="19">
        <v>2641171.0</v>
      </c>
      <c r="CD231" s="19">
        <v>2630595.0</v>
      </c>
      <c r="CE231" s="19">
        <v>2629114.0</v>
      </c>
      <c r="CF231" s="19">
        <v>2633553.0</v>
      </c>
    </row>
    <row r="232" ht="12.75" hidden="1" customHeight="1">
      <c r="A232" s="18" t="s">
        <v>37</v>
      </c>
      <c r="B232" s="18" t="s">
        <v>41</v>
      </c>
      <c r="C232" s="18">
        <v>3.0</v>
      </c>
      <c r="D232" s="18" t="s">
        <v>46</v>
      </c>
      <c r="E232" s="18" t="s">
        <v>47</v>
      </c>
      <c r="F232" s="19">
        <v>502566.0</v>
      </c>
      <c r="G232" s="19">
        <v>649032.0</v>
      </c>
      <c r="H232" s="19">
        <v>675688.0</v>
      </c>
      <c r="I232" s="19">
        <v>685602.0</v>
      </c>
      <c r="J232" s="19">
        <v>722994.0</v>
      </c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>
        <v>751657.0</v>
      </c>
      <c r="AN232" s="19">
        <v>787288.0</v>
      </c>
      <c r="AO232" s="19">
        <v>828575.0</v>
      </c>
      <c r="AP232" s="19">
        <v>874078.0</v>
      </c>
      <c r="AQ232" s="19">
        <v>921889.0</v>
      </c>
      <c r="AR232" s="19">
        <v>970770.0</v>
      </c>
      <c r="AS232" s="19">
        <v>1020487.0</v>
      </c>
      <c r="AT232" s="19">
        <v>1071388.0</v>
      </c>
      <c r="AU232" s="19">
        <v>1123683.0</v>
      </c>
      <c r="AV232" s="19">
        <v>1177394.0</v>
      </c>
      <c r="AW232" s="19">
        <v>1232363.0</v>
      </c>
      <c r="AX232" s="19">
        <v>1288658.0</v>
      </c>
      <c r="AY232" s="19">
        <v>1345694.0</v>
      </c>
      <c r="AZ232" s="19">
        <v>1402188.0</v>
      </c>
      <c r="BA232" s="19">
        <v>1456678.0</v>
      </c>
      <c r="BB232" s="19">
        <v>1508050.0</v>
      </c>
      <c r="BC232" s="19">
        <v>1555918.0</v>
      </c>
      <c r="BD232" s="19">
        <v>1600318.0</v>
      </c>
      <c r="BE232" s="19">
        <v>1641560.0</v>
      </c>
      <c r="BF232" s="19">
        <v>1680225.0</v>
      </c>
      <c r="BG232" s="19">
        <v>1716009.0</v>
      </c>
      <c r="BH232" s="19">
        <v>1747868.0</v>
      </c>
      <c r="BI232" s="19">
        <v>1775343.0</v>
      </c>
      <c r="BJ232" s="19">
        <v>1798814.0</v>
      </c>
      <c r="BK232" s="19">
        <v>1819246.0</v>
      </c>
      <c r="BL232" s="19">
        <v>1838430.0</v>
      </c>
      <c r="BM232" s="19">
        <v>1858794.0</v>
      </c>
      <c r="BN232" s="19">
        <v>1882177.0</v>
      </c>
      <c r="BO232" s="19">
        <v>1908122.0</v>
      </c>
      <c r="BP232" s="19">
        <v>1936460.0</v>
      </c>
      <c r="BQ232" s="19">
        <v>1969491.0</v>
      </c>
      <c r="BR232" s="19">
        <v>2010051.0</v>
      </c>
      <c r="BS232" s="19">
        <v>2059438.0</v>
      </c>
      <c r="BT232" s="19">
        <v>2118731.0</v>
      </c>
      <c r="BU232" s="19">
        <v>2185389.0</v>
      </c>
      <c r="BV232" s="19">
        <v>2252555.0</v>
      </c>
      <c r="BW232" s="19">
        <v>2311240.0</v>
      </c>
      <c r="BX232" s="19">
        <v>2355227.0</v>
      </c>
      <c r="BY232" s="19">
        <v>2383090.0</v>
      </c>
      <c r="BZ232" s="19">
        <v>2396962.0</v>
      </c>
      <c r="CA232" s="19">
        <v>2398724.0</v>
      </c>
      <c r="CB232" s="19">
        <v>2391546.0</v>
      </c>
      <c r="CC232" s="19">
        <v>2378176.0</v>
      </c>
      <c r="CD232" s="19">
        <v>2358362.0</v>
      </c>
      <c r="CE232" s="19">
        <v>2332545.0</v>
      </c>
      <c r="CF232" s="19">
        <v>2305177.0</v>
      </c>
    </row>
    <row r="233" ht="12.75" hidden="1" customHeight="1">
      <c r="A233" s="18" t="s">
        <v>38</v>
      </c>
      <c r="B233" s="18" t="s">
        <v>41</v>
      </c>
      <c r="C233" s="18">
        <v>3.0</v>
      </c>
      <c r="D233" s="18" t="s">
        <v>46</v>
      </c>
      <c r="E233" s="18" t="s">
        <v>47</v>
      </c>
      <c r="F233" s="19">
        <v>250877.0</v>
      </c>
      <c r="G233" s="19">
        <v>370037.0</v>
      </c>
      <c r="H233" s="19">
        <v>388137.0</v>
      </c>
      <c r="I233" s="19">
        <v>396169.0</v>
      </c>
      <c r="J233" s="19">
        <v>422065.0</v>
      </c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>
        <v>435023.0</v>
      </c>
      <c r="AN233" s="19">
        <v>446929.0</v>
      </c>
      <c r="AO233" s="19">
        <v>458608.0</v>
      </c>
      <c r="AP233" s="19">
        <v>471910.0</v>
      </c>
      <c r="AQ233" s="19">
        <v>489018.0</v>
      </c>
      <c r="AR233" s="19">
        <v>511095.0</v>
      </c>
      <c r="AS233" s="19">
        <v>538031.0</v>
      </c>
      <c r="AT233" s="19">
        <v>568765.0</v>
      </c>
      <c r="AU233" s="19">
        <v>602265.0</v>
      </c>
      <c r="AV233" s="19">
        <v>637466.0</v>
      </c>
      <c r="AW233" s="19">
        <v>673754.0</v>
      </c>
      <c r="AX233" s="19">
        <v>710870.0</v>
      </c>
      <c r="AY233" s="19">
        <v>748966.0</v>
      </c>
      <c r="AZ233" s="19">
        <v>788142.0</v>
      </c>
      <c r="BA233" s="19">
        <v>828522.0</v>
      </c>
      <c r="BB233" s="19">
        <v>870076.0</v>
      </c>
      <c r="BC233" s="19">
        <v>912793.0</v>
      </c>
      <c r="BD233" s="19">
        <v>956167.0</v>
      </c>
      <c r="BE233" s="19">
        <v>999201.0</v>
      </c>
      <c r="BF233" s="19">
        <v>1040890.0</v>
      </c>
      <c r="BG233" s="19">
        <v>1080501.0</v>
      </c>
      <c r="BH233" s="19">
        <v>1117771.0</v>
      </c>
      <c r="BI233" s="19">
        <v>1152701.0</v>
      </c>
      <c r="BJ233" s="19">
        <v>1185459.0</v>
      </c>
      <c r="BK233" s="19">
        <v>1216471.0</v>
      </c>
      <c r="BL233" s="19">
        <v>1245477.0</v>
      </c>
      <c r="BM233" s="19">
        <v>1271647.0</v>
      </c>
      <c r="BN233" s="19">
        <v>1294618.0</v>
      </c>
      <c r="BO233" s="19">
        <v>1314675.0</v>
      </c>
      <c r="BP233" s="19">
        <v>1332629.0</v>
      </c>
      <c r="BQ233" s="19">
        <v>1349842.0</v>
      </c>
      <c r="BR233" s="19">
        <v>1368049.0</v>
      </c>
      <c r="BS233" s="19">
        <v>1388540.0</v>
      </c>
      <c r="BT233" s="19">
        <v>1410855.0</v>
      </c>
      <c r="BU233" s="19">
        <v>1434885.0</v>
      </c>
      <c r="BV233" s="19">
        <v>1462511.0</v>
      </c>
      <c r="BW233" s="19">
        <v>1495997.0</v>
      </c>
      <c r="BX233" s="19">
        <v>1536328.0</v>
      </c>
      <c r="BY233" s="19">
        <v>1584120.0</v>
      </c>
      <c r="BZ233" s="19">
        <v>1637219.0</v>
      </c>
      <c r="CA233" s="19">
        <v>1690374.0</v>
      </c>
      <c r="CB233" s="19">
        <v>1736802.0</v>
      </c>
      <c r="CC233" s="19">
        <v>1771937.0</v>
      </c>
      <c r="CD233" s="19">
        <v>1794998.0</v>
      </c>
      <c r="CE233" s="19">
        <v>1807804.0</v>
      </c>
      <c r="CF233" s="19">
        <v>1811687.0</v>
      </c>
    </row>
    <row r="234" ht="12.75" hidden="1" customHeight="1">
      <c r="A234" s="18" t="s">
        <v>39</v>
      </c>
      <c r="B234" s="18" t="s">
        <v>41</v>
      </c>
      <c r="C234" s="18">
        <v>3.0</v>
      </c>
      <c r="D234" s="18" t="s">
        <v>46</v>
      </c>
      <c r="E234" s="18" t="s">
        <v>47</v>
      </c>
      <c r="F234" s="19">
        <v>125496.0</v>
      </c>
      <c r="G234" s="19">
        <v>204707.0</v>
      </c>
      <c r="H234" s="19">
        <v>218580.0</v>
      </c>
      <c r="I234" s="19">
        <v>221934.0</v>
      </c>
      <c r="J234" s="19">
        <v>236934.0</v>
      </c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>
        <v>248016.0</v>
      </c>
      <c r="AN234" s="19">
        <v>260227.0</v>
      </c>
      <c r="AO234" s="19">
        <v>272776.0</v>
      </c>
      <c r="AP234" s="19">
        <v>284591.0</v>
      </c>
      <c r="AQ234" s="19">
        <v>296246.0</v>
      </c>
      <c r="AR234" s="19">
        <v>308540.0</v>
      </c>
      <c r="AS234" s="19">
        <v>320917.0</v>
      </c>
      <c r="AT234" s="19">
        <v>333427.0</v>
      </c>
      <c r="AU234" s="19">
        <v>346508.0</v>
      </c>
      <c r="AV234" s="19">
        <v>361708.0</v>
      </c>
      <c r="AW234" s="19">
        <v>380067.0</v>
      </c>
      <c r="AX234" s="19">
        <v>401017.0</v>
      </c>
      <c r="AY234" s="19">
        <v>423834.0</v>
      </c>
      <c r="AZ234" s="19">
        <v>448107.0</v>
      </c>
      <c r="BA234" s="19">
        <v>474178.0</v>
      </c>
      <c r="BB234" s="19">
        <v>502396.0</v>
      </c>
      <c r="BC234" s="19">
        <v>532330.0</v>
      </c>
      <c r="BD234" s="19">
        <v>563686.0</v>
      </c>
      <c r="BE234" s="19">
        <v>596317.0</v>
      </c>
      <c r="BF234" s="19">
        <v>630549.0</v>
      </c>
      <c r="BG234" s="19">
        <v>666606.0</v>
      </c>
      <c r="BH234" s="19">
        <v>704210.0</v>
      </c>
      <c r="BI234" s="19">
        <v>742871.0</v>
      </c>
      <c r="BJ234" s="19">
        <v>781907.0</v>
      </c>
      <c r="BK234" s="19">
        <v>820971.0</v>
      </c>
      <c r="BL234" s="19">
        <v>859863.0</v>
      </c>
      <c r="BM234" s="19">
        <v>898363.0</v>
      </c>
      <c r="BN234" s="19">
        <v>936266.0</v>
      </c>
      <c r="BO234" s="19">
        <v>973319.0</v>
      </c>
      <c r="BP234" s="19">
        <v>1009618.0</v>
      </c>
      <c r="BQ234" s="19">
        <v>1044896.0</v>
      </c>
      <c r="BR234" s="19">
        <v>1078508.0</v>
      </c>
      <c r="BS234" s="19">
        <v>1110149.0</v>
      </c>
      <c r="BT234" s="19">
        <v>1139905.0</v>
      </c>
      <c r="BU234" s="19">
        <v>1168410.0</v>
      </c>
      <c r="BV234" s="19">
        <v>1196370.0</v>
      </c>
      <c r="BW234" s="19">
        <v>1224410.0</v>
      </c>
      <c r="BX234" s="19">
        <v>1253030.0</v>
      </c>
      <c r="BY234" s="19">
        <v>1281807.0</v>
      </c>
      <c r="BZ234" s="19">
        <v>1310982.0</v>
      </c>
      <c r="CA234" s="19">
        <v>1342174.0</v>
      </c>
      <c r="CB234" s="19">
        <v>1377128.0</v>
      </c>
      <c r="CC234" s="19">
        <v>1416572.0</v>
      </c>
      <c r="CD234" s="19">
        <v>1460356.0</v>
      </c>
      <c r="CE234" s="19">
        <v>1506953.0</v>
      </c>
      <c r="CF234" s="19">
        <v>1553881.0</v>
      </c>
    </row>
    <row r="235" ht="12.75" hidden="1" customHeight="1">
      <c r="A235" s="18" t="s">
        <v>18</v>
      </c>
      <c r="B235" s="18" t="s">
        <v>19</v>
      </c>
      <c r="C235" s="18">
        <v>4.0</v>
      </c>
      <c r="D235" s="18" t="s">
        <v>48</v>
      </c>
      <c r="E235" s="18" t="s">
        <v>49</v>
      </c>
      <c r="F235" s="19">
        <v>1863326.0</v>
      </c>
      <c r="G235" s="19">
        <v>1984287.0</v>
      </c>
      <c r="H235" s="19">
        <v>1936167.0</v>
      </c>
      <c r="I235" s="19">
        <v>1903596.0</v>
      </c>
      <c r="J235" s="19">
        <v>1826316.0</v>
      </c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>
        <v>1790426.0</v>
      </c>
      <c r="AN235" s="19">
        <v>1761305.0</v>
      </c>
      <c r="AO235" s="19">
        <v>1735647.0</v>
      </c>
      <c r="AP235" s="19">
        <v>1707817.0</v>
      </c>
      <c r="AQ235" s="19">
        <v>1682094.0</v>
      </c>
      <c r="AR235" s="19">
        <v>1660006.0</v>
      </c>
      <c r="AS235" s="19">
        <v>1639810.0</v>
      </c>
      <c r="AT235" s="19">
        <v>1621276.0</v>
      </c>
      <c r="AU235" s="19">
        <v>1604321.0</v>
      </c>
      <c r="AV235" s="19">
        <v>1588832.0</v>
      </c>
      <c r="AW235" s="19">
        <v>1574662.0</v>
      </c>
      <c r="AX235" s="19">
        <v>1561649.0</v>
      </c>
      <c r="AY235" s="19">
        <v>1549638.0</v>
      </c>
      <c r="AZ235" s="19">
        <v>1538576.0</v>
      </c>
      <c r="BA235" s="19">
        <v>1528359.0</v>
      </c>
      <c r="BB235" s="19">
        <v>1518812.0</v>
      </c>
      <c r="BC235" s="19">
        <v>1509767.0</v>
      </c>
      <c r="BD235" s="19">
        <v>1501219.0</v>
      </c>
      <c r="BE235" s="19">
        <v>1493113.0</v>
      </c>
      <c r="BF235" s="19">
        <v>1485342.0</v>
      </c>
      <c r="BG235" s="19">
        <v>1477778.0</v>
      </c>
      <c r="BH235" s="19">
        <v>1470276.0</v>
      </c>
      <c r="BI235" s="19">
        <v>1462739.0</v>
      </c>
      <c r="BJ235" s="19">
        <v>1455005.0</v>
      </c>
      <c r="BK235" s="19">
        <v>1446852.0</v>
      </c>
      <c r="BL235" s="19">
        <v>1438128.0</v>
      </c>
      <c r="BM235" s="19">
        <v>1428782.0</v>
      </c>
      <c r="BN235" s="19">
        <v>1418766.0</v>
      </c>
      <c r="BO235" s="19">
        <v>1407910.0</v>
      </c>
      <c r="BP235" s="19">
        <v>1396121.0</v>
      </c>
      <c r="BQ235" s="19">
        <v>1383417.0</v>
      </c>
      <c r="BR235" s="19">
        <v>1369961.0</v>
      </c>
      <c r="BS235" s="19">
        <v>1355950.0</v>
      </c>
      <c r="BT235" s="19">
        <v>1341475.0</v>
      </c>
      <c r="BU235" s="19">
        <v>1326686.0</v>
      </c>
      <c r="BV235" s="19">
        <v>1311852.0</v>
      </c>
      <c r="BW235" s="19">
        <v>1297184.0</v>
      </c>
      <c r="BX235" s="19">
        <v>1282859.0</v>
      </c>
      <c r="BY235" s="19">
        <v>1269020.0</v>
      </c>
      <c r="BZ235" s="19">
        <v>1255827.0</v>
      </c>
      <c r="CA235" s="19">
        <v>1243368.0</v>
      </c>
      <c r="CB235" s="19">
        <v>1231670.0</v>
      </c>
      <c r="CC235" s="19">
        <v>1220658.0</v>
      </c>
      <c r="CD235" s="19">
        <v>1210350.0</v>
      </c>
      <c r="CE235" s="19">
        <v>1200769.0</v>
      </c>
      <c r="CF235" s="19">
        <v>1191837.0</v>
      </c>
    </row>
    <row r="236" ht="12.75" hidden="1" customHeight="1">
      <c r="A236" s="18" t="s">
        <v>22</v>
      </c>
      <c r="B236" s="18" t="s">
        <v>19</v>
      </c>
      <c r="C236" s="18">
        <v>4.0</v>
      </c>
      <c r="D236" s="18" t="s">
        <v>48</v>
      </c>
      <c r="E236" s="18" t="s">
        <v>49</v>
      </c>
      <c r="F236" s="19">
        <v>2054924.0</v>
      </c>
      <c r="G236" s="19">
        <v>1929478.0</v>
      </c>
      <c r="H236" s="19">
        <v>1996502.0</v>
      </c>
      <c r="I236" s="19">
        <v>2013630.0</v>
      </c>
      <c r="J236" s="19">
        <v>2027035.0</v>
      </c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>
        <v>2006408.0</v>
      </c>
      <c r="AN236" s="19">
        <v>1975977.0</v>
      </c>
      <c r="AO236" s="19">
        <v>1942216.0</v>
      </c>
      <c r="AP236" s="19">
        <v>1903210.0</v>
      </c>
      <c r="AQ236" s="19">
        <v>1862727.0</v>
      </c>
      <c r="AR236" s="19">
        <v>1825398.0</v>
      </c>
      <c r="AS236" s="19">
        <v>1794945.0</v>
      </c>
      <c r="AT236" s="19">
        <v>1768075.0</v>
      </c>
      <c r="AU236" s="19">
        <v>1739121.0</v>
      </c>
      <c r="AV236" s="19">
        <v>1712310.0</v>
      </c>
      <c r="AW236" s="19">
        <v>1689112.0</v>
      </c>
      <c r="AX236" s="19">
        <v>1667762.0</v>
      </c>
      <c r="AY236" s="19">
        <v>1648096.0</v>
      </c>
      <c r="AZ236" s="19">
        <v>1630071.0</v>
      </c>
      <c r="BA236" s="19">
        <v>1613536.0</v>
      </c>
      <c r="BB236" s="19">
        <v>1598337.0</v>
      </c>
      <c r="BC236" s="19">
        <v>1584383.0</v>
      </c>
      <c r="BD236" s="19">
        <v>1571517.0</v>
      </c>
      <c r="BE236" s="19">
        <v>1559724.0</v>
      </c>
      <c r="BF236" s="19">
        <v>1548890.0</v>
      </c>
      <c r="BG236" s="19">
        <v>1538824.0</v>
      </c>
      <c r="BH236" s="19">
        <v>1529340.0</v>
      </c>
      <c r="BI236" s="19">
        <v>1520349.0</v>
      </c>
      <c r="BJ236" s="19">
        <v>1511804.0</v>
      </c>
      <c r="BK236" s="19">
        <v>1503606.0</v>
      </c>
      <c r="BL236" s="19">
        <v>1495612.0</v>
      </c>
      <c r="BM236" s="19">
        <v>1487693.0</v>
      </c>
      <c r="BN236" s="19">
        <v>1479740.0</v>
      </c>
      <c r="BO236" s="19">
        <v>1471578.0</v>
      </c>
      <c r="BP236" s="19">
        <v>1463003.0</v>
      </c>
      <c r="BQ236" s="19">
        <v>1453848.0</v>
      </c>
      <c r="BR236" s="19">
        <v>1444061.0</v>
      </c>
      <c r="BS236" s="19">
        <v>1433605.0</v>
      </c>
      <c r="BT236" s="19">
        <v>1422304.0</v>
      </c>
      <c r="BU236" s="19">
        <v>1410071.0</v>
      </c>
      <c r="BV236" s="19">
        <v>1396912.0</v>
      </c>
      <c r="BW236" s="19">
        <v>1383016.0</v>
      </c>
      <c r="BX236" s="19">
        <v>1368567.0</v>
      </c>
      <c r="BY236" s="19">
        <v>1353658.0</v>
      </c>
      <c r="BZ236" s="19">
        <v>1338427.0</v>
      </c>
      <c r="CA236" s="19">
        <v>1323152.0</v>
      </c>
      <c r="CB236" s="19">
        <v>1308046.0</v>
      </c>
      <c r="CC236" s="19">
        <v>1293302.0</v>
      </c>
      <c r="CD236" s="19">
        <v>1279056.0</v>
      </c>
      <c r="CE236" s="19">
        <v>1265455.0</v>
      </c>
      <c r="CF236" s="19">
        <v>1252605.0</v>
      </c>
    </row>
    <row r="237" ht="12.75" hidden="1" customHeight="1">
      <c r="A237" s="18" t="s">
        <v>23</v>
      </c>
      <c r="B237" s="18" t="s">
        <v>19</v>
      </c>
      <c r="C237" s="18">
        <v>4.0</v>
      </c>
      <c r="D237" s="18" t="s">
        <v>48</v>
      </c>
      <c r="E237" s="18" t="s">
        <v>49</v>
      </c>
      <c r="F237" s="19">
        <v>2300069.0</v>
      </c>
      <c r="G237" s="19">
        <v>1958912.0</v>
      </c>
      <c r="H237" s="19">
        <v>1922561.0</v>
      </c>
      <c r="I237" s="19">
        <v>1929497.0</v>
      </c>
      <c r="J237" s="19">
        <v>1972748.0</v>
      </c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>
        <v>2010343.0</v>
      </c>
      <c r="AN237" s="19">
        <v>2038651.0</v>
      </c>
      <c r="AO237" s="19">
        <v>2054967.0</v>
      </c>
      <c r="AP237" s="19">
        <v>2067703.0</v>
      </c>
      <c r="AQ237" s="19">
        <v>2066437.0</v>
      </c>
      <c r="AR237" s="19">
        <v>2044260.0</v>
      </c>
      <c r="AS237" s="19">
        <v>2012225.0</v>
      </c>
      <c r="AT237" s="19">
        <v>1976918.0</v>
      </c>
      <c r="AU237" s="19">
        <v>1936248.0</v>
      </c>
      <c r="AV237" s="19">
        <v>1894181.0</v>
      </c>
      <c r="AW237" s="19">
        <v>1855443.0</v>
      </c>
      <c r="AX237" s="19">
        <v>1823663.0</v>
      </c>
      <c r="AY237" s="19">
        <v>1795526.0</v>
      </c>
      <c r="AZ237" s="19">
        <v>1765369.0</v>
      </c>
      <c r="BA237" s="19">
        <v>1737403.0</v>
      </c>
      <c r="BB237" s="19">
        <v>1713079.0</v>
      </c>
      <c r="BC237" s="19">
        <v>1690674.0</v>
      </c>
      <c r="BD237" s="19">
        <v>1670086.0</v>
      </c>
      <c r="BE237" s="19">
        <v>1651261.0</v>
      </c>
      <c r="BF237" s="19">
        <v>1634037.0</v>
      </c>
      <c r="BG237" s="19">
        <v>1618265.0</v>
      </c>
      <c r="BH237" s="19">
        <v>1603783.0</v>
      </c>
      <c r="BI237" s="19">
        <v>1590429.0</v>
      </c>
      <c r="BJ237" s="19">
        <v>1578160.0</v>
      </c>
      <c r="BK237" s="19">
        <v>1566863.0</v>
      </c>
      <c r="BL237" s="19">
        <v>1556353.0</v>
      </c>
      <c r="BM237" s="19">
        <v>1546452.0</v>
      </c>
      <c r="BN237" s="19">
        <v>1537042.0</v>
      </c>
      <c r="BO237" s="19">
        <v>1528094.0</v>
      </c>
      <c r="BP237" s="19">
        <v>1519489.0</v>
      </c>
      <c r="BQ237" s="19">
        <v>1511100.0</v>
      </c>
      <c r="BR237" s="19">
        <v>1502776.0</v>
      </c>
      <c r="BS237" s="19">
        <v>1494413.0</v>
      </c>
      <c r="BT237" s="19">
        <v>1485854.0</v>
      </c>
      <c r="BU237" s="19">
        <v>1476880.0</v>
      </c>
      <c r="BV237" s="19">
        <v>1467328.0</v>
      </c>
      <c r="BW237" s="19">
        <v>1457145.0</v>
      </c>
      <c r="BX237" s="19">
        <v>1446287.0</v>
      </c>
      <c r="BY237" s="19">
        <v>1434575.0</v>
      </c>
      <c r="BZ237" s="19">
        <v>1421927.0</v>
      </c>
      <c r="CA237" s="19">
        <v>1408372.0</v>
      </c>
      <c r="CB237" s="19">
        <v>1394073.0</v>
      </c>
      <c r="CC237" s="19">
        <v>1379215.0</v>
      </c>
      <c r="CD237" s="19">
        <v>1363893.0</v>
      </c>
      <c r="CE237" s="19">
        <v>1348257.0</v>
      </c>
      <c r="CF237" s="19">
        <v>1332566.0</v>
      </c>
    </row>
    <row r="238" ht="12.75" hidden="1" customHeight="1">
      <c r="A238" s="18" t="s">
        <v>24</v>
      </c>
      <c r="B238" s="18" t="s">
        <v>19</v>
      </c>
      <c r="C238" s="18">
        <v>4.0</v>
      </c>
      <c r="D238" s="18" t="s">
        <v>48</v>
      </c>
      <c r="E238" s="18" t="s">
        <v>49</v>
      </c>
      <c r="F238" s="19">
        <v>2379254.0</v>
      </c>
      <c r="G238" s="19">
        <v>2162569.0</v>
      </c>
      <c r="H238" s="19">
        <v>2092807.0</v>
      </c>
      <c r="I238" s="19">
        <v>2054513.0</v>
      </c>
      <c r="J238" s="19">
        <v>1994799.0</v>
      </c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>
        <v>1973124.0</v>
      </c>
      <c r="AN238" s="19">
        <v>1959194.0</v>
      </c>
      <c r="AO238" s="19">
        <v>1966262.0</v>
      </c>
      <c r="AP238" s="19">
        <v>1983944.0</v>
      </c>
      <c r="AQ238" s="19">
        <v>2009085.0</v>
      </c>
      <c r="AR238" s="19">
        <v>2046615.0</v>
      </c>
      <c r="AS238" s="19">
        <v>2074534.0</v>
      </c>
      <c r="AT238" s="19">
        <v>2090110.0</v>
      </c>
      <c r="AU238" s="19">
        <v>2102202.0</v>
      </c>
      <c r="AV238" s="19">
        <v>2100212.0</v>
      </c>
      <c r="AW238" s="19">
        <v>2077052.0</v>
      </c>
      <c r="AX238" s="19">
        <v>2044009.0</v>
      </c>
      <c r="AY238" s="19">
        <v>2007679.0</v>
      </c>
      <c r="AZ238" s="19">
        <v>1965691.0</v>
      </c>
      <c r="BA238" s="19">
        <v>1922195.0</v>
      </c>
      <c r="BB238" s="19">
        <v>1882116.0</v>
      </c>
      <c r="BC238" s="19">
        <v>1849084.0</v>
      </c>
      <c r="BD238" s="19">
        <v>1819828.0</v>
      </c>
      <c r="BE238" s="19">
        <v>1788727.0</v>
      </c>
      <c r="BF238" s="19">
        <v>1759937.0</v>
      </c>
      <c r="BG238" s="19">
        <v>1734892.0</v>
      </c>
      <c r="BH238" s="19">
        <v>1711850.0</v>
      </c>
      <c r="BI238" s="19">
        <v>1690634.0</v>
      </c>
      <c r="BJ238" s="19">
        <v>1671202.0</v>
      </c>
      <c r="BK238" s="19">
        <v>1653392.0</v>
      </c>
      <c r="BL238" s="19">
        <v>1637058.0</v>
      </c>
      <c r="BM238" s="19">
        <v>1622037.0</v>
      </c>
      <c r="BN238" s="19">
        <v>1608175.0</v>
      </c>
      <c r="BO238" s="19">
        <v>1595421.0</v>
      </c>
      <c r="BP238" s="19">
        <v>1583655.0</v>
      </c>
      <c r="BQ238" s="19">
        <v>1572691.0</v>
      </c>
      <c r="BR238" s="19">
        <v>1562345.0</v>
      </c>
      <c r="BS238" s="19">
        <v>1552506.0</v>
      </c>
      <c r="BT238" s="19">
        <v>1543136.0</v>
      </c>
      <c r="BU238" s="19">
        <v>1534114.0</v>
      </c>
      <c r="BV238" s="19">
        <v>1525322.0</v>
      </c>
      <c r="BW238" s="19">
        <v>1516596.0</v>
      </c>
      <c r="BX238" s="19">
        <v>1507838.0</v>
      </c>
      <c r="BY238" s="19">
        <v>1498873.0</v>
      </c>
      <c r="BZ238" s="19">
        <v>1489500.0</v>
      </c>
      <c r="CA238" s="19">
        <v>1479539.0</v>
      </c>
      <c r="CB238" s="19">
        <v>1468957.0</v>
      </c>
      <c r="CC238" s="19">
        <v>1457692.0</v>
      </c>
      <c r="CD238" s="19">
        <v>1445579.0</v>
      </c>
      <c r="CE238" s="19">
        <v>1432529.0</v>
      </c>
      <c r="CF238" s="19">
        <v>1418566.0</v>
      </c>
    </row>
    <row r="239" ht="12.75" hidden="1" customHeight="1">
      <c r="A239" s="18" t="s">
        <v>25</v>
      </c>
      <c r="B239" s="18" t="s">
        <v>19</v>
      </c>
      <c r="C239" s="18">
        <v>4.0</v>
      </c>
      <c r="D239" s="18" t="s">
        <v>48</v>
      </c>
      <c r="E239" s="18" t="s">
        <v>49</v>
      </c>
      <c r="F239" s="19">
        <v>2389368.0</v>
      </c>
      <c r="G239" s="19">
        <v>2345073.0</v>
      </c>
      <c r="H239" s="19">
        <v>2309289.0</v>
      </c>
      <c r="I239" s="19">
        <v>2276960.0</v>
      </c>
      <c r="J239" s="19">
        <v>2197763.0</v>
      </c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>
        <v>2158555.0</v>
      </c>
      <c r="AN239" s="19">
        <v>2128323.0</v>
      </c>
      <c r="AO239" s="19">
        <v>2093447.0</v>
      </c>
      <c r="AP239" s="19">
        <v>2062668.0</v>
      </c>
      <c r="AQ239" s="19">
        <v>2040325.0</v>
      </c>
      <c r="AR239" s="19">
        <v>2021274.0</v>
      </c>
      <c r="AS239" s="19">
        <v>2009209.0</v>
      </c>
      <c r="AT239" s="19">
        <v>2017416.0</v>
      </c>
      <c r="AU239" s="19">
        <v>2035351.0</v>
      </c>
      <c r="AV239" s="19">
        <v>2060066.0</v>
      </c>
      <c r="AW239" s="19">
        <v>2096876.0</v>
      </c>
      <c r="AX239" s="19">
        <v>2123742.0</v>
      </c>
      <c r="AY239" s="19">
        <v>2138131.0</v>
      </c>
      <c r="AZ239" s="19">
        <v>2149228.0</v>
      </c>
      <c r="BA239" s="19">
        <v>2146144.0</v>
      </c>
      <c r="BB239" s="19">
        <v>2121487.0</v>
      </c>
      <c r="BC239" s="19">
        <v>2086919.0</v>
      </c>
      <c r="BD239" s="19">
        <v>2049139.0</v>
      </c>
      <c r="BE239" s="19">
        <v>2005546.0</v>
      </c>
      <c r="BF239" s="19">
        <v>1960546.0</v>
      </c>
      <c r="BG239" s="19">
        <v>1919214.0</v>
      </c>
      <c r="BH239" s="19">
        <v>1884980.0</v>
      </c>
      <c r="BI239" s="19">
        <v>1854561.0</v>
      </c>
      <c r="BJ239" s="19">
        <v>1822385.0</v>
      </c>
      <c r="BK239" s="19">
        <v>1792572.0</v>
      </c>
      <c r="BL239" s="19">
        <v>1766498.0</v>
      </c>
      <c r="BM239" s="19">
        <v>1742453.0</v>
      </c>
      <c r="BN239" s="19">
        <v>1720274.0</v>
      </c>
      <c r="BO239" s="19">
        <v>1699906.0</v>
      </c>
      <c r="BP239" s="19">
        <v>1681207.0</v>
      </c>
      <c r="BQ239" s="19">
        <v>1664017.0</v>
      </c>
      <c r="BR239" s="19">
        <v>1648178.0</v>
      </c>
      <c r="BS239" s="19">
        <v>1633522.0</v>
      </c>
      <c r="BT239" s="19">
        <v>1620010.0</v>
      </c>
      <c r="BU239" s="19">
        <v>1607506.0</v>
      </c>
      <c r="BV239" s="19">
        <v>1595849.0</v>
      </c>
      <c r="BW239" s="19">
        <v>1584824.0</v>
      </c>
      <c r="BX239" s="19">
        <v>1574305.0</v>
      </c>
      <c r="BY239" s="19">
        <v>1564284.0</v>
      </c>
      <c r="BZ239" s="19">
        <v>1554605.0</v>
      </c>
      <c r="CA239" s="19">
        <v>1545169.0</v>
      </c>
      <c r="CB239" s="19">
        <v>1535808.0</v>
      </c>
      <c r="CC239" s="19">
        <v>1526431.0</v>
      </c>
      <c r="CD239" s="19">
        <v>1516859.0</v>
      </c>
      <c r="CE239" s="19">
        <v>1506873.0</v>
      </c>
      <c r="CF239" s="19">
        <v>1496302.0</v>
      </c>
    </row>
    <row r="240" ht="12.75" hidden="1" customHeight="1">
      <c r="A240" s="18" t="s">
        <v>26</v>
      </c>
      <c r="B240" s="18" t="s">
        <v>19</v>
      </c>
      <c r="C240" s="18">
        <v>4.0</v>
      </c>
      <c r="D240" s="18" t="s">
        <v>48</v>
      </c>
      <c r="E240" s="18" t="s">
        <v>49</v>
      </c>
      <c r="F240" s="19">
        <v>2389465.0</v>
      </c>
      <c r="G240" s="19">
        <v>2355900.0</v>
      </c>
      <c r="H240" s="19">
        <v>2380882.0</v>
      </c>
      <c r="I240" s="19">
        <v>2383206.0</v>
      </c>
      <c r="J240" s="19">
        <v>2368735.0</v>
      </c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>
        <v>2353109.0</v>
      </c>
      <c r="AN240" s="19">
        <v>2329403.0</v>
      </c>
      <c r="AO240" s="19">
        <v>2299536.0</v>
      </c>
      <c r="AP240" s="19">
        <v>2264701.0</v>
      </c>
      <c r="AQ240" s="19">
        <v>2226677.0</v>
      </c>
      <c r="AR240" s="19">
        <v>2189564.0</v>
      </c>
      <c r="AS240" s="19">
        <v>2161662.0</v>
      </c>
      <c r="AT240" s="19">
        <v>2128547.0</v>
      </c>
      <c r="AU240" s="19">
        <v>2098968.0</v>
      </c>
      <c r="AV240" s="19">
        <v>2077105.0</v>
      </c>
      <c r="AW240" s="19">
        <v>2057569.0</v>
      </c>
      <c r="AX240" s="19">
        <v>2044470.0</v>
      </c>
      <c r="AY240" s="19">
        <v>2051694.0</v>
      </c>
      <c r="AZ240" s="19">
        <v>2068534.0</v>
      </c>
      <c r="BA240" s="19">
        <v>2092166.0</v>
      </c>
      <c r="BB240" s="19">
        <v>2128102.0</v>
      </c>
      <c r="BC240" s="19">
        <v>2154048.0</v>
      </c>
      <c r="BD240" s="19">
        <v>2167577.0</v>
      </c>
      <c r="BE240" s="19">
        <v>2178133.0</v>
      </c>
      <c r="BF240" s="19">
        <v>2174595.0</v>
      </c>
      <c r="BG240" s="19">
        <v>2149407.0</v>
      </c>
      <c r="BH240" s="19">
        <v>2114347.0</v>
      </c>
      <c r="BI240" s="19">
        <v>2075985.0</v>
      </c>
      <c r="BJ240" s="19">
        <v>2031594.0</v>
      </c>
      <c r="BK240" s="19">
        <v>1985726.0</v>
      </c>
      <c r="BL240" s="19">
        <v>1943599.0</v>
      </c>
      <c r="BM240" s="19">
        <v>1908546.0</v>
      </c>
      <c r="BN240" s="19">
        <v>1877322.0</v>
      </c>
      <c r="BO240" s="19">
        <v>1844431.0</v>
      </c>
      <c r="BP240" s="19">
        <v>1813908.0</v>
      </c>
      <c r="BQ240" s="19">
        <v>1787116.0</v>
      </c>
      <c r="BR240" s="19">
        <v>1762373.0</v>
      </c>
      <c r="BS240" s="19">
        <v>1739524.0</v>
      </c>
      <c r="BT240" s="19">
        <v>1718508.0</v>
      </c>
      <c r="BU240" s="19">
        <v>1699194.0</v>
      </c>
      <c r="BV240" s="19">
        <v>1681409.0</v>
      </c>
      <c r="BW240" s="19">
        <v>1664992.0</v>
      </c>
      <c r="BX240" s="19">
        <v>1649790.0</v>
      </c>
      <c r="BY240" s="19">
        <v>1635734.0</v>
      </c>
      <c r="BZ240" s="19">
        <v>1622709.0</v>
      </c>
      <c r="CA240" s="19">
        <v>1610546.0</v>
      </c>
      <c r="CB240" s="19">
        <v>1599034.0</v>
      </c>
      <c r="CC240" s="19">
        <v>1588027.0</v>
      </c>
      <c r="CD240" s="19">
        <v>1577526.0</v>
      </c>
      <c r="CE240" s="19">
        <v>1567390.0</v>
      </c>
      <c r="CF240" s="19">
        <v>1557494.0</v>
      </c>
    </row>
    <row r="241" ht="12.75" hidden="1" customHeight="1">
      <c r="A241" s="18" t="s">
        <v>27</v>
      </c>
      <c r="B241" s="18" t="s">
        <v>19</v>
      </c>
      <c r="C241" s="18">
        <v>4.0</v>
      </c>
      <c r="D241" s="18" t="s">
        <v>48</v>
      </c>
      <c r="E241" s="18" t="s">
        <v>49</v>
      </c>
      <c r="F241" s="19">
        <v>2219147.0</v>
      </c>
      <c r="G241" s="19">
        <v>2366227.0</v>
      </c>
      <c r="H241" s="19">
        <v>2358856.0</v>
      </c>
      <c r="I241" s="19">
        <v>2358871.0</v>
      </c>
      <c r="J241" s="19">
        <v>2375005.0</v>
      </c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>
        <v>2387268.0</v>
      </c>
      <c r="AN241" s="19">
        <v>2396734.0</v>
      </c>
      <c r="AO241" s="19">
        <v>2400186.0</v>
      </c>
      <c r="AP241" s="19">
        <v>2397405.0</v>
      </c>
      <c r="AQ241" s="19">
        <v>2389348.0</v>
      </c>
      <c r="AR241" s="19">
        <v>2374630.0</v>
      </c>
      <c r="AS241" s="19">
        <v>2351550.0</v>
      </c>
      <c r="AT241" s="19">
        <v>2321961.0</v>
      </c>
      <c r="AU241" s="19">
        <v>2287021.0</v>
      </c>
      <c r="AV241" s="19">
        <v>2248545.0</v>
      </c>
      <c r="AW241" s="19">
        <v>2210652.0</v>
      </c>
      <c r="AX241" s="19">
        <v>2182098.0</v>
      </c>
      <c r="AY241" s="19">
        <v>2148412.0</v>
      </c>
      <c r="AZ241" s="19">
        <v>2118344.0</v>
      </c>
      <c r="BA241" s="19">
        <v>2096043.0</v>
      </c>
      <c r="BB241" s="19">
        <v>2075958.0</v>
      </c>
      <c r="BC241" s="19">
        <v>2062217.0</v>
      </c>
      <c r="BD241" s="19">
        <v>2068873.0</v>
      </c>
      <c r="BE241" s="19">
        <v>2085156.0</v>
      </c>
      <c r="BF241" s="19">
        <v>2108340.0</v>
      </c>
      <c r="BG241" s="19">
        <v>2144052.0</v>
      </c>
      <c r="BH241" s="19">
        <v>2169823.0</v>
      </c>
      <c r="BI241" s="19">
        <v>2183150.0</v>
      </c>
      <c r="BJ241" s="19">
        <v>2193618.0</v>
      </c>
      <c r="BK241" s="19">
        <v>2189980.0</v>
      </c>
      <c r="BL241" s="19">
        <v>2164542.0</v>
      </c>
      <c r="BM241" s="19">
        <v>2129210.0</v>
      </c>
      <c r="BN241" s="19">
        <v>2090534.0</v>
      </c>
      <c r="BO241" s="19">
        <v>2045675.0</v>
      </c>
      <c r="BP241" s="19">
        <v>1999296.0</v>
      </c>
      <c r="BQ241" s="19">
        <v>1956693.0</v>
      </c>
      <c r="BR241" s="19">
        <v>1921185.0</v>
      </c>
      <c r="BS241" s="19">
        <v>1889510.0</v>
      </c>
      <c r="BT241" s="19">
        <v>1856200.0</v>
      </c>
      <c r="BU241" s="19">
        <v>1825275.0</v>
      </c>
      <c r="BV241" s="19">
        <v>1798067.0</v>
      </c>
      <c r="BW241" s="19">
        <v>1772913.0</v>
      </c>
      <c r="BX241" s="19">
        <v>1749680.0</v>
      </c>
      <c r="BY241" s="19">
        <v>1728303.0</v>
      </c>
      <c r="BZ241" s="19">
        <v>1708633.0</v>
      </c>
      <c r="CA241" s="19">
        <v>1690497.0</v>
      </c>
      <c r="CB241" s="19">
        <v>1673737.0</v>
      </c>
      <c r="CC241" s="19">
        <v>1658204.0</v>
      </c>
      <c r="CD241" s="19">
        <v>1643832.0</v>
      </c>
      <c r="CE241" s="19">
        <v>1630485.0</v>
      </c>
      <c r="CF241" s="19">
        <v>1618020.0</v>
      </c>
    </row>
    <row r="242" ht="12.75" hidden="1" customHeight="1">
      <c r="A242" s="18" t="s">
        <v>28</v>
      </c>
      <c r="B242" s="18" t="s">
        <v>19</v>
      </c>
      <c r="C242" s="18">
        <v>4.0</v>
      </c>
      <c r="D242" s="18" t="s">
        <v>48</v>
      </c>
      <c r="E242" s="18" t="s">
        <v>49</v>
      </c>
      <c r="F242" s="19">
        <v>2020524.0</v>
      </c>
      <c r="G242" s="19">
        <v>2358710.0</v>
      </c>
      <c r="H242" s="19">
        <v>2382082.0</v>
      </c>
      <c r="I242" s="19">
        <v>2385920.0</v>
      </c>
      <c r="J242" s="19">
        <v>2382896.0</v>
      </c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>
        <v>2377697.0</v>
      </c>
      <c r="AN242" s="19">
        <v>2374325.0</v>
      </c>
      <c r="AO242" s="19">
        <v>2375243.0</v>
      </c>
      <c r="AP242" s="19">
        <v>2381722.0</v>
      </c>
      <c r="AQ242" s="19">
        <v>2392618.0</v>
      </c>
      <c r="AR242" s="19">
        <v>2404951.0</v>
      </c>
      <c r="AS242" s="19">
        <v>2414431.0</v>
      </c>
      <c r="AT242" s="19">
        <v>2417808.0</v>
      </c>
      <c r="AU242" s="19">
        <v>2414849.0</v>
      </c>
      <c r="AV242" s="19">
        <v>2406478.0</v>
      </c>
      <c r="AW242" s="19">
        <v>2391261.0</v>
      </c>
      <c r="AX242" s="19">
        <v>2367444.0</v>
      </c>
      <c r="AY242" s="19">
        <v>2337025.0</v>
      </c>
      <c r="AZ242" s="19">
        <v>2301227.0</v>
      </c>
      <c r="BA242" s="19">
        <v>2261880.0</v>
      </c>
      <c r="BB242" s="19">
        <v>2223192.0</v>
      </c>
      <c r="BC242" s="19">
        <v>2194144.0</v>
      </c>
      <c r="BD242" s="19">
        <v>2160148.0</v>
      </c>
      <c r="BE242" s="19">
        <v>2129924.0</v>
      </c>
      <c r="BF242" s="19">
        <v>2107576.0</v>
      </c>
      <c r="BG242" s="19">
        <v>2087465.0</v>
      </c>
      <c r="BH242" s="19">
        <v>2073651.0</v>
      </c>
      <c r="BI242" s="19">
        <v>2080212.0</v>
      </c>
      <c r="BJ242" s="19">
        <v>2096338.0</v>
      </c>
      <c r="BK242" s="19">
        <v>2119351.0</v>
      </c>
      <c r="BL242" s="19">
        <v>2154950.0</v>
      </c>
      <c r="BM242" s="19">
        <v>2180568.0</v>
      </c>
      <c r="BN242" s="19">
        <v>2193715.0</v>
      </c>
      <c r="BO242" s="19">
        <v>2204071.0</v>
      </c>
      <c r="BP242" s="19">
        <v>2200325.0</v>
      </c>
      <c r="BQ242" s="19">
        <v>2174707.0</v>
      </c>
      <c r="BR242" s="19">
        <v>2139173.0</v>
      </c>
      <c r="BS242" s="19">
        <v>2100250.0</v>
      </c>
      <c r="BT242" s="19">
        <v>2055031.0</v>
      </c>
      <c r="BU242" s="19">
        <v>2008263.0</v>
      </c>
      <c r="BV242" s="19">
        <v>1965323.0</v>
      </c>
      <c r="BW242" s="19">
        <v>1929455.0</v>
      </c>
      <c r="BX242" s="19">
        <v>1897421.0</v>
      </c>
      <c r="BY242" s="19">
        <v>1863798.0</v>
      </c>
      <c r="BZ242" s="19">
        <v>1832591.0</v>
      </c>
      <c r="CA242" s="19">
        <v>1805098.0</v>
      </c>
      <c r="CB242" s="19">
        <v>1779661.0</v>
      </c>
      <c r="CC242" s="19">
        <v>1756144.0</v>
      </c>
      <c r="CD242" s="19">
        <v>1734505.0</v>
      </c>
      <c r="CE242" s="19">
        <v>1714566.0</v>
      </c>
      <c r="CF242" s="19">
        <v>1696164.0</v>
      </c>
    </row>
    <row r="243" ht="12.75" hidden="1" customHeight="1">
      <c r="A243" s="18" t="s">
        <v>29</v>
      </c>
      <c r="B243" s="18" t="s">
        <v>19</v>
      </c>
      <c r="C243" s="18">
        <v>4.0</v>
      </c>
      <c r="D243" s="18" t="s">
        <v>48</v>
      </c>
      <c r="E243" s="18" t="s">
        <v>49</v>
      </c>
      <c r="F243" s="19">
        <v>2008623.0</v>
      </c>
      <c r="G243" s="19">
        <v>2145268.0</v>
      </c>
      <c r="H243" s="19">
        <v>2259917.0</v>
      </c>
      <c r="I243" s="19">
        <v>2304064.0</v>
      </c>
      <c r="J243" s="19">
        <v>2361120.0</v>
      </c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>
        <v>2375963.0</v>
      </c>
      <c r="AN243" s="19">
        <v>2384872.0</v>
      </c>
      <c r="AO243" s="19">
        <v>2390109.0</v>
      </c>
      <c r="AP243" s="19">
        <v>2391159.0</v>
      </c>
      <c r="AQ243" s="19">
        <v>2387637.0</v>
      </c>
      <c r="AR243" s="19">
        <v>2382258.0</v>
      </c>
      <c r="AS243" s="19">
        <v>2378734.0</v>
      </c>
      <c r="AT243" s="19">
        <v>2379526.0</v>
      </c>
      <c r="AU243" s="19">
        <v>2385889.0</v>
      </c>
      <c r="AV243" s="19">
        <v>2396667.0</v>
      </c>
      <c r="AW243" s="19">
        <v>2408870.0</v>
      </c>
      <c r="AX243" s="19">
        <v>2418163.0</v>
      </c>
      <c r="AY243" s="19">
        <v>2421311.0</v>
      </c>
      <c r="AZ243" s="19">
        <v>2418097.0</v>
      </c>
      <c r="BA243" s="19">
        <v>2409464.0</v>
      </c>
      <c r="BB243" s="19">
        <v>2393955.0</v>
      </c>
      <c r="BC243" s="19">
        <v>2369818.0</v>
      </c>
      <c r="BD243" s="19">
        <v>2339079.0</v>
      </c>
      <c r="BE243" s="19">
        <v>2303027.0</v>
      </c>
      <c r="BF243" s="19">
        <v>2263516.0</v>
      </c>
      <c r="BG243" s="19">
        <v>2224808.0</v>
      </c>
      <c r="BH243" s="19">
        <v>2195941.0</v>
      </c>
      <c r="BI243" s="19">
        <v>2162174.0</v>
      </c>
      <c r="BJ243" s="19">
        <v>2132221.0</v>
      </c>
      <c r="BK243" s="19">
        <v>2110133.0</v>
      </c>
      <c r="BL243" s="19">
        <v>2090226.0</v>
      </c>
      <c r="BM243" s="19">
        <v>2076538.0</v>
      </c>
      <c r="BN243" s="19">
        <v>2083143.0</v>
      </c>
      <c r="BO243" s="19">
        <v>2099219.0</v>
      </c>
      <c r="BP243" s="19">
        <v>2122154.0</v>
      </c>
      <c r="BQ243" s="19">
        <v>2157675.0</v>
      </c>
      <c r="BR243" s="19">
        <v>2183210.0</v>
      </c>
      <c r="BS243" s="19">
        <v>2196281.0</v>
      </c>
      <c r="BT243" s="19">
        <v>2206626.0</v>
      </c>
      <c r="BU243" s="19">
        <v>2202904.0</v>
      </c>
      <c r="BV243" s="19">
        <v>2177272.0</v>
      </c>
      <c r="BW243" s="19">
        <v>2141706.0</v>
      </c>
      <c r="BX243" s="19">
        <v>2102723.0</v>
      </c>
      <c r="BY243" s="19">
        <v>2057406.0</v>
      </c>
      <c r="BZ243" s="19">
        <v>2010522.0</v>
      </c>
      <c r="CA243" s="19">
        <v>1967495.0</v>
      </c>
      <c r="CB243" s="19">
        <v>1931528.0</v>
      </c>
      <c r="CC243" s="19">
        <v>1899378.0</v>
      </c>
      <c r="CD243" s="19">
        <v>1865657.0</v>
      </c>
      <c r="CE243" s="19">
        <v>1834359.0</v>
      </c>
      <c r="CF243" s="19">
        <v>1806750.0</v>
      </c>
    </row>
    <row r="244" ht="12.75" hidden="1" customHeight="1">
      <c r="A244" s="18" t="s">
        <v>30</v>
      </c>
      <c r="B244" s="18" t="s">
        <v>19</v>
      </c>
      <c r="C244" s="18">
        <v>4.0</v>
      </c>
      <c r="D244" s="18" t="s">
        <v>48</v>
      </c>
      <c r="E244" s="18" t="s">
        <v>49</v>
      </c>
      <c r="F244" s="19">
        <v>1931979.0</v>
      </c>
      <c r="G244" s="19">
        <v>1983699.0</v>
      </c>
      <c r="H244" s="19">
        <v>2008074.0</v>
      </c>
      <c r="I244" s="19">
        <v>2035347.0</v>
      </c>
      <c r="J244" s="19">
        <v>2133097.0</v>
      </c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>
        <v>2192671.0</v>
      </c>
      <c r="AN244" s="19">
        <v>2248410.0</v>
      </c>
      <c r="AO244" s="19">
        <v>2294046.0</v>
      </c>
      <c r="AP244" s="19">
        <v>2327795.0</v>
      </c>
      <c r="AQ244" s="19">
        <v>2351338.0</v>
      </c>
      <c r="AR244" s="19">
        <v>2366165.0</v>
      </c>
      <c r="AS244" s="19">
        <v>2375058.0</v>
      </c>
      <c r="AT244" s="19">
        <v>2380321.0</v>
      </c>
      <c r="AU244" s="19">
        <v>2381450.0</v>
      </c>
      <c r="AV244" s="19">
        <v>2378033.0</v>
      </c>
      <c r="AW244" s="19">
        <v>2372798.0</v>
      </c>
      <c r="AX244" s="19">
        <v>2369421.0</v>
      </c>
      <c r="AY244" s="19">
        <v>2370330.0</v>
      </c>
      <c r="AZ244" s="19">
        <v>2376754.0</v>
      </c>
      <c r="BA244" s="19">
        <v>2387541.0</v>
      </c>
      <c r="BB244" s="19">
        <v>2399709.0</v>
      </c>
      <c r="BC244" s="19">
        <v>2408984.0</v>
      </c>
      <c r="BD244" s="19">
        <v>2412198.0</v>
      </c>
      <c r="BE244" s="19">
        <v>2409102.0</v>
      </c>
      <c r="BF244" s="19">
        <v>2400639.0</v>
      </c>
      <c r="BG244" s="19">
        <v>2385398.0</v>
      </c>
      <c r="BH244" s="19">
        <v>2361540.0</v>
      </c>
      <c r="BI244" s="19">
        <v>2331077.0</v>
      </c>
      <c r="BJ244" s="19">
        <v>2295280.0</v>
      </c>
      <c r="BK244" s="19">
        <v>2256057.0</v>
      </c>
      <c r="BL244" s="19">
        <v>2217642.0</v>
      </c>
      <c r="BM244" s="19">
        <v>2189135.0</v>
      </c>
      <c r="BN244" s="19">
        <v>2155778.0</v>
      </c>
      <c r="BO244" s="19">
        <v>2126249.0</v>
      </c>
      <c r="BP244" s="19">
        <v>2104537.0</v>
      </c>
      <c r="BQ244" s="19">
        <v>2084968.0</v>
      </c>
      <c r="BR244" s="19">
        <v>2071543.0</v>
      </c>
      <c r="BS244" s="19">
        <v>2078293.0</v>
      </c>
      <c r="BT244" s="19">
        <v>2094423.0</v>
      </c>
      <c r="BU244" s="19">
        <v>2117369.0</v>
      </c>
      <c r="BV244" s="19">
        <v>2152854.0</v>
      </c>
      <c r="BW244" s="19">
        <v>2178384.0</v>
      </c>
      <c r="BX244" s="19">
        <v>2191483.0</v>
      </c>
      <c r="BY244" s="19">
        <v>2201904.0</v>
      </c>
      <c r="BZ244" s="19">
        <v>2198276.0</v>
      </c>
      <c r="CA244" s="19">
        <v>2172782.0</v>
      </c>
      <c r="CB244" s="19">
        <v>2137368.0</v>
      </c>
      <c r="CC244" s="19">
        <v>2098537.0</v>
      </c>
      <c r="CD244" s="19">
        <v>2053369.0</v>
      </c>
      <c r="CE244" s="19">
        <v>2006641.0</v>
      </c>
      <c r="CF244" s="19">
        <v>1963750.0</v>
      </c>
    </row>
    <row r="245" ht="12.75" hidden="1" customHeight="1">
      <c r="A245" s="18" t="s">
        <v>31</v>
      </c>
      <c r="B245" s="18" t="s">
        <v>19</v>
      </c>
      <c r="C245" s="18">
        <v>4.0</v>
      </c>
      <c r="D245" s="18" t="s">
        <v>48</v>
      </c>
      <c r="E245" s="18" t="s">
        <v>49</v>
      </c>
      <c r="F245" s="19">
        <v>1677082.0</v>
      </c>
      <c r="G245" s="19">
        <v>1953445.0</v>
      </c>
      <c r="H245" s="19">
        <v>1948923.0</v>
      </c>
      <c r="I245" s="19">
        <v>1946547.0</v>
      </c>
      <c r="J245" s="19">
        <v>1952845.0</v>
      </c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>
        <v>1962108.0</v>
      </c>
      <c r="AN245" s="19">
        <v>1980523.0</v>
      </c>
      <c r="AO245" s="19">
        <v>2010496.0</v>
      </c>
      <c r="AP245" s="19">
        <v>2053800.0</v>
      </c>
      <c r="AQ245" s="19">
        <v>2108202.0</v>
      </c>
      <c r="AR245" s="19">
        <v>2167351.0</v>
      </c>
      <c r="AS245" s="19">
        <v>2222697.0</v>
      </c>
      <c r="AT245" s="19">
        <v>2268083.0</v>
      </c>
      <c r="AU245" s="19">
        <v>2301780.0</v>
      </c>
      <c r="AV245" s="19">
        <v>2325445.0</v>
      </c>
      <c r="AW245" s="19">
        <v>2340535.0</v>
      </c>
      <c r="AX245" s="19">
        <v>2349785.0</v>
      </c>
      <c r="AY245" s="19">
        <v>2355416.0</v>
      </c>
      <c r="AZ245" s="19">
        <v>2356911.0</v>
      </c>
      <c r="BA245" s="19">
        <v>2353888.0</v>
      </c>
      <c r="BB245" s="19">
        <v>2349043.0</v>
      </c>
      <c r="BC245" s="19">
        <v>2346054.0</v>
      </c>
      <c r="BD245" s="19">
        <v>2347348.0</v>
      </c>
      <c r="BE245" s="19">
        <v>2354136.0</v>
      </c>
      <c r="BF245" s="19">
        <v>2365272.0</v>
      </c>
      <c r="BG245" s="19">
        <v>2377800.0</v>
      </c>
      <c r="BH245" s="19">
        <v>2387468.0</v>
      </c>
      <c r="BI245" s="19">
        <v>2391091.0</v>
      </c>
      <c r="BJ245" s="19">
        <v>2388453.0</v>
      </c>
      <c r="BK245" s="19">
        <v>2380478.0</v>
      </c>
      <c r="BL245" s="19">
        <v>2365756.0</v>
      </c>
      <c r="BM245" s="19">
        <v>2342433.0</v>
      </c>
      <c r="BN245" s="19">
        <v>2312522.0</v>
      </c>
      <c r="BO245" s="19">
        <v>2277297.0</v>
      </c>
      <c r="BP245" s="19">
        <v>2238679.0</v>
      </c>
      <c r="BQ245" s="19">
        <v>2200878.0</v>
      </c>
      <c r="BR245" s="19">
        <v>2172974.0</v>
      </c>
      <c r="BS245" s="19">
        <v>2140268.0</v>
      </c>
      <c r="BT245" s="19">
        <v>2111378.0</v>
      </c>
      <c r="BU245" s="19">
        <v>2090243.0</v>
      </c>
      <c r="BV245" s="19">
        <v>2071208.0</v>
      </c>
      <c r="BW245" s="19">
        <v>2058232.0</v>
      </c>
      <c r="BX245" s="19">
        <v>2065226.0</v>
      </c>
      <c r="BY245" s="19">
        <v>2081495.0</v>
      </c>
      <c r="BZ245" s="19">
        <v>2104510.0</v>
      </c>
      <c r="CA245" s="19">
        <v>2139963.0</v>
      </c>
      <c r="CB245" s="19">
        <v>2165527.0</v>
      </c>
      <c r="CC245" s="19">
        <v>2178715.0</v>
      </c>
      <c r="CD245" s="19">
        <v>2189253.0</v>
      </c>
      <c r="CE245" s="19">
        <v>2185831.0</v>
      </c>
      <c r="CF245" s="19">
        <v>2160675.0</v>
      </c>
    </row>
    <row r="246" ht="12.75" hidden="1" customHeight="1">
      <c r="A246" s="18" t="s">
        <v>32</v>
      </c>
      <c r="B246" s="18" t="s">
        <v>19</v>
      </c>
      <c r="C246" s="18">
        <v>4.0</v>
      </c>
      <c r="D246" s="18" t="s">
        <v>48</v>
      </c>
      <c r="E246" s="18" t="s">
        <v>49</v>
      </c>
      <c r="F246" s="19">
        <v>1379953.0</v>
      </c>
      <c r="G246" s="19">
        <v>1807205.0</v>
      </c>
      <c r="H246" s="19">
        <v>1866035.0</v>
      </c>
      <c r="I246" s="19">
        <v>1880244.0</v>
      </c>
      <c r="J246" s="19">
        <v>1897888.0</v>
      </c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>
        <v>1898858.0</v>
      </c>
      <c r="AN246" s="19">
        <v>1898721.0</v>
      </c>
      <c r="AO246" s="19">
        <v>1900292.0</v>
      </c>
      <c r="AP246" s="19">
        <v>1903459.0</v>
      </c>
      <c r="AQ246" s="19">
        <v>1908344.0</v>
      </c>
      <c r="AR246" s="19">
        <v>1918158.0</v>
      </c>
      <c r="AS246" s="19">
        <v>1936935.0</v>
      </c>
      <c r="AT246" s="19">
        <v>1967052.0</v>
      </c>
      <c r="AU246" s="19">
        <v>2010228.0</v>
      </c>
      <c r="AV246" s="19">
        <v>2064266.0</v>
      </c>
      <c r="AW246" s="19">
        <v>2122966.0</v>
      </c>
      <c r="AX246" s="19">
        <v>2177933.0</v>
      </c>
      <c r="AY246" s="19">
        <v>2223106.0</v>
      </c>
      <c r="AZ246" s="19">
        <v>2256826.0</v>
      </c>
      <c r="BA246" s="19">
        <v>2280715.0</v>
      </c>
      <c r="BB246" s="19">
        <v>2296208.0</v>
      </c>
      <c r="BC246" s="19">
        <v>2305968.0</v>
      </c>
      <c r="BD246" s="19">
        <v>2312203.0</v>
      </c>
      <c r="BE246" s="19">
        <v>2314418.0</v>
      </c>
      <c r="BF246" s="19">
        <v>2312221.0</v>
      </c>
      <c r="BG246" s="19">
        <v>2308261.0</v>
      </c>
      <c r="BH246" s="19">
        <v>2306150.0</v>
      </c>
      <c r="BI246" s="19">
        <v>2308236.0</v>
      </c>
      <c r="BJ246" s="19">
        <v>2315687.0</v>
      </c>
      <c r="BK246" s="19">
        <v>2327400.0</v>
      </c>
      <c r="BL246" s="19">
        <v>2340455.0</v>
      </c>
      <c r="BM246" s="19">
        <v>2350652.0</v>
      </c>
      <c r="BN246" s="19">
        <v>2354871.0</v>
      </c>
      <c r="BO246" s="19">
        <v>2352902.0</v>
      </c>
      <c r="BP246" s="19">
        <v>2345654.0</v>
      </c>
      <c r="BQ246" s="19">
        <v>2331733.0</v>
      </c>
      <c r="BR246" s="19">
        <v>2309269.0</v>
      </c>
      <c r="BS246" s="19">
        <v>2280268.0</v>
      </c>
      <c r="BT246" s="19">
        <v>2246015.0</v>
      </c>
      <c r="BU246" s="19">
        <v>2208418.0</v>
      </c>
      <c r="BV246" s="19">
        <v>2171629.0</v>
      </c>
      <c r="BW246" s="19">
        <v>2144666.0</v>
      </c>
      <c r="BX246" s="19">
        <v>2112930.0</v>
      </c>
      <c r="BY246" s="19">
        <v>2084962.0</v>
      </c>
      <c r="BZ246" s="19">
        <v>2064652.0</v>
      </c>
      <c r="CA246" s="19">
        <v>2046373.0</v>
      </c>
      <c r="CB246" s="19">
        <v>2034056.0</v>
      </c>
      <c r="CC246" s="19">
        <v>2041407.0</v>
      </c>
      <c r="CD246" s="19">
        <v>2057873.0</v>
      </c>
      <c r="CE246" s="19">
        <v>2081009.0</v>
      </c>
      <c r="CF246" s="19">
        <v>2116424.0</v>
      </c>
    </row>
    <row r="247" ht="12.75" hidden="1" customHeight="1">
      <c r="A247" s="18" t="s">
        <v>33</v>
      </c>
      <c r="B247" s="18" t="s">
        <v>19</v>
      </c>
      <c r="C247" s="18">
        <v>4.0</v>
      </c>
      <c r="D247" s="18" t="s">
        <v>48</v>
      </c>
      <c r="E247" s="18" t="s">
        <v>49</v>
      </c>
      <c r="F247" s="19">
        <v>1069980.0</v>
      </c>
      <c r="G247" s="19">
        <v>1505916.0</v>
      </c>
      <c r="H247" s="19">
        <v>1596643.0</v>
      </c>
      <c r="I247" s="19">
        <v>1639796.0</v>
      </c>
      <c r="J247" s="19">
        <v>1724203.0</v>
      </c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>
        <v>1759835.0</v>
      </c>
      <c r="AN247" s="19">
        <v>1787601.0</v>
      </c>
      <c r="AO247" s="19">
        <v>1806651.0</v>
      </c>
      <c r="AP247" s="19">
        <v>1819859.0</v>
      </c>
      <c r="AQ247" s="19">
        <v>1826358.0</v>
      </c>
      <c r="AR247" s="19">
        <v>1828457.0</v>
      </c>
      <c r="AS247" s="19">
        <v>1829497.0</v>
      </c>
      <c r="AT247" s="19">
        <v>1832180.0</v>
      </c>
      <c r="AU247" s="19">
        <v>1836391.0</v>
      </c>
      <c r="AV247" s="19">
        <v>1842262.0</v>
      </c>
      <c r="AW247" s="19">
        <v>1852917.0</v>
      </c>
      <c r="AX247" s="19">
        <v>1872259.0</v>
      </c>
      <c r="AY247" s="19">
        <v>1902572.0</v>
      </c>
      <c r="AZ247" s="19">
        <v>1945517.0</v>
      </c>
      <c r="BA247" s="19">
        <v>1998946.0</v>
      </c>
      <c r="BB247" s="19">
        <v>2056851.0</v>
      </c>
      <c r="BC247" s="19">
        <v>2111126.0</v>
      </c>
      <c r="BD247" s="19">
        <v>2155929.0</v>
      </c>
      <c r="BE247" s="19">
        <v>2189660.0</v>
      </c>
      <c r="BF247" s="19">
        <v>2213931.0</v>
      </c>
      <c r="BG247" s="19">
        <v>2230110.0</v>
      </c>
      <c r="BH247" s="19">
        <v>2240731.0</v>
      </c>
      <c r="BI247" s="19">
        <v>2247924.0</v>
      </c>
      <c r="BJ247" s="19">
        <v>2251191.0</v>
      </c>
      <c r="BK247" s="19">
        <v>2250138.0</v>
      </c>
      <c r="BL247" s="19">
        <v>2247364.0</v>
      </c>
      <c r="BM247" s="19">
        <v>2246396.0</v>
      </c>
      <c r="BN247" s="19">
        <v>2249492.0</v>
      </c>
      <c r="BO247" s="19">
        <v>2257797.0</v>
      </c>
      <c r="BP247" s="19">
        <v>2270217.0</v>
      </c>
      <c r="BQ247" s="19">
        <v>2283896.0</v>
      </c>
      <c r="BR247" s="19">
        <v>2294747.0</v>
      </c>
      <c r="BS247" s="19">
        <v>2299734.0</v>
      </c>
      <c r="BT247" s="19">
        <v>2298648.0</v>
      </c>
      <c r="BU247" s="19">
        <v>2292381.0</v>
      </c>
      <c r="BV247" s="19">
        <v>2279559.0</v>
      </c>
      <c r="BW247" s="19">
        <v>2258328.0</v>
      </c>
      <c r="BX247" s="19">
        <v>2230669.0</v>
      </c>
      <c r="BY247" s="19">
        <v>2197830.0</v>
      </c>
      <c r="BZ247" s="19">
        <v>2161720.0</v>
      </c>
      <c r="CA247" s="19">
        <v>2126385.0</v>
      </c>
      <c r="CB247" s="19">
        <v>2100723.0</v>
      </c>
      <c r="CC247" s="19">
        <v>2070337.0</v>
      </c>
      <c r="CD247" s="19">
        <v>2043629.0</v>
      </c>
      <c r="CE247" s="19">
        <v>2024405.0</v>
      </c>
      <c r="CF247" s="19">
        <v>2007148.0</v>
      </c>
    </row>
    <row r="248" ht="12.75" hidden="1" customHeight="1">
      <c r="A248" s="18" t="s">
        <v>34</v>
      </c>
      <c r="B248" s="18" t="s">
        <v>19</v>
      </c>
      <c r="C248" s="18">
        <v>4.0</v>
      </c>
      <c r="D248" s="18" t="s">
        <v>48</v>
      </c>
      <c r="E248" s="18" t="s">
        <v>49</v>
      </c>
      <c r="F248" s="19">
        <v>785492.0</v>
      </c>
      <c r="G248" s="19">
        <v>1177686.0</v>
      </c>
      <c r="H248" s="19">
        <v>1264897.0</v>
      </c>
      <c r="I248" s="19">
        <v>1305333.0</v>
      </c>
      <c r="J248" s="19">
        <v>1396911.0</v>
      </c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>
        <v>1443612.0</v>
      </c>
      <c r="AN248" s="19">
        <v>1490701.0</v>
      </c>
      <c r="AO248" s="19">
        <v>1537354.0</v>
      </c>
      <c r="AP248" s="19">
        <v>1580293.0</v>
      </c>
      <c r="AQ248" s="19">
        <v>1620379.0</v>
      </c>
      <c r="AR248" s="19">
        <v>1655432.0</v>
      </c>
      <c r="AS248" s="19">
        <v>1683118.0</v>
      </c>
      <c r="AT248" s="19">
        <v>1702599.0</v>
      </c>
      <c r="AU248" s="19">
        <v>1716563.0</v>
      </c>
      <c r="AV248" s="19">
        <v>1724240.0</v>
      </c>
      <c r="AW248" s="19">
        <v>1727821.0</v>
      </c>
      <c r="AX248" s="19">
        <v>1730403.0</v>
      </c>
      <c r="AY248" s="19">
        <v>1734515.0</v>
      </c>
      <c r="AZ248" s="19">
        <v>1740020.0</v>
      </c>
      <c r="BA248" s="19">
        <v>1747067.0</v>
      </c>
      <c r="BB248" s="19">
        <v>1758651.0</v>
      </c>
      <c r="BC248" s="19">
        <v>1778535.0</v>
      </c>
      <c r="BD248" s="19">
        <v>1808923.0</v>
      </c>
      <c r="BE248" s="19">
        <v>1851358.0</v>
      </c>
      <c r="BF248" s="19">
        <v>1903756.0</v>
      </c>
      <c r="BG248" s="19">
        <v>1960411.0</v>
      </c>
      <c r="BH248" s="19">
        <v>2013601.0</v>
      </c>
      <c r="BI248" s="19">
        <v>2057741.0</v>
      </c>
      <c r="BJ248" s="19">
        <v>2091330.0</v>
      </c>
      <c r="BK248" s="19">
        <v>2115930.0</v>
      </c>
      <c r="BL248" s="19">
        <v>2132829.0</v>
      </c>
      <c r="BM248" s="19">
        <v>2144411.0</v>
      </c>
      <c r="BN248" s="19">
        <v>2152704.0</v>
      </c>
      <c r="BO248" s="19">
        <v>2157212.0</v>
      </c>
      <c r="BP248" s="19">
        <v>2157564.0</v>
      </c>
      <c r="BQ248" s="19">
        <v>2156280.0</v>
      </c>
      <c r="BR248" s="19">
        <v>2156736.0</v>
      </c>
      <c r="BS248" s="19">
        <v>2161070.0</v>
      </c>
      <c r="BT248" s="19">
        <v>2170387.0</v>
      </c>
      <c r="BU248" s="19">
        <v>2183597.0</v>
      </c>
      <c r="BV248" s="19">
        <v>2197957.0</v>
      </c>
      <c r="BW248" s="19">
        <v>2209538.0</v>
      </c>
      <c r="BX248" s="19">
        <v>2215434.0</v>
      </c>
      <c r="BY248" s="19">
        <v>2215448.0</v>
      </c>
      <c r="BZ248" s="19">
        <v>2210447.0</v>
      </c>
      <c r="CA248" s="19">
        <v>2199097.0</v>
      </c>
      <c r="CB248" s="19">
        <v>2179552.0</v>
      </c>
      <c r="CC248" s="19">
        <v>2153747.0</v>
      </c>
      <c r="CD248" s="19">
        <v>2122914.0</v>
      </c>
      <c r="CE248" s="19">
        <v>2088924.0</v>
      </c>
      <c r="CF248" s="19">
        <v>2055694.0</v>
      </c>
    </row>
    <row r="249" ht="12.75" hidden="1" customHeight="1">
      <c r="A249" s="18" t="s">
        <v>35</v>
      </c>
      <c r="B249" s="18" t="s">
        <v>19</v>
      </c>
      <c r="C249" s="18">
        <v>4.0</v>
      </c>
      <c r="D249" s="18" t="s">
        <v>48</v>
      </c>
      <c r="E249" s="18" t="s">
        <v>49</v>
      </c>
      <c r="F249" s="19">
        <v>590027.0</v>
      </c>
      <c r="G249" s="19">
        <v>848360.0</v>
      </c>
      <c r="H249" s="19">
        <v>928919.0</v>
      </c>
      <c r="I249" s="19">
        <v>966038.0</v>
      </c>
      <c r="J249" s="19">
        <v>1051097.0</v>
      </c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>
        <v>1094702.0</v>
      </c>
      <c r="AN249" s="19">
        <v>1138214.0</v>
      </c>
      <c r="AO249" s="19">
        <v>1181525.0</v>
      </c>
      <c r="AP249" s="19">
        <v>1224880.0</v>
      </c>
      <c r="AQ249" s="19">
        <v>1268669.0</v>
      </c>
      <c r="AR249" s="19">
        <v>1312832.0</v>
      </c>
      <c r="AS249" s="19">
        <v>1357440.0</v>
      </c>
      <c r="AT249" s="19">
        <v>1401734.0</v>
      </c>
      <c r="AU249" s="19">
        <v>1442657.0</v>
      </c>
      <c r="AV249" s="19">
        <v>1481058.0</v>
      </c>
      <c r="AW249" s="19">
        <v>1514929.0</v>
      </c>
      <c r="AX249" s="19">
        <v>1542084.0</v>
      </c>
      <c r="AY249" s="19">
        <v>1561713.0</v>
      </c>
      <c r="AZ249" s="19">
        <v>1576252.0</v>
      </c>
      <c r="BA249" s="19">
        <v>1585036.0</v>
      </c>
      <c r="BB249" s="19">
        <v>1590066.0</v>
      </c>
      <c r="BC249" s="19">
        <v>1594185.0</v>
      </c>
      <c r="BD249" s="19">
        <v>1599706.0</v>
      </c>
      <c r="BE249" s="19">
        <v>1606478.0</v>
      </c>
      <c r="BF249" s="19">
        <v>1614677.0</v>
      </c>
      <c r="BG249" s="19">
        <v>1627110.0</v>
      </c>
      <c r="BH249" s="19">
        <v>1647295.0</v>
      </c>
      <c r="BI249" s="19">
        <v>1677273.0</v>
      </c>
      <c r="BJ249" s="19">
        <v>1718457.0</v>
      </c>
      <c r="BK249" s="19">
        <v>1768860.0</v>
      </c>
      <c r="BL249" s="19">
        <v>1823182.0</v>
      </c>
      <c r="BM249" s="19">
        <v>1874230.0</v>
      </c>
      <c r="BN249" s="19">
        <v>1916836.0</v>
      </c>
      <c r="BO249" s="19">
        <v>1949640.0</v>
      </c>
      <c r="BP249" s="19">
        <v>1974124.0</v>
      </c>
      <c r="BQ249" s="19">
        <v>1991453.0</v>
      </c>
      <c r="BR249" s="19">
        <v>2003832.0</v>
      </c>
      <c r="BS249" s="19">
        <v>2013126.0</v>
      </c>
      <c r="BT249" s="19">
        <v>2018847.0</v>
      </c>
      <c r="BU249" s="19">
        <v>2020692.0</v>
      </c>
      <c r="BV249" s="19">
        <v>2021003.0</v>
      </c>
      <c r="BW249" s="19">
        <v>2022963.0</v>
      </c>
      <c r="BX249" s="19">
        <v>2028560.0</v>
      </c>
      <c r="BY249" s="19">
        <v>2038806.0</v>
      </c>
      <c r="BZ249" s="19">
        <v>2052647.0</v>
      </c>
      <c r="CA249" s="19">
        <v>2067503.0</v>
      </c>
      <c r="CB249" s="19">
        <v>2079671.0</v>
      </c>
      <c r="CC249" s="19">
        <v>2086426.0</v>
      </c>
      <c r="CD249" s="19">
        <v>2087632.0</v>
      </c>
      <c r="CE249" s="19">
        <v>2084101.0</v>
      </c>
      <c r="CF249" s="19">
        <v>2074529.0</v>
      </c>
    </row>
    <row r="250" ht="12.75" hidden="1" customHeight="1">
      <c r="A250" s="18" t="s">
        <v>36</v>
      </c>
      <c r="B250" s="18" t="s">
        <v>19</v>
      </c>
      <c r="C250" s="18">
        <v>4.0</v>
      </c>
      <c r="D250" s="18" t="s">
        <v>48</v>
      </c>
      <c r="E250" s="18" t="s">
        <v>49</v>
      </c>
      <c r="F250" s="19">
        <v>418581.0</v>
      </c>
      <c r="G250" s="19">
        <v>561651.0</v>
      </c>
      <c r="H250" s="19">
        <v>611957.0</v>
      </c>
      <c r="I250" s="19">
        <v>639781.0</v>
      </c>
      <c r="J250" s="19">
        <v>711349.0</v>
      </c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>
        <v>748872.0</v>
      </c>
      <c r="AN250" s="19">
        <v>786481.0</v>
      </c>
      <c r="AO250" s="19">
        <v>824464.0</v>
      </c>
      <c r="AP250" s="19">
        <v>862948.0</v>
      </c>
      <c r="AQ250" s="19">
        <v>901812.0</v>
      </c>
      <c r="AR250" s="19">
        <v>940892.0</v>
      </c>
      <c r="AS250" s="19">
        <v>980003.0</v>
      </c>
      <c r="AT250" s="19">
        <v>1019039.0</v>
      </c>
      <c r="AU250" s="19">
        <v>1058201.0</v>
      </c>
      <c r="AV250" s="19">
        <v>1097879.0</v>
      </c>
      <c r="AW250" s="19">
        <v>1138036.0</v>
      </c>
      <c r="AX250" s="19">
        <v>1178702.0</v>
      </c>
      <c r="AY250" s="19">
        <v>1219154.0</v>
      </c>
      <c r="AZ250" s="19">
        <v>1256637.0</v>
      </c>
      <c r="BA250" s="19">
        <v>1292003.0</v>
      </c>
      <c r="BB250" s="19">
        <v>1323473.0</v>
      </c>
      <c r="BC250" s="19">
        <v>1349084.0</v>
      </c>
      <c r="BD250" s="19">
        <v>1368089.0</v>
      </c>
      <c r="BE250" s="19">
        <v>1382588.0</v>
      </c>
      <c r="BF250" s="19">
        <v>1392120.0</v>
      </c>
      <c r="BG250" s="19">
        <v>1398439.0</v>
      </c>
      <c r="BH250" s="19">
        <v>1403994.0</v>
      </c>
      <c r="BI250" s="19">
        <v>1410771.0</v>
      </c>
      <c r="BJ250" s="19">
        <v>1418605.0</v>
      </c>
      <c r="BK250" s="19">
        <v>1427678.0</v>
      </c>
      <c r="BL250" s="19">
        <v>1440545.0</v>
      </c>
      <c r="BM250" s="19">
        <v>1460412.0</v>
      </c>
      <c r="BN250" s="19">
        <v>1489078.0</v>
      </c>
      <c r="BO250" s="19">
        <v>1527737.0</v>
      </c>
      <c r="BP250" s="19">
        <v>1574515.0</v>
      </c>
      <c r="BQ250" s="19">
        <v>1624686.0</v>
      </c>
      <c r="BR250" s="19">
        <v>1671828.0</v>
      </c>
      <c r="BS250" s="19">
        <v>1711381.0</v>
      </c>
      <c r="BT250" s="19">
        <v>1742199.0</v>
      </c>
      <c r="BU250" s="19">
        <v>1765677.0</v>
      </c>
      <c r="BV250" s="19">
        <v>1782851.0</v>
      </c>
      <c r="BW250" s="19">
        <v>1795606.0</v>
      </c>
      <c r="BX250" s="19">
        <v>1805574.0</v>
      </c>
      <c r="BY250" s="19">
        <v>1812310.0</v>
      </c>
      <c r="BZ250" s="19">
        <v>1815571.0</v>
      </c>
      <c r="CA250" s="19">
        <v>1817484.0</v>
      </c>
      <c r="CB250" s="19">
        <v>1820953.0</v>
      </c>
      <c r="CC250" s="19">
        <v>1827744.0</v>
      </c>
      <c r="CD250" s="19">
        <v>1838684.0</v>
      </c>
      <c r="CE250" s="19">
        <v>1852782.0</v>
      </c>
      <c r="CF250" s="19">
        <v>1867669.0</v>
      </c>
    </row>
    <row r="251" ht="12.75" hidden="1" customHeight="1">
      <c r="A251" s="18" t="s">
        <v>37</v>
      </c>
      <c r="B251" s="18" t="s">
        <v>19</v>
      </c>
      <c r="C251" s="18">
        <v>4.0</v>
      </c>
      <c r="D251" s="18" t="s">
        <v>48</v>
      </c>
      <c r="E251" s="18" t="s">
        <v>49</v>
      </c>
      <c r="F251" s="19">
        <v>258067.0</v>
      </c>
      <c r="G251" s="19">
        <v>353850.0</v>
      </c>
      <c r="H251" s="19">
        <v>376851.0</v>
      </c>
      <c r="I251" s="19">
        <v>385687.0</v>
      </c>
      <c r="J251" s="19">
        <v>416666.0</v>
      </c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>
        <v>437720.0</v>
      </c>
      <c r="AN251" s="19">
        <v>462156.0</v>
      </c>
      <c r="AO251" s="19">
        <v>489359.0</v>
      </c>
      <c r="AP251" s="19">
        <v>518488.0</v>
      </c>
      <c r="AQ251" s="19">
        <v>548532.0</v>
      </c>
      <c r="AR251" s="19">
        <v>578932.0</v>
      </c>
      <c r="AS251" s="19">
        <v>609578.0</v>
      </c>
      <c r="AT251" s="19">
        <v>640654.0</v>
      </c>
      <c r="AU251" s="19">
        <v>672207.0</v>
      </c>
      <c r="AV251" s="19">
        <v>704175.0</v>
      </c>
      <c r="AW251" s="19">
        <v>736517.0</v>
      </c>
      <c r="AX251" s="19">
        <v>769014.0</v>
      </c>
      <c r="AY251" s="19">
        <v>801545.0</v>
      </c>
      <c r="AZ251" s="19">
        <v>834249.0</v>
      </c>
      <c r="BA251" s="19">
        <v>867484.0</v>
      </c>
      <c r="BB251" s="19">
        <v>901284.0</v>
      </c>
      <c r="BC251" s="19">
        <v>935624.0</v>
      </c>
      <c r="BD251" s="19">
        <v>969856.0</v>
      </c>
      <c r="BE251" s="19">
        <v>1001643.0</v>
      </c>
      <c r="BF251" s="19">
        <v>1031810.0</v>
      </c>
      <c r="BG251" s="19">
        <v>1058944.0</v>
      </c>
      <c r="BH251" s="19">
        <v>1081407.0</v>
      </c>
      <c r="BI251" s="19">
        <v>1098560.0</v>
      </c>
      <c r="BJ251" s="19">
        <v>1112030.0</v>
      </c>
      <c r="BK251" s="19">
        <v>1121605.0</v>
      </c>
      <c r="BL251" s="19">
        <v>1128723.0</v>
      </c>
      <c r="BM251" s="19">
        <v>1135277.0</v>
      </c>
      <c r="BN251" s="19">
        <v>1142828.0</v>
      </c>
      <c r="BO251" s="19">
        <v>1151177.0</v>
      </c>
      <c r="BP251" s="19">
        <v>1160519.0</v>
      </c>
      <c r="BQ251" s="19">
        <v>1173042.0</v>
      </c>
      <c r="BR251" s="19">
        <v>1191450.0</v>
      </c>
      <c r="BS251" s="19">
        <v>1217223.0</v>
      </c>
      <c r="BT251" s="19">
        <v>1251211.0</v>
      </c>
      <c r="BU251" s="19">
        <v>1291729.0</v>
      </c>
      <c r="BV251" s="19">
        <v>1334834.0</v>
      </c>
      <c r="BW251" s="19">
        <v>1375273.0</v>
      </c>
      <c r="BX251" s="19">
        <v>1409365.0</v>
      </c>
      <c r="BY251" s="19">
        <v>1436307.0</v>
      </c>
      <c r="BZ251" s="19">
        <v>1457324.0</v>
      </c>
      <c r="CA251" s="19">
        <v>1473271.0</v>
      </c>
      <c r="CB251" s="19">
        <v>1485613.0</v>
      </c>
      <c r="CC251" s="19">
        <v>1495616.0</v>
      </c>
      <c r="CD251" s="19">
        <v>1502916.0</v>
      </c>
      <c r="CE251" s="19">
        <v>1507361.0</v>
      </c>
      <c r="CF251" s="19">
        <v>1510764.0</v>
      </c>
    </row>
    <row r="252" ht="12.75" hidden="1" customHeight="1">
      <c r="A252" s="18" t="s">
        <v>38</v>
      </c>
      <c r="B252" s="18" t="s">
        <v>19</v>
      </c>
      <c r="C252" s="18">
        <v>4.0</v>
      </c>
      <c r="D252" s="18" t="s">
        <v>48</v>
      </c>
      <c r="E252" s="18" t="s">
        <v>49</v>
      </c>
      <c r="F252" s="19">
        <v>120426.0</v>
      </c>
      <c r="G252" s="19">
        <v>181748.0</v>
      </c>
      <c r="H252" s="19">
        <v>194278.0</v>
      </c>
      <c r="I252" s="19">
        <v>198453.0</v>
      </c>
      <c r="J252" s="19">
        <v>215037.0</v>
      </c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>
        <v>224833.0</v>
      </c>
      <c r="AN252" s="19">
        <v>234662.0</v>
      </c>
      <c r="AO252" s="19">
        <v>244633.0</v>
      </c>
      <c r="AP252" s="19">
        <v>255382.0</v>
      </c>
      <c r="AQ252" s="19">
        <v>267944.0</v>
      </c>
      <c r="AR252" s="19">
        <v>282879.0</v>
      </c>
      <c r="AS252" s="19">
        <v>300107.0</v>
      </c>
      <c r="AT252" s="19">
        <v>319109.0</v>
      </c>
      <c r="AU252" s="19">
        <v>339319.0</v>
      </c>
      <c r="AV252" s="19">
        <v>360234.0</v>
      </c>
      <c r="AW252" s="19">
        <v>381610.0</v>
      </c>
      <c r="AX252" s="19">
        <v>403346.0</v>
      </c>
      <c r="AY252" s="19">
        <v>425469.0</v>
      </c>
      <c r="AZ252" s="19">
        <v>447974.0</v>
      </c>
      <c r="BA252" s="19">
        <v>470867.0</v>
      </c>
      <c r="BB252" s="19">
        <v>494192.0</v>
      </c>
      <c r="BC252" s="19">
        <v>517735.0</v>
      </c>
      <c r="BD252" s="19">
        <v>541395.0</v>
      </c>
      <c r="BE252" s="19">
        <v>565252.0</v>
      </c>
      <c r="BF252" s="19">
        <v>589615.0</v>
      </c>
      <c r="BG252" s="19">
        <v>614535.0</v>
      </c>
      <c r="BH252" s="19">
        <v>639955.0</v>
      </c>
      <c r="BI252" s="19">
        <v>665348.0</v>
      </c>
      <c r="BJ252" s="19">
        <v>688989.0</v>
      </c>
      <c r="BK252" s="19">
        <v>711591.0</v>
      </c>
      <c r="BL252" s="19">
        <v>732170.0</v>
      </c>
      <c r="BM252" s="19">
        <v>749537.0</v>
      </c>
      <c r="BN252" s="19">
        <v>763210.0</v>
      </c>
      <c r="BO252" s="19">
        <v>774269.0</v>
      </c>
      <c r="BP252" s="19">
        <v>782734.0</v>
      </c>
      <c r="BQ252" s="19">
        <v>789626.0</v>
      </c>
      <c r="BR252" s="19">
        <v>796198.0</v>
      </c>
      <c r="BS252" s="19">
        <v>803493.0</v>
      </c>
      <c r="BT252" s="19">
        <v>811291.0</v>
      </c>
      <c r="BU252" s="19">
        <v>819776.0</v>
      </c>
      <c r="BV252" s="19">
        <v>830638.0</v>
      </c>
      <c r="BW252" s="19">
        <v>845890.0</v>
      </c>
      <c r="BX252" s="19">
        <v>866574.0</v>
      </c>
      <c r="BY252" s="19">
        <v>893145.0</v>
      </c>
      <c r="BZ252" s="19">
        <v>924236.0</v>
      </c>
      <c r="CA252" s="19">
        <v>956963.0</v>
      </c>
      <c r="CB252" s="19">
        <v>987569.0</v>
      </c>
      <c r="CC252" s="19">
        <v>1013498.0</v>
      </c>
      <c r="CD252" s="19">
        <v>1034321.0</v>
      </c>
      <c r="CE252" s="19">
        <v>1051041.0</v>
      </c>
      <c r="CF252" s="19">
        <v>1064263.0</v>
      </c>
    </row>
    <row r="253" ht="12.75" hidden="1" customHeight="1">
      <c r="A253" s="18" t="s">
        <v>39</v>
      </c>
      <c r="B253" s="18" t="s">
        <v>19</v>
      </c>
      <c r="C253" s="18">
        <v>4.0</v>
      </c>
      <c r="D253" s="18" t="s">
        <v>48</v>
      </c>
      <c r="E253" s="18" t="s">
        <v>49</v>
      </c>
      <c r="F253" s="19">
        <v>54105.0</v>
      </c>
      <c r="G253" s="19">
        <v>86312.0</v>
      </c>
      <c r="H253" s="19">
        <v>94095.0</v>
      </c>
      <c r="I253" s="19">
        <v>96532.0</v>
      </c>
      <c r="J253" s="19">
        <v>107511.0</v>
      </c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>
        <v>114705.0</v>
      </c>
      <c r="AN253" s="19">
        <v>122279.0</v>
      </c>
      <c r="AO253" s="19">
        <v>129960.0</v>
      </c>
      <c r="AP253" s="19">
        <v>137350.0</v>
      </c>
      <c r="AQ253" s="19">
        <v>144877.0</v>
      </c>
      <c r="AR253" s="19">
        <v>152997.0</v>
      </c>
      <c r="AS253" s="19">
        <v>161357.0</v>
      </c>
      <c r="AT253" s="19">
        <v>169868.0</v>
      </c>
      <c r="AU253" s="19">
        <v>178649.0</v>
      </c>
      <c r="AV253" s="19">
        <v>188492.0</v>
      </c>
      <c r="AW253" s="19">
        <v>199934.0</v>
      </c>
      <c r="AX253" s="19">
        <v>212673.0</v>
      </c>
      <c r="AY253" s="19">
        <v>226325.0</v>
      </c>
      <c r="AZ253" s="19">
        <v>240619.0</v>
      </c>
      <c r="BA253" s="19">
        <v>255741.0</v>
      </c>
      <c r="BB253" s="19">
        <v>271886.0</v>
      </c>
      <c r="BC253" s="19">
        <v>288849.0</v>
      </c>
      <c r="BD253" s="19">
        <v>306449.0</v>
      </c>
      <c r="BE253" s="19">
        <v>324535.0</v>
      </c>
      <c r="BF253" s="19">
        <v>343246.0</v>
      </c>
      <c r="BG253" s="19">
        <v>362729.0</v>
      </c>
      <c r="BH253" s="19">
        <v>382743.0</v>
      </c>
      <c r="BI253" s="19">
        <v>403143.0</v>
      </c>
      <c r="BJ253" s="19">
        <v>423896.0</v>
      </c>
      <c r="BK253" s="19">
        <v>445292.0</v>
      </c>
      <c r="BL253" s="19">
        <v>467447.0</v>
      </c>
      <c r="BM253" s="19">
        <v>490170.0</v>
      </c>
      <c r="BN253" s="19">
        <v>513060.0</v>
      </c>
      <c r="BO253" s="19">
        <v>535059.0</v>
      </c>
      <c r="BP253" s="19">
        <v>556869.0</v>
      </c>
      <c r="BQ253" s="19">
        <v>578002.0</v>
      </c>
      <c r="BR253" s="19">
        <v>597692.0</v>
      </c>
      <c r="BS253" s="19">
        <v>615498.0</v>
      </c>
      <c r="BT253" s="19">
        <v>631521.0</v>
      </c>
      <c r="BU253" s="19">
        <v>646263.0</v>
      </c>
      <c r="BV253" s="19">
        <v>660082.0</v>
      </c>
      <c r="BW253" s="19">
        <v>673247.0</v>
      </c>
      <c r="BX253" s="19">
        <v>686059.0</v>
      </c>
      <c r="BY253" s="19">
        <v>698343.0</v>
      </c>
      <c r="BZ253" s="19">
        <v>710460.0</v>
      </c>
      <c r="CA253" s="19">
        <v>723619.0</v>
      </c>
      <c r="CB253" s="19">
        <v>739127.0</v>
      </c>
      <c r="CC253" s="19">
        <v>757631.0</v>
      </c>
      <c r="CD253" s="19">
        <v>779094.0</v>
      </c>
      <c r="CE253" s="19">
        <v>802684.0</v>
      </c>
      <c r="CF253" s="19">
        <v>827266.0</v>
      </c>
    </row>
    <row r="254" ht="12.75" hidden="1" customHeight="1">
      <c r="A254" s="18" t="s">
        <v>18</v>
      </c>
      <c r="B254" s="18" t="s">
        <v>40</v>
      </c>
      <c r="C254" s="18">
        <v>4.0</v>
      </c>
      <c r="D254" s="18" t="s">
        <v>48</v>
      </c>
      <c r="E254" s="18" t="s">
        <v>49</v>
      </c>
      <c r="F254" s="19">
        <v>952537.0</v>
      </c>
      <c r="G254" s="19">
        <v>1015514.0</v>
      </c>
      <c r="H254" s="19">
        <v>990904.0</v>
      </c>
      <c r="I254" s="19">
        <v>974179.0</v>
      </c>
      <c r="J254" s="19">
        <v>934558.0</v>
      </c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>
        <v>916201.0</v>
      </c>
      <c r="AN254" s="19">
        <v>901339.0</v>
      </c>
      <c r="AO254" s="19">
        <v>888251.0</v>
      </c>
      <c r="AP254" s="19">
        <v>874005.0</v>
      </c>
      <c r="AQ254" s="19">
        <v>860846.0</v>
      </c>
      <c r="AR254" s="19">
        <v>849549.0</v>
      </c>
      <c r="AS254" s="19">
        <v>839221.0</v>
      </c>
      <c r="AT254" s="19">
        <v>829743.0</v>
      </c>
      <c r="AU254" s="19">
        <v>821071.0</v>
      </c>
      <c r="AV254" s="19">
        <v>813153.0</v>
      </c>
      <c r="AW254" s="19">
        <v>805913.0</v>
      </c>
      <c r="AX254" s="19">
        <v>799266.0</v>
      </c>
      <c r="AY254" s="19">
        <v>793125.0</v>
      </c>
      <c r="AZ254" s="19">
        <v>787479.0</v>
      </c>
      <c r="BA254" s="19">
        <v>782267.0</v>
      </c>
      <c r="BB254" s="19">
        <v>777389.0</v>
      </c>
      <c r="BC254" s="19">
        <v>772768.0</v>
      </c>
      <c r="BD254" s="19">
        <v>768401.0</v>
      </c>
      <c r="BE254" s="19">
        <v>764265.0</v>
      </c>
      <c r="BF254" s="19">
        <v>760298.0</v>
      </c>
      <c r="BG254" s="19">
        <v>756440.0</v>
      </c>
      <c r="BH254" s="19">
        <v>752612.0</v>
      </c>
      <c r="BI254" s="19">
        <v>748770.0</v>
      </c>
      <c r="BJ254" s="19">
        <v>744824.0</v>
      </c>
      <c r="BK254" s="19">
        <v>740660.0</v>
      </c>
      <c r="BL254" s="19">
        <v>736205.0</v>
      </c>
      <c r="BM254" s="19">
        <v>731427.0</v>
      </c>
      <c r="BN254" s="19">
        <v>726309.0</v>
      </c>
      <c r="BO254" s="19">
        <v>720762.0</v>
      </c>
      <c r="BP254" s="19">
        <v>714743.0</v>
      </c>
      <c r="BQ254" s="19">
        <v>708248.0</v>
      </c>
      <c r="BR254" s="19">
        <v>701368.0</v>
      </c>
      <c r="BS254" s="19">
        <v>694205.0</v>
      </c>
      <c r="BT254" s="19">
        <v>686806.0</v>
      </c>
      <c r="BU254" s="19">
        <v>679249.0</v>
      </c>
      <c r="BV254" s="19">
        <v>671664.0</v>
      </c>
      <c r="BW254" s="19">
        <v>664166.0</v>
      </c>
      <c r="BX254" s="19">
        <v>656834.0</v>
      </c>
      <c r="BY254" s="19">
        <v>649755.0</v>
      </c>
      <c r="BZ254" s="19">
        <v>643005.0</v>
      </c>
      <c r="CA254" s="19">
        <v>636636.0</v>
      </c>
      <c r="CB254" s="19">
        <v>630657.0</v>
      </c>
      <c r="CC254" s="19">
        <v>625026.0</v>
      </c>
      <c r="CD254" s="19">
        <v>619758.0</v>
      </c>
      <c r="CE254" s="19">
        <v>614866.0</v>
      </c>
      <c r="CF254" s="19">
        <v>610303.0</v>
      </c>
    </row>
    <row r="255" ht="12.75" hidden="1" customHeight="1">
      <c r="A255" s="18" t="s">
        <v>22</v>
      </c>
      <c r="B255" s="18" t="s">
        <v>40</v>
      </c>
      <c r="C255" s="18">
        <v>4.0</v>
      </c>
      <c r="D255" s="18" t="s">
        <v>48</v>
      </c>
      <c r="E255" s="18" t="s">
        <v>49</v>
      </c>
      <c r="F255" s="19">
        <v>1049648.0</v>
      </c>
      <c r="G255" s="19">
        <v>987896.0</v>
      </c>
      <c r="H255" s="19">
        <v>1022491.0</v>
      </c>
      <c r="I255" s="19">
        <v>1031163.0</v>
      </c>
      <c r="J255" s="19">
        <v>1037913.0</v>
      </c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>
        <v>1027316.0</v>
      </c>
      <c r="AN255" s="19">
        <v>1011682.0</v>
      </c>
      <c r="AO255" s="19">
        <v>994373.0</v>
      </c>
      <c r="AP255" s="19">
        <v>974387.0</v>
      </c>
      <c r="AQ255" s="19">
        <v>953628.0</v>
      </c>
      <c r="AR255" s="19">
        <v>934500.0</v>
      </c>
      <c r="AS255" s="19">
        <v>918925.0</v>
      </c>
      <c r="AT255" s="19">
        <v>905186.0</v>
      </c>
      <c r="AU255" s="19">
        <v>890352.0</v>
      </c>
      <c r="AV255" s="19">
        <v>876621.0</v>
      </c>
      <c r="AW255" s="19">
        <v>864741.0</v>
      </c>
      <c r="AX255" s="19">
        <v>853808.0</v>
      </c>
      <c r="AY255" s="19">
        <v>843738.0</v>
      </c>
      <c r="AZ255" s="19">
        <v>834502.0</v>
      </c>
      <c r="BA255" s="19">
        <v>826036.0</v>
      </c>
      <c r="BB255" s="19">
        <v>818262.0</v>
      </c>
      <c r="BC255" s="19">
        <v>811128.0</v>
      </c>
      <c r="BD255" s="19">
        <v>804550.0</v>
      </c>
      <c r="BE255" s="19">
        <v>798518.0</v>
      </c>
      <c r="BF255" s="19">
        <v>792979.0</v>
      </c>
      <c r="BG255" s="19">
        <v>787832.0</v>
      </c>
      <c r="BH255" s="19">
        <v>782986.0</v>
      </c>
      <c r="BI255" s="19">
        <v>778391.0</v>
      </c>
      <c r="BJ255" s="19">
        <v>774033.0</v>
      </c>
      <c r="BK255" s="19">
        <v>769853.0</v>
      </c>
      <c r="BL255" s="19">
        <v>765771.0</v>
      </c>
      <c r="BM255" s="19">
        <v>761729.0</v>
      </c>
      <c r="BN255" s="19">
        <v>757667.0</v>
      </c>
      <c r="BO255" s="19">
        <v>753499.0</v>
      </c>
      <c r="BP255" s="19">
        <v>749119.0</v>
      </c>
      <c r="BQ255" s="19">
        <v>744444.0</v>
      </c>
      <c r="BR255" s="19">
        <v>739443.0</v>
      </c>
      <c r="BS255" s="19">
        <v>734103.0</v>
      </c>
      <c r="BT255" s="19">
        <v>728322.0</v>
      </c>
      <c r="BU255" s="19">
        <v>722067.0</v>
      </c>
      <c r="BV255" s="19">
        <v>715336.0</v>
      </c>
      <c r="BW255" s="19">
        <v>708227.0</v>
      </c>
      <c r="BX255" s="19">
        <v>700841.0</v>
      </c>
      <c r="BY255" s="19">
        <v>693215.0</v>
      </c>
      <c r="BZ255" s="19">
        <v>685431.0</v>
      </c>
      <c r="CA255" s="19">
        <v>677616.0</v>
      </c>
      <c r="CB255" s="19">
        <v>669887.0</v>
      </c>
      <c r="CC255" s="19">
        <v>662342.0</v>
      </c>
      <c r="CD255" s="19">
        <v>655050.0</v>
      </c>
      <c r="CE255" s="19">
        <v>648085.0</v>
      </c>
      <c r="CF255" s="19">
        <v>641512.0</v>
      </c>
    </row>
    <row r="256" ht="12.75" hidden="1" customHeight="1">
      <c r="A256" s="18" t="s">
        <v>23</v>
      </c>
      <c r="B256" s="18" t="s">
        <v>40</v>
      </c>
      <c r="C256" s="18">
        <v>4.0</v>
      </c>
      <c r="D256" s="18" t="s">
        <v>48</v>
      </c>
      <c r="E256" s="18" t="s">
        <v>49</v>
      </c>
      <c r="F256" s="19">
        <v>1166454.0</v>
      </c>
      <c r="G256" s="19">
        <v>1001599.0</v>
      </c>
      <c r="H256" s="19">
        <v>983381.0</v>
      </c>
      <c r="I256" s="19">
        <v>987351.0</v>
      </c>
      <c r="J256" s="19">
        <v>1010168.0</v>
      </c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>
        <v>1029596.0</v>
      </c>
      <c r="AN256" s="19">
        <v>1044113.0</v>
      </c>
      <c r="AO256" s="19">
        <v>1052362.0</v>
      </c>
      <c r="AP256" s="19">
        <v>1058822.0</v>
      </c>
      <c r="AQ256" s="19">
        <v>1058110.0</v>
      </c>
      <c r="AR256" s="19">
        <v>1046693.0</v>
      </c>
      <c r="AS256" s="19">
        <v>1030221.0</v>
      </c>
      <c r="AT256" s="19">
        <v>1012116.0</v>
      </c>
      <c r="AU256" s="19">
        <v>991266.0</v>
      </c>
      <c r="AV256" s="19">
        <v>969693.0</v>
      </c>
      <c r="AW256" s="19">
        <v>949839.0</v>
      </c>
      <c r="AX256" s="19">
        <v>933585.0</v>
      </c>
      <c r="AY256" s="19">
        <v>919195.0</v>
      </c>
      <c r="AZ256" s="19">
        <v>903744.0</v>
      </c>
      <c r="BA256" s="19">
        <v>889421.0</v>
      </c>
      <c r="BB256" s="19">
        <v>876959.0</v>
      </c>
      <c r="BC256" s="19">
        <v>865484.0</v>
      </c>
      <c r="BD256" s="19">
        <v>854949.0</v>
      </c>
      <c r="BE256" s="19">
        <v>845300.0</v>
      </c>
      <c r="BF256" s="19">
        <v>836482.0</v>
      </c>
      <c r="BG256" s="19">
        <v>828416.0</v>
      </c>
      <c r="BH256" s="19">
        <v>821018.0</v>
      </c>
      <c r="BI256" s="19">
        <v>814185.0</v>
      </c>
      <c r="BJ256" s="19">
        <v>807913.0</v>
      </c>
      <c r="BK256" s="19">
        <v>802138.0</v>
      </c>
      <c r="BL256" s="19">
        <v>796767.0</v>
      </c>
      <c r="BM256" s="19">
        <v>791711.0</v>
      </c>
      <c r="BN256" s="19">
        <v>786909.0</v>
      </c>
      <c r="BO256" s="19">
        <v>782344.0</v>
      </c>
      <c r="BP256" s="19">
        <v>777949.0</v>
      </c>
      <c r="BQ256" s="19">
        <v>773675.0</v>
      </c>
      <c r="BR256" s="19">
        <v>769433.0</v>
      </c>
      <c r="BS256" s="19">
        <v>765164.0</v>
      </c>
      <c r="BT256" s="19">
        <v>760797.0</v>
      </c>
      <c r="BU256" s="19">
        <v>756214.0</v>
      </c>
      <c r="BV256" s="19">
        <v>751340.0</v>
      </c>
      <c r="BW256" s="19">
        <v>746135.0</v>
      </c>
      <c r="BX256" s="19">
        <v>740593.0</v>
      </c>
      <c r="BY256" s="19">
        <v>734604.0</v>
      </c>
      <c r="BZ256" s="19">
        <v>728132.0</v>
      </c>
      <c r="CA256" s="19">
        <v>721202.0</v>
      </c>
      <c r="CB256" s="19">
        <v>713895.0</v>
      </c>
      <c r="CC256" s="19">
        <v>706302.0</v>
      </c>
      <c r="CD256" s="19">
        <v>698467.0</v>
      </c>
      <c r="CE256" s="19">
        <v>690475.0</v>
      </c>
      <c r="CF256" s="19">
        <v>682443.0</v>
      </c>
    </row>
    <row r="257" ht="12.75" hidden="1" customHeight="1">
      <c r="A257" s="18" t="s">
        <v>24</v>
      </c>
      <c r="B257" s="18" t="s">
        <v>40</v>
      </c>
      <c r="C257" s="18">
        <v>4.0</v>
      </c>
      <c r="D257" s="18" t="s">
        <v>48</v>
      </c>
      <c r="E257" s="18" t="s">
        <v>49</v>
      </c>
      <c r="F257" s="19">
        <v>1197332.0</v>
      </c>
      <c r="G257" s="19">
        <v>1101697.0</v>
      </c>
      <c r="H257" s="19">
        <v>1068333.0</v>
      </c>
      <c r="I257" s="19">
        <v>1049152.0</v>
      </c>
      <c r="J257" s="19">
        <v>1019008.0</v>
      </c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>
        <v>1007939.0</v>
      </c>
      <c r="AN257" s="19">
        <v>1001249.0</v>
      </c>
      <c r="AO257" s="19">
        <v>1005291.0</v>
      </c>
      <c r="AP257" s="19">
        <v>1014726.0</v>
      </c>
      <c r="AQ257" s="19">
        <v>1027892.0</v>
      </c>
      <c r="AR257" s="19">
        <v>1047282.0</v>
      </c>
      <c r="AS257" s="19">
        <v>1061587.0</v>
      </c>
      <c r="AT257" s="19">
        <v>1069443.0</v>
      </c>
      <c r="AU257" s="19">
        <v>1075565.0</v>
      </c>
      <c r="AV257" s="19">
        <v>1074481.0</v>
      </c>
      <c r="AW257" s="19">
        <v>1062580.0</v>
      </c>
      <c r="AX257" s="19">
        <v>1045609.0</v>
      </c>
      <c r="AY257" s="19">
        <v>1026996.0</v>
      </c>
      <c r="AZ257" s="19">
        <v>1005491.0</v>
      </c>
      <c r="BA257" s="19">
        <v>983215.0</v>
      </c>
      <c r="BB257" s="19">
        <v>962707.0</v>
      </c>
      <c r="BC257" s="19">
        <v>945841.0</v>
      </c>
      <c r="BD257" s="19">
        <v>930902.0</v>
      </c>
      <c r="BE257" s="19">
        <v>915002.0</v>
      </c>
      <c r="BF257" s="19">
        <v>900285.0</v>
      </c>
      <c r="BG257" s="19">
        <v>887483.0</v>
      </c>
      <c r="BH257" s="19">
        <v>875698.0</v>
      </c>
      <c r="BI257" s="19">
        <v>864862.0</v>
      </c>
      <c r="BJ257" s="19">
        <v>854920.0</v>
      </c>
      <c r="BK257" s="19">
        <v>845819.0</v>
      </c>
      <c r="BL257" s="19">
        <v>837483.0</v>
      </c>
      <c r="BM257" s="19">
        <v>829832.0</v>
      </c>
      <c r="BN257" s="19">
        <v>822756.0</v>
      </c>
      <c r="BO257" s="19">
        <v>816252.0</v>
      </c>
      <c r="BP257" s="19">
        <v>810258.0</v>
      </c>
      <c r="BQ257" s="19">
        <v>804665.0</v>
      </c>
      <c r="BR257" s="19">
        <v>799393.0</v>
      </c>
      <c r="BS257" s="19">
        <v>794387.0</v>
      </c>
      <c r="BT257" s="19">
        <v>789625.0</v>
      </c>
      <c r="BU257" s="19">
        <v>785031.0</v>
      </c>
      <c r="BV257" s="19">
        <v>780559.0</v>
      </c>
      <c r="BW257" s="19">
        <v>776120.0</v>
      </c>
      <c r="BX257" s="19">
        <v>771657.0</v>
      </c>
      <c r="BY257" s="19">
        <v>767090.0</v>
      </c>
      <c r="BZ257" s="19">
        <v>762319.0</v>
      </c>
      <c r="CA257" s="19">
        <v>757245.0</v>
      </c>
      <c r="CB257" s="19">
        <v>751852.0</v>
      </c>
      <c r="CC257" s="19">
        <v>746112.0</v>
      </c>
      <c r="CD257" s="19">
        <v>739935.0</v>
      </c>
      <c r="CE257" s="19">
        <v>733272.0</v>
      </c>
      <c r="CF257" s="19">
        <v>726143.0</v>
      </c>
    </row>
    <row r="258" ht="12.75" hidden="1" customHeight="1">
      <c r="A258" s="18" t="s">
        <v>25</v>
      </c>
      <c r="B258" s="18" t="s">
        <v>40</v>
      </c>
      <c r="C258" s="18">
        <v>4.0</v>
      </c>
      <c r="D258" s="18" t="s">
        <v>48</v>
      </c>
      <c r="E258" s="18" t="s">
        <v>49</v>
      </c>
      <c r="F258" s="19">
        <v>1198304.0</v>
      </c>
      <c r="G258" s="19">
        <v>1183183.0</v>
      </c>
      <c r="H258" s="19">
        <v>1168816.0</v>
      </c>
      <c r="I258" s="19">
        <v>1153927.0</v>
      </c>
      <c r="J258" s="19">
        <v>1116840.0</v>
      </c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>
        <v>1098504.0</v>
      </c>
      <c r="AN258" s="19">
        <v>1084094.0</v>
      </c>
      <c r="AO258" s="19">
        <v>1067042.0</v>
      </c>
      <c r="AP258" s="19">
        <v>1051791.0</v>
      </c>
      <c r="AQ258" s="19">
        <v>1040639.0</v>
      </c>
      <c r="AR258" s="19">
        <v>1031026.0</v>
      </c>
      <c r="AS258" s="19">
        <v>1025404.0</v>
      </c>
      <c r="AT258" s="19">
        <v>1030107.0</v>
      </c>
      <c r="AU258" s="19">
        <v>1039725.0</v>
      </c>
      <c r="AV258" s="19">
        <v>1052712.0</v>
      </c>
      <c r="AW258" s="19">
        <v>1071752.0</v>
      </c>
      <c r="AX258" s="19">
        <v>1085528.0</v>
      </c>
      <c r="AY258" s="19">
        <v>1092796.0</v>
      </c>
      <c r="AZ258" s="19">
        <v>1098428.0</v>
      </c>
      <c r="BA258" s="19">
        <v>1096812.0</v>
      </c>
      <c r="BB258" s="19">
        <v>1084186.0</v>
      </c>
      <c r="BC258" s="19">
        <v>1066467.0</v>
      </c>
      <c r="BD258" s="19">
        <v>1047146.0</v>
      </c>
      <c r="BE258" s="19">
        <v>1024861.0</v>
      </c>
      <c r="BF258" s="19">
        <v>1001863.0</v>
      </c>
      <c r="BG258" s="19">
        <v>980759.0</v>
      </c>
      <c r="BH258" s="19">
        <v>963326.0</v>
      </c>
      <c r="BI258" s="19">
        <v>947830.0</v>
      </c>
      <c r="BJ258" s="19">
        <v>931413.0</v>
      </c>
      <c r="BK258" s="19">
        <v>916206.0</v>
      </c>
      <c r="BL258" s="19">
        <v>902905.0</v>
      </c>
      <c r="BM258" s="19">
        <v>890635.0</v>
      </c>
      <c r="BN258" s="19">
        <v>879334.0</v>
      </c>
      <c r="BO258" s="19">
        <v>868946.0</v>
      </c>
      <c r="BP258" s="19">
        <v>859419.0</v>
      </c>
      <c r="BQ258" s="19">
        <v>850674.0</v>
      </c>
      <c r="BR258" s="19">
        <v>842627.0</v>
      </c>
      <c r="BS258" s="19">
        <v>835164.0</v>
      </c>
      <c r="BT258" s="19">
        <v>828289.0</v>
      </c>
      <c r="BU258" s="19">
        <v>821941.0</v>
      </c>
      <c r="BV258" s="19">
        <v>816021.0</v>
      </c>
      <c r="BW258" s="19">
        <v>810425.0</v>
      </c>
      <c r="BX258" s="19">
        <v>805090.0</v>
      </c>
      <c r="BY258" s="19">
        <v>800011.0</v>
      </c>
      <c r="BZ258" s="19">
        <v>795096.0</v>
      </c>
      <c r="CA258" s="19">
        <v>790311.0</v>
      </c>
      <c r="CB258" s="19">
        <v>785551.0</v>
      </c>
      <c r="CC258" s="19">
        <v>780792.0</v>
      </c>
      <c r="CD258" s="19">
        <v>775927.0</v>
      </c>
      <c r="CE258" s="19">
        <v>770861.0</v>
      </c>
      <c r="CF258" s="19">
        <v>765488.0</v>
      </c>
    </row>
    <row r="259" ht="12.75" hidden="1" customHeight="1">
      <c r="A259" s="18" t="s">
        <v>26</v>
      </c>
      <c r="B259" s="18" t="s">
        <v>40</v>
      </c>
      <c r="C259" s="18">
        <v>4.0</v>
      </c>
      <c r="D259" s="18" t="s">
        <v>48</v>
      </c>
      <c r="E259" s="18" t="s">
        <v>49</v>
      </c>
      <c r="F259" s="19">
        <v>1191275.0</v>
      </c>
      <c r="G259" s="19">
        <v>1179882.0</v>
      </c>
      <c r="H259" s="19">
        <v>1193750.0</v>
      </c>
      <c r="I259" s="19">
        <v>1195722.0</v>
      </c>
      <c r="J259" s="19">
        <v>1191196.0</v>
      </c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>
        <v>1185141.0</v>
      </c>
      <c r="AN259" s="19">
        <v>1175098.0</v>
      </c>
      <c r="AO259" s="19">
        <v>1161917.0</v>
      </c>
      <c r="AP259" s="19">
        <v>1146133.0</v>
      </c>
      <c r="AQ259" s="19">
        <v>1128654.0</v>
      </c>
      <c r="AR259" s="19">
        <v>1111558.0</v>
      </c>
      <c r="AS259" s="19">
        <v>1098484.0</v>
      </c>
      <c r="AT259" s="19">
        <v>1082482.0</v>
      </c>
      <c r="AU259" s="19">
        <v>1067986.0</v>
      </c>
      <c r="AV259" s="19">
        <v>1057204.0</v>
      </c>
      <c r="AW259" s="19">
        <v>1047439.0</v>
      </c>
      <c r="AX259" s="19">
        <v>1041387.0</v>
      </c>
      <c r="AY259" s="19">
        <v>1045658.0</v>
      </c>
      <c r="AZ259" s="19">
        <v>1054763.0</v>
      </c>
      <c r="BA259" s="19">
        <v>1067224.0</v>
      </c>
      <c r="BB259" s="19">
        <v>1085835.0</v>
      </c>
      <c r="BC259" s="19">
        <v>1099169.0</v>
      </c>
      <c r="BD259" s="19">
        <v>1106035.0</v>
      </c>
      <c r="BE259" s="19">
        <v>1111431.0</v>
      </c>
      <c r="BF259" s="19">
        <v>1109638.0</v>
      </c>
      <c r="BG259" s="19">
        <v>1096808.0</v>
      </c>
      <c r="BH259" s="19">
        <v>1078904.0</v>
      </c>
      <c r="BI259" s="19">
        <v>1059358.0</v>
      </c>
      <c r="BJ259" s="19">
        <v>1036738.0</v>
      </c>
      <c r="BK259" s="19">
        <v>1013371.0</v>
      </c>
      <c r="BL259" s="19">
        <v>991927.0</v>
      </c>
      <c r="BM259" s="19">
        <v>974136.0</v>
      </c>
      <c r="BN259" s="19">
        <v>958288.0</v>
      </c>
      <c r="BO259" s="19">
        <v>941555.0</v>
      </c>
      <c r="BP259" s="19">
        <v>926031.0</v>
      </c>
      <c r="BQ259" s="19">
        <v>912411.0</v>
      </c>
      <c r="BR259" s="19">
        <v>899833.0</v>
      </c>
      <c r="BS259" s="19">
        <v>888234.0</v>
      </c>
      <c r="BT259" s="19">
        <v>877561.0</v>
      </c>
      <c r="BU259" s="19">
        <v>867756.0</v>
      </c>
      <c r="BV259" s="19">
        <v>858744.0</v>
      </c>
      <c r="BW259" s="19">
        <v>850437.0</v>
      </c>
      <c r="BX259" s="19">
        <v>842728.0</v>
      </c>
      <c r="BY259" s="19">
        <v>835613.0</v>
      </c>
      <c r="BZ259" s="19">
        <v>829028.0</v>
      </c>
      <c r="CA259" s="19">
        <v>822876.0</v>
      </c>
      <c r="CB259" s="19">
        <v>817064.0</v>
      </c>
      <c r="CC259" s="19">
        <v>811501.0</v>
      </c>
      <c r="CD259" s="19">
        <v>806205.0</v>
      </c>
      <c r="CE259" s="19">
        <v>801085.0</v>
      </c>
      <c r="CF259" s="19">
        <v>796090.0</v>
      </c>
    </row>
    <row r="260" ht="12.75" hidden="1" customHeight="1">
      <c r="A260" s="18" t="s">
        <v>27</v>
      </c>
      <c r="B260" s="18" t="s">
        <v>40</v>
      </c>
      <c r="C260" s="18">
        <v>4.0</v>
      </c>
      <c r="D260" s="18" t="s">
        <v>48</v>
      </c>
      <c r="E260" s="18" t="s">
        <v>49</v>
      </c>
      <c r="F260" s="19">
        <v>1095987.0</v>
      </c>
      <c r="G260" s="19">
        <v>1181437.0</v>
      </c>
      <c r="H260" s="19">
        <v>1178083.0</v>
      </c>
      <c r="I260" s="19">
        <v>1178059.0</v>
      </c>
      <c r="J260" s="19">
        <v>1186650.0</v>
      </c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>
        <v>1193251.0</v>
      </c>
      <c r="AN260" s="19">
        <v>1198680.0</v>
      </c>
      <c r="AO260" s="19">
        <v>1201393.0</v>
      </c>
      <c r="AP260" s="19">
        <v>1201343.0</v>
      </c>
      <c r="AQ260" s="19">
        <v>1198970.0</v>
      </c>
      <c r="AR260" s="19">
        <v>1193433.0</v>
      </c>
      <c r="AS260" s="19">
        <v>1183785.0</v>
      </c>
      <c r="AT260" s="19">
        <v>1170841.0</v>
      </c>
      <c r="AU260" s="19">
        <v>1155106.0</v>
      </c>
      <c r="AV260" s="19">
        <v>1137504.0</v>
      </c>
      <c r="AW260" s="19">
        <v>1120121.0</v>
      </c>
      <c r="AX260" s="19">
        <v>1106802.0</v>
      </c>
      <c r="AY260" s="19">
        <v>1090600.0</v>
      </c>
      <c r="AZ260" s="19">
        <v>1075944.0</v>
      </c>
      <c r="BA260" s="19">
        <v>1065018.0</v>
      </c>
      <c r="BB260" s="19">
        <v>1055047.0</v>
      </c>
      <c r="BC260" s="19">
        <v>1048752.0</v>
      </c>
      <c r="BD260" s="19">
        <v>1052795.0</v>
      </c>
      <c r="BE260" s="19">
        <v>1061668.0</v>
      </c>
      <c r="BF260" s="19">
        <v>1073940.0</v>
      </c>
      <c r="BG260" s="19">
        <v>1092466.0</v>
      </c>
      <c r="BH260" s="19">
        <v>1105749.0</v>
      </c>
      <c r="BI260" s="19">
        <v>1112555.0</v>
      </c>
      <c r="BJ260" s="19">
        <v>1117953.0</v>
      </c>
      <c r="BK260" s="19">
        <v>1116148.0</v>
      </c>
      <c r="BL260" s="19">
        <v>1103241.0</v>
      </c>
      <c r="BM260" s="19">
        <v>1085250.0</v>
      </c>
      <c r="BN260" s="19">
        <v>1065589.0</v>
      </c>
      <c r="BO260" s="19">
        <v>1042782.0</v>
      </c>
      <c r="BP260" s="19">
        <v>1019211.0</v>
      </c>
      <c r="BQ260" s="19">
        <v>997572.0</v>
      </c>
      <c r="BR260" s="19">
        <v>979602.0</v>
      </c>
      <c r="BS260" s="19">
        <v>963577.0</v>
      </c>
      <c r="BT260" s="19">
        <v>946674.0</v>
      </c>
      <c r="BU260" s="19">
        <v>930992.0</v>
      </c>
      <c r="BV260" s="19">
        <v>917201.0</v>
      </c>
      <c r="BW260" s="19">
        <v>904456.0</v>
      </c>
      <c r="BX260" s="19">
        <v>892706.0</v>
      </c>
      <c r="BY260" s="19">
        <v>881888.0</v>
      </c>
      <c r="BZ260" s="19">
        <v>871935.0</v>
      </c>
      <c r="CA260" s="19">
        <v>862772.0</v>
      </c>
      <c r="CB260" s="19">
        <v>854320.0</v>
      </c>
      <c r="CC260" s="19">
        <v>846472.0</v>
      </c>
      <c r="CD260" s="19">
        <v>839228.0</v>
      </c>
      <c r="CE260" s="19">
        <v>832513.0</v>
      </c>
      <c r="CF260" s="19">
        <v>826235.0</v>
      </c>
    </row>
    <row r="261" ht="12.75" hidden="1" customHeight="1">
      <c r="A261" s="18" t="s">
        <v>28</v>
      </c>
      <c r="B261" s="18" t="s">
        <v>40</v>
      </c>
      <c r="C261" s="18">
        <v>4.0</v>
      </c>
      <c r="D261" s="18" t="s">
        <v>48</v>
      </c>
      <c r="E261" s="18" t="s">
        <v>49</v>
      </c>
      <c r="F261" s="19">
        <v>992769.0</v>
      </c>
      <c r="G261" s="19">
        <v>1165530.0</v>
      </c>
      <c r="H261" s="19">
        <v>1181871.0</v>
      </c>
      <c r="I261" s="19">
        <v>1185301.0</v>
      </c>
      <c r="J261" s="19">
        <v>1185311.0</v>
      </c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>
        <v>1182919.0</v>
      </c>
      <c r="AN261" s="19">
        <v>1181355.0</v>
      </c>
      <c r="AO261" s="19">
        <v>1182048.0</v>
      </c>
      <c r="AP261" s="19">
        <v>1185626.0</v>
      </c>
      <c r="AQ261" s="19">
        <v>1191454.0</v>
      </c>
      <c r="AR261" s="19">
        <v>1198098.0</v>
      </c>
      <c r="AS261" s="19">
        <v>1203550.0</v>
      </c>
      <c r="AT261" s="19">
        <v>1206270.0</v>
      </c>
      <c r="AU261" s="19">
        <v>1206200.0</v>
      </c>
      <c r="AV261" s="19">
        <v>1203756.0</v>
      </c>
      <c r="AW261" s="19">
        <v>1198073.0</v>
      </c>
      <c r="AX261" s="19">
        <v>1188174.0</v>
      </c>
      <c r="AY261" s="19">
        <v>1174942.0</v>
      </c>
      <c r="AZ261" s="19">
        <v>1158901.0</v>
      </c>
      <c r="BA261" s="19">
        <v>1140997.0</v>
      </c>
      <c r="BB261" s="19">
        <v>1123345.0</v>
      </c>
      <c r="BC261" s="19">
        <v>1109893.0</v>
      </c>
      <c r="BD261" s="19">
        <v>1093657.0</v>
      </c>
      <c r="BE261" s="19">
        <v>1079044.0</v>
      </c>
      <c r="BF261" s="19">
        <v>1068200.0</v>
      </c>
      <c r="BG261" s="19">
        <v>1058323.0</v>
      </c>
      <c r="BH261" s="19">
        <v>1052094.0</v>
      </c>
      <c r="BI261" s="19">
        <v>1056167.0</v>
      </c>
      <c r="BJ261" s="19">
        <v>1065032.0</v>
      </c>
      <c r="BK261" s="19">
        <v>1077285.0</v>
      </c>
      <c r="BL261" s="19">
        <v>1095802.0</v>
      </c>
      <c r="BM261" s="19">
        <v>1109058.0</v>
      </c>
      <c r="BN261" s="19">
        <v>1115830.0</v>
      </c>
      <c r="BO261" s="19">
        <v>1121218.0</v>
      </c>
      <c r="BP261" s="19">
        <v>1119412.0</v>
      </c>
      <c r="BQ261" s="19">
        <v>1106481.0</v>
      </c>
      <c r="BR261" s="19">
        <v>1088452.0</v>
      </c>
      <c r="BS261" s="19">
        <v>1068739.0</v>
      </c>
      <c r="BT261" s="19">
        <v>1045843.0</v>
      </c>
      <c r="BU261" s="19">
        <v>1022165.0</v>
      </c>
      <c r="BV261" s="19">
        <v>1000443.0</v>
      </c>
      <c r="BW261" s="19">
        <v>982368.0</v>
      </c>
      <c r="BX261" s="19">
        <v>966226.0</v>
      </c>
      <c r="BY261" s="19">
        <v>949238.0</v>
      </c>
      <c r="BZ261" s="19">
        <v>933480.0</v>
      </c>
      <c r="CA261" s="19">
        <v>919608.0</v>
      </c>
      <c r="CB261" s="19">
        <v>906777.0</v>
      </c>
      <c r="CC261" s="19">
        <v>894940.0</v>
      </c>
      <c r="CD261" s="19">
        <v>884031.0</v>
      </c>
      <c r="CE261" s="19">
        <v>873988.0</v>
      </c>
      <c r="CF261" s="19">
        <v>864737.0</v>
      </c>
    </row>
    <row r="262" ht="12.75" hidden="1" customHeight="1">
      <c r="A262" s="18" t="s">
        <v>29</v>
      </c>
      <c r="B262" s="18" t="s">
        <v>40</v>
      </c>
      <c r="C262" s="18">
        <v>4.0</v>
      </c>
      <c r="D262" s="18" t="s">
        <v>48</v>
      </c>
      <c r="E262" s="18" t="s">
        <v>49</v>
      </c>
      <c r="F262" s="19">
        <v>978079.0</v>
      </c>
      <c r="G262" s="19">
        <v>1050762.0</v>
      </c>
      <c r="H262" s="19">
        <v>1107191.0</v>
      </c>
      <c r="I262" s="19">
        <v>1129562.0</v>
      </c>
      <c r="J262" s="19">
        <v>1161480.0</v>
      </c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>
        <v>1171325.0</v>
      </c>
      <c r="AN262" s="19">
        <v>1178035.0</v>
      </c>
      <c r="AO262" s="19">
        <v>1182367.0</v>
      </c>
      <c r="AP262" s="19">
        <v>1183962.0</v>
      </c>
      <c r="AQ262" s="19">
        <v>1182782.0</v>
      </c>
      <c r="AR262" s="19">
        <v>1180343.0</v>
      </c>
      <c r="AS262" s="19">
        <v>1178754.0</v>
      </c>
      <c r="AT262" s="19">
        <v>1179432.0</v>
      </c>
      <c r="AU262" s="19">
        <v>1182997.0</v>
      </c>
      <c r="AV262" s="19">
        <v>1188820.0</v>
      </c>
      <c r="AW262" s="19">
        <v>1195464.0</v>
      </c>
      <c r="AX262" s="19">
        <v>1200896.0</v>
      </c>
      <c r="AY262" s="19">
        <v>1203582.0</v>
      </c>
      <c r="AZ262" s="19">
        <v>1203478.0</v>
      </c>
      <c r="BA262" s="19">
        <v>1201009.0</v>
      </c>
      <c r="BB262" s="19">
        <v>1195305.0</v>
      </c>
      <c r="BC262" s="19">
        <v>1185374.0</v>
      </c>
      <c r="BD262" s="19">
        <v>1172122.0</v>
      </c>
      <c r="BE262" s="19">
        <v>1156100.0</v>
      </c>
      <c r="BF262" s="19">
        <v>1138255.0</v>
      </c>
      <c r="BG262" s="19">
        <v>1120737.0</v>
      </c>
      <c r="BH262" s="19">
        <v>1107500.0</v>
      </c>
      <c r="BI262" s="19">
        <v>1091506.0</v>
      </c>
      <c r="BJ262" s="19">
        <v>1077141.0</v>
      </c>
      <c r="BK262" s="19">
        <v>1066538.0</v>
      </c>
      <c r="BL262" s="19">
        <v>1056872.0</v>
      </c>
      <c r="BM262" s="19">
        <v>1050806.0</v>
      </c>
      <c r="BN262" s="19">
        <v>1054987.0</v>
      </c>
      <c r="BO262" s="19">
        <v>1063900.0</v>
      </c>
      <c r="BP262" s="19">
        <v>1076169.0</v>
      </c>
      <c r="BQ262" s="19">
        <v>1094690.0</v>
      </c>
      <c r="BR262" s="19">
        <v>1107943.0</v>
      </c>
      <c r="BS262" s="19">
        <v>1114727.0</v>
      </c>
      <c r="BT262" s="19">
        <v>1120164.0</v>
      </c>
      <c r="BU262" s="19">
        <v>1118440.0</v>
      </c>
      <c r="BV262" s="19">
        <v>1105597.0</v>
      </c>
      <c r="BW262" s="19">
        <v>1087648.0</v>
      </c>
      <c r="BX262" s="19">
        <v>1067998.0</v>
      </c>
      <c r="BY262" s="19">
        <v>1045142.0</v>
      </c>
      <c r="BZ262" s="19">
        <v>1021507.0</v>
      </c>
      <c r="CA262" s="19">
        <v>999830.0</v>
      </c>
      <c r="CB262" s="19">
        <v>981793.0</v>
      </c>
      <c r="CC262" s="19">
        <v>965672.0</v>
      </c>
      <c r="CD262" s="19">
        <v>948715.0</v>
      </c>
      <c r="CE262" s="19">
        <v>932979.0</v>
      </c>
      <c r="CF262" s="19">
        <v>919123.0</v>
      </c>
    </row>
    <row r="263" ht="12.75" hidden="1" customHeight="1">
      <c r="A263" s="18" t="s">
        <v>30</v>
      </c>
      <c r="B263" s="18" t="s">
        <v>40</v>
      </c>
      <c r="C263" s="18">
        <v>4.0</v>
      </c>
      <c r="D263" s="18" t="s">
        <v>48</v>
      </c>
      <c r="E263" s="18" t="s">
        <v>49</v>
      </c>
      <c r="F263" s="19">
        <v>933798.0</v>
      </c>
      <c r="G263" s="19">
        <v>963645.0</v>
      </c>
      <c r="H263" s="19">
        <v>976878.0</v>
      </c>
      <c r="I263" s="19">
        <v>990531.0</v>
      </c>
      <c r="J263" s="19">
        <v>1038697.0</v>
      </c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>
        <v>1067829.0</v>
      </c>
      <c r="AN263" s="19">
        <v>1095418.0</v>
      </c>
      <c r="AO263" s="19">
        <v>1118670.0</v>
      </c>
      <c r="AP263" s="19">
        <v>1136867.0</v>
      </c>
      <c r="AQ263" s="19">
        <v>1150690.0</v>
      </c>
      <c r="AR263" s="19">
        <v>1160521.0</v>
      </c>
      <c r="AS263" s="19">
        <v>1167237.0</v>
      </c>
      <c r="AT263" s="19">
        <v>1171621.0</v>
      </c>
      <c r="AU263" s="19">
        <v>1173321.0</v>
      </c>
      <c r="AV263" s="19">
        <v>1172288.0</v>
      </c>
      <c r="AW263" s="19">
        <v>1170033.0</v>
      </c>
      <c r="AX263" s="19">
        <v>1168633.0</v>
      </c>
      <c r="AY263" s="19">
        <v>1169481.0</v>
      </c>
      <c r="AZ263" s="19">
        <v>1173173.0</v>
      </c>
      <c r="BA263" s="19">
        <v>1179087.0</v>
      </c>
      <c r="BB263" s="19">
        <v>1185795.0</v>
      </c>
      <c r="BC263" s="19">
        <v>1191305.0</v>
      </c>
      <c r="BD263" s="19">
        <v>1194115.0</v>
      </c>
      <c r="BE263" s="19">
        <v>1194165.0</v>
      </c>
      <c r="BF263" s="19">
        <v>1191889.0</v>
      </c>
      <c r="BG263" s="19">
        <v>1186438.0</v>
      </c>
      <c r="BH263" s="19">
        <v>1176775.0</v>
      </c>
      <c r="BI263" s="19">
        <v>1163792.0</v>
      </c>
      <c r="BJ263" s="19">
        <v>1148046.0</v>
      </c>
      <c r="BK263" s="19">
        <v>1130498.0</v>
      </c>
      <c r="BL263" s="19">
        <v>1113278.0</v>
      </c>
      <c r="BM263" s="19">
        <v>1100357.0</v>
      </c>
      <c r="BN263" s="19">
        <v>1084700.0</v>
      </c>
      <c r="BO263" s="19">
        <v>1070679.0</v>
      </c>
      <c r="BP263" s="19">
        <v>1060385.0</v>
      </c>
      <c r="BQ263" s="19">
        <v>1050998.0</v>
      </c>
      <c r="BR263" s="19">
        <v>1045179.0</v>
      </c>
      <c r="BS263" s="19">
        <v>1049515.0</v>
      </c>
      <c r="BT263" s="19">
        <v>1058520.0</v>
      </c>
      <c r="BU263" s="19">
        <v>1070856.0</v>
      </c>
      <c r="BV263" s="19">
        <v>1089396.0</v>
      </c>
      <c r="BW263" s="19">
        <v>1102700.0</v>
      </c>
      <c r="BX263" s="19">
        <v>1109566.0</v>
      </c>
      <c r="BY263" s="19">
        <v>1115110.0</v>
      </c>
      <c r="BZ263" s="19">
        <v>1113507.0</v>
      </c>
      <c r="CA263" s="19">
        <v>1100833.0</v>
      </c>
      <c r="CB263" s="19">
        <v>1083058.0</v>
      </c>
      <c r="CC263" s="19">
        <v>1063586.0</v>
      </c>
      <c r="CD263" s="19">
        <v>1040918.0</v>
      </c>
      <c r="CE263" s="19">
        <v>1017478.0</v>
      </c>
      <c r="CF263" s="19">
        <v>995973.0</v>
      </c>
    </row>
    <row r="264" ht="12.75" hidden="1" customHeight="1">
      <c r="A264" s="18" t="s">
        <v>31</v>
      </c>
      <c r="B264" s="18" t="s">
        <v>40</v>
      </c>
      <c r="C264" s="18">
        <v>4.0</v>
      </c>
      <c r="D264" s="18" t="s">
        <v>48</v>
      </c>
      <c r="E264" s="18" t="s">
        <v>49</v>
      </c>
      <c r="F264" s="19">
        <v>809114.0</v>
      </c>
      <c r="G264" s="19">
        <v>936583.0</v>
      </c>
      <c r="H264" s="19">
        <v>935758.0</v>
      </c>
      <c r="I264" s="19">
        <v>935254.0</v>
      </c>
      <c r="J264" s="19">
        <v>940483.0</v>
      </c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>
        <v>946007.0</v>
      </c>
      <c r="AN264" s="19">
        <v>955825.0</v>
      </c>
      <c r="AO264" s="19">
        <v>971053.0</v>
      </c>
      <c r="AP264" s="19">
        <v>992473.0</v>
      </c>
      <c r="AQ264" s="19">
        <v>1018998.0</v>
      </c>
      <c r="AR264" s="19">
        <v>1047778.0</v>
      </c>
      <c r="AS264" s="19">
        <v>1075054.0</v>
      </c>
      <c r="AT264" s="19">
        <v>1098103.0</v>
      </c>
      <c r="AU264" s="19">
        <v>1116242.0</v>
      </c>
      <c r="AV264" s="19">
        <v>1130143.0</v>
      </c>
      <c r="AW264" s="19">
        <v>1140161.0</v>
      </c>
      <c r="AX264" s="19">
        <v>1147143.0</v>
      </c>
      <c r="AY264" s="19">
        <v>1151817.0</v>
      </c>
      <c r="AZ264" s="19">
        <v>1153831.0</v>
      </c>
      <c r="BA264" s="19">
        <v>1153138.0</v>
      </c>
      <c r="BB264" s="19">
        <v>1151243.0</v>
      </c>
      <c r="BC264" s="19">
        <v>1150192.0</v>
      </c>
      <c r="BD264" s="19">
        <v>1151363.0</v>
      </c>
      <c r="BE264" s="19">
        <v>1155350.0</v>
      </c>
      <c r="BF264" s="19">
        <v>1161534.0</v>
      </c>
      <c r="BG264" s="19">
        <v>1168500.0</v>
      </c>
      <c r="BH264" s="19">
        <v>1174293.0</v>
      </c>
      <c r="BI264" s="19">
        <v>1177407.0</v>
      </c>
      <c r="BJ264" s="19">
        <v>1177793.0</v>
      </c>
      <c r="BK264" s="19">
        <v>1175879.0</v>
      </c>
      <c r="BL264" s="19">
        <v>1170815.0</v>
      </c>
      <c r="BM264" s="19">
        <v>1161569.0</v>
      </c>
      <c r="BN264" s="19">
        <v>1149024.0</v>
      </c>
      <c r="BO264" s="19">
        <v>1133741.0</v>
      </c>
      <c r="BP264" s="19">
        <v>1116678.0</v>
      </c>
      <c r="BQ264" s="19">
        <v>1099945.0</v>
      </c>
      <c r="BR264" s="19">
        <v>1087490.0</v>
      </c>
      <c r="BS264" s="19">
        <v>1072320.0</v>
      </c>
      <c r="BT264" s="19">
        <v>1058767.0</v>
      </c>
      <c r="BU264" s="19">
        <v>1048896.0</v>
      </c>
      <c r="BV264" s="19">
        <v>1039919.0</v>
      </c>
      <c r="BW264" s="19">
        <v>1034460.0</v>
      </c>
      <c r="BX264" s="19">
        <v>1039016.0</v>
      </c>
      <c r="BY264" s="19">
        <v>1048165.0</v>
      </c>
      <c r="BZ264" s="19">
        <v>1060595.0</v>
      </c>
      <c r="CA264" s="19">
        <v>1079155.0</v>
      </c>
      <c r="CB264" s="19">
        <v>1092535.0</v>
      </c>
      <c r="CC264" s="19">
        <v>1099519.0</v>
      </c>
      <c r="CD264" s="19">
        <v>1105193.0</v>
      </c>
      <c r="CE264" s="19">
        <v>1103786.0</v>
      </c>
      <c r="CF264" s="19">
        <v>1091409.0</v>
      </c>
    </row>
    <row r="265" ht="12.75" hidden="1" customHeight="1">
      <c r="A265" s="18" t="s">
        <v>32</v>
      </c>
      <c r="B265" s="18" t="s">
        <v>40</v>
      </c>
      <c r="C265" s="18">
        <v>4.0</v>
      </c>
      <c r="D265" s="18" t="s">
        <v>48</v>
      </c>
      <c r="E265" s="18" t="s">
        <v>49</v>
      </c>
      <c r="F265" s="19">
        <v>661476.0</v>
      </c>
      <c r="G265" s="19">
        <v>856902.0</v>
      </c>
      <c r="H265" s="19">
        <v>883103.0</v>
      </c>
      <c r="I265" s="19">
        <v>889359.0</v>
      </c>
      <c r="J265" s="19">
        <v>898840.0</v>
      </c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>
        <v>900412.0</v>
      </c>
      <c r="AN265" s="19">
        <v>901581.0</v>
      </c>
      <c r="AO265" s="19">
        <v>903569.0</v>
      </c>
      <c r="AP265" s="19">
        <v>906288.0</v>
      </c>
      <c r="AQ265" s="19">
        <v>909819.0</v>
      </c>
      <c r="AR265" s="19">
        <v>915644.0</v>
      </c>
      <c r="AS265" s="19">
        <v>925635.0</v>
      </c>
      <c r="AT265" s="19">
        <v>940890.0</v>
      </c>
      <c r="AU265" s="19">
        <v>962163.0</v>
      </c>
      <c r="AV265" s="19">
        <v>988395.0</v>
      </c>
      <c r="AW265" s="19">
        <v>1016838.0</v>
      </c>
      <c r="AX265" s="19">
        <v>1043833.0</v>
      </c>
      <c r="AY265" s="19">
        <v>1066720.0</v>
      </c>
      <c r="AZ265" s="19">
        <v>1084851.0</v>
      </c>
      <c r="BA265" s="19">
        <v>1098881.0</v>
      </c>
      <c r="BB265" s="19">
        <v>1109144.0</v>
      </c>
      <c r="BC265" s="19">
        <v>1116456.0</v>
      </c>
      <c r="BD265" s="19">
        <v>1121536.0</v>
      </c>
      <c r="BE265" s="19">
        <v>1124032.0</v>
      </c>
      <c r="BF265" s="19">
        <v>1123903.0</v>
      </c>
      <c r="BG265" s="19">
        <v>1122606.0</v>
      </c>
      <c r="BH265" s="19">
        <v>1122137.0</v>
      </c>
      <c r="BI265" s="19">
        <v>1123832.0</v>
      </c>
      <c r="BJ265" s="19">
        <v>1128259.0</v>
      </c>
      <c r="BK265" s="19">
        <v>1134824.0</v>
      </c>
      <c r="BL265" s="19">
        <v>1142139.0</v>
      </c>
      <c r="BM265" s="19">
        <v>1148281.0</v>
      </c>
      <c r="BN265" s="19">
        <v>1151796.0</v>
      </c>
      <c r="BO265" s="19">
        <v>1152630.0</v>
      </c>
      <c r="BP265" s="19">
        <v>1151208.0</v>
      </c>
      <c r="BQ265" s="19">
        <v>1146690.0</v>
      </c>
      <c r="BR265" s="19">
        <v>1138030.0</v>
      </c>
      <c r="BS265" s="19">
        <v>1126120.0</v>
      </c>
      <c r="BT265" s="19">
        <v>1111520.0</v>
      </c>
      <c r="BU265" s="19">
        <v>1095164.0</v>
      </c>
      <c r="BV265" s="19">
        <v>1079135.0</v>
      </c>
      <c r="BW265" s="19">
        <v>1067332.0</v>
      </c>
      <c r="BX265" s="19">
        <v>1052835.0</v>
      </c>
      <c r="BY265" s="19">
        <v>1039926.0</v>
      </c>
      <c r="BZ265" s="19">
        <v>1030641.0</v>
      </c>
      <c r="CA265" s="19">
        <v>1022205.0</v>
      </c>
      <c r="CB265" s="19">
        <v>1017217.0</v>
      </c>
      <c r="CC265" s="19">
        <v>1022041.0</v>
      </c>
      <c r="CD265" s="19">
        <v>1031357.0</v>
      </c>
      <c r="CE265" s="19">
        <v>1043906.0</v>
      </c>
      <c r="CF265" s="19">
        <v>1062475.0</v>
      </c>
    </row>
    <row r="266" ht="12.75" hidden="1" customHeight="1">
      <c r="A266" s="18" t="s">
        <v>33</v>
      </c>
      <c r="B266" s="18" t="s">
        <v>40</v>
      </c>
      <c r="C266" s="18">
        <v>4.0</v>
      </c>
      <c r="D266" s="18" t="s">
        <v>48</v>
      </c>
      <c r="E266" s="18" t="s">
        <v>49</v>
      </c>
      <c r="F266" s="19">
        <v>508017.0</v>
      </c>
      <c r="G266" s="19">
        <v>707287.0</v>
      </c>
      <c r="H266" s="19">
        <v>747489.0</v>
      </c>
      <c r="I266" s="19">
        <v>766064.0</v>
      </c>
      <c r="J266" s="19">
        <v>803877.0</v>
      </c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>
        <v>820053.0</v>
      </c>
      <c r="AN266" s="19">
        <v>832940.0</v>
      </c>
      <c r="AO266" s="19">
        <v>842204.0</v>
      </c>
      <c r="AP266" s="19">
        <v>848945.0</v>
      </c>
      <c r="AQ266" s="19">
        <v>852922.0</v>
      </c>
      <c r="AR266" s="19">
        <v>855110.0</v>
      </c>
      <c r="AS266" s="19">
        <v>856922.0</v>
      </c>
      <c r="AT266" s="19">
        <v>859524.0</v>
      </c>
      <c r="AU266" s="19">
        <v>862820.0</v>
      </c>
      <c r="AV266" s="19">
        <v>866893.0</v>
      </c>
      <c r="AW266" s="19">
        <v>873170.0</v>
      </c>
      <c r="AX266" s="19">
        <v>883443.0</v>
      </c>
      <c r="AY266" s="19">
        <v>898756.0</v>
      </c>
      <c r="AZ266" s="19">
        <v>919818.0</v>
      </c>
      <c r="BA266" s="19">
        <v>945610.0</v>
      </c>
      <c r="BB266" s="19">
        <v>973504.0</v>
      </c>
      <c r="BC266" s="19">
        <v>1000020.0</v>
      </c>
      <c r="BD266" s="19">
        <v>1022613.0</v>
      </c>
      <c r="BE266" s="19">
        <v>1040684.0</v>
      </c>
      <c r="BF266" s="19">
        <v>1054870.0</v>
      </c>
      <c r="BG266" s="19">
        <v>1065474.0</v>
      </c>
      <c r="BH266" s="19">
        <v>1073255.0</v>
      </c>
      <c r="BI266" s="19">
        <v>1078882.0</v>
      </c>
      <c r="BJ266" s="19">
        <v>1082008.0</v>
      </c>
      <c r="BK266" s="19">
        <v>1082590.0</v>
      </c>
      <c r="BL266" s="19">
        <v>1082046.0</v>
      </c>
      <c r="BM266" s="19">
        <v>1082307.0</v>
      </c>
      <c r="BN266" s="19">
        <v>1084642.0</v>
      </c>
      <c r="BO266" s="19">
        <v>1089605.0</v>
      </c>
      <c r="BP266" s="19">
        <v>1096609.0</v>
      </c>
      <c r="BQ266" s="19">
        <v>1104307.0</v>
      </c>
      <c r="BR266" s="19">
        <v>1110856.0</v>
      </c>
      <c r="BS266" s="19">
        <v>1114851.0</v>
      </c>
      <c r="BT266" s="19">
        <v>1116243.0</v>
      </c>
      <c r="BU266" s="19">
        <v>1115439.0</v>
      </c>
      <c r="BV266" s="19">
        <v>1111617.0</v>
      </c>
      <c r="BW266" s="19">
        <v>1103744.0</v>
      </c>
      <c r="BX266" s="19">
        <v>1092696.0</v>
      </c>
      <c r="BY266" s="19">
        <v>1079019.0</v>
      </c>
      <c r="BZ266" s="19">
        <v>1063636.0</v>
      </c>
      <c r="CA266" s="19">
        <v>1048563.0</v>
      </c>
      <c r="CB266" s="19">
        <v>1037618.0</v>
      </c>
      <c r="CC266" s="19">
        <v>1024013.0</v>
      </c>
      <c r="CD266" s="19">
        <v>1011942.0</v>
      </c>
      <c r="CE266" s="19">
        <v>1003389.0</v>
      </c>
      <c r="CF266" s="19">
        <v>995645.0</v>
      </c>
    </row>
    <row r="267" ht="12.75" hidden="1" customHeight="1">
      <c r="A267" s="18" t="s">
        <v>34</v>
      </c>
      <c r="B267" s="18" t="s">
        <v>40</v>
      </c>
      <c r="C267" s="18">
        <v>4.0</v>
      </c>
      <c r="D267" s="18" t="s">
        <v>48</v>
      </c>
      <c r="E267" s="18" t="s">
        <v>49</v>
      </c>
      <c r="F267" s="19">
        <v>364859.0</v>
      </c>
      <c r="G267" s="19">
        <v>543523.0</v>
      </c>
      <c r="H267" s="19">
        <v>581642.0</v>
      </c>
      <c r="I267" s="19">
        <v>599361.0</v>
      </c>
      <c r="J267" s="19">
        <v>640781.0</v>
      </c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>
        <v>661755.0</v>
      </c>
      <c r="AN267" s="19">
        <v>682688.0</v>
      </c>
      <c r="AO267" s="19">
        <v>703271.0</v>
      </c>
      <c r="AP267" s="19">
        <v>722332.0</v>
      </c>
      <c r="AQ267" s="19">
        <v>740183.0</v>
      </c>
      <c r="AR267" s="19">
        <v>755957.0</v>
      </c>
      <c r="AS267" s="19">
        <v>768727.0</v>
      </c>
      <c r="AT267" s="19">
        <v>778170.0</v>
      </c>
      <c r="AU267" s="19">
        <v>785283.0</v>
      </c>
      <c r="AV267" s="19">
        <v>789879.0</v>
      </c>
      <c r="AW267" s="19">
        <v>792856.0</v>
      </c>
      <c r="AX267" s="19">
        <v>795488.0</v>
      </c>
      <c r="AY267" s="19">
        <v>798849.0</v>
      </c>
      <c r="AZ267" s="19">
        <v>802830.0</v>
      </c>
      <c r="BA267" s="19">
        <v>807521.0</v>
      </c>
      <c r="BB267" s="19">
        <v>814278.0</v>
      </c>
      <c r="BC267" s="19">
        <v>824791.0</v>
      </c>
      <c r="BD267" s="19">
        <v>840054.0</v>
      </c>
      <c r="BE267" s="19">
        <v>860714.0</v>
      </c>
      <c r="BF267" s="19">
        <v>885797.0</v>
      </c>
      <c r="BG267" s="19">
        <v>912856.0</v>
      </c>
      <c r="BH267" s="19">
        <v>938624.0</v>
      </c>
      <c r="BI267" s="19">
        <v>960718.0</v>
      </c>
      <c r="BJ267" s="19">
        <v>978595.0</v>
      </c>
      <c r="BK267" s="19">
        <v>992857.0</v>
      </c>
      <c r="BL267" s="19">
        <v>1003771.0</v>
      </c>
      <c r="BM267" s="19">
        <v>1012022.0</v>
      </c>
      <c r="BN267" s="19">
        <v>1018231.0</v>
      </c>
      <c r="BO267" s="19">
        <v>1022062.0</v>
      </c>
      <c r="BP267" s="19">
        <v>1023482.0</v>
      </c>
      <c r="BQ267" s="19">
        <v>1023847.0</v>
      </c>
      <c r="BR267" s="19">
        <v>1024977.0</v>
      </c>
      <c r="BS267" s="19">
        <v>1028059.0</v>
      </c>
      <c r="BT267" s="19">
        <v>1033626.0</v>
      </c>
      <c r="BU267" s="19">
        <v>1041093.0</v>
      </c>
      <c r="BV267" s="19">
        <v>1049189.0</v>
      </c>
      <c r="BW267" s="19">
        <v>1056173.0</v>
      </c>
      <c r="BX267" s="19">
        <v>1060710.0</v>
      </c>
      <c r="BY267" s="19">
        <v>1062766.0</v>
      </c>
      <c r="BZ267" s="19">
        <v>1062723.0</v>
      </c>
      <c r="CA267" s="19">
        <v>1059784.0</v>
      </c>
      <c r="CB267" s="19">
        <v>1052936.0</v>
      </c>
      <c r="CC267" s="19">
        <v>1043029.0</v>
      </c>
      <c r="CD267" s="19">
        <v>1030592.0</v>
      </c>
      <c r="CE267" s="19">
        <v>1016529.0</v>
      </c>
      <c r="CF267" s="19">
        <v>1002770.0</v>
      </c>
    </row>
    <row r="268" ht="12.75" hidden="1" customHeight="1">
      <c r="A268" s="18" t="s">
        <v>35</v>
      </c>
      <c r="B268" s="18" t="s">
        <v>40</v>
      </c>
      <c r="C268" s="18">
        <v>4.0</v>
      </c>
      <c r="D268" s="18" t="s">
        <v>48</v>
      </c>
      <c r="E268" s="18" t="s">
        <v>49</v>
      </c>
      <c r="F268" s="19">
        <v>263363.0</v>
      </c>
      <c r="G268" s="19">
        <v>381188.0</v>
      </c>
      <c r="H268" s="19">
        <v>415683.0</v>
      </c>
      <c r="I268" s="19">
        <v>430925.0</v>
      </c>
      <c r="J268" s="19">
        <v>468016.0</v>
      </c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>
        <v>487282.0</v>
      </c>
      <c r="AN268" s="19">
        <v>506618.0</v>
      </c>
      <c r="AO268" s="19">
        <v>525914.0</v>
      </c>
      <c r="AP268" s="19">
        <v>545222.0</v>
      </c>
      <c r="AQ268" s="19">
        <v>564635.0</v>
      </c>
      <c r="AR268" s="19">
        <v>584092.0</v>
      </c>
      <c r="AS268" s="19">
        <v>603560.0</v>
      </c>
      <c r="AT268" s="19">
        <v>622760.0</v>
      </c>
      <c r="AU268" s="19">
        <v>640639.0</v>
      </c>
      <c r="AV268" s="19">
        <v>657493.0</v>
      </c>
      <c r="AW268" s="19">
        <v>672547.0</v>
      </c>
      <c r="AX268" s="19">
        <v>684959.0</v>
      </c>
      <c r="AY268" s="19">
        <v>694416.0</v>
      </c>
      <c r="AZ268" s="19">
        <v>701789.0</v>
      </c>
      <c r="BA268" s="19">
        <v>706931.0</v>
      </c>
      <c r="BB268" s="19">
        <v>710640.0</v>
      </c>
      <c r="BC268" s="19">
        <v>714056.0</v>
      </c>
      <c r="BD268" s="19">
        <v>718128.0</v>
      </c>
      <c r="BE268" s="19">
        <v>722739.0</v>
      </c>
      <c r="BF268" s="19">
        <v>727995.0</v>
      </c>
      <c r="BG268" s="19">
        <v>735134.0</v>
      </c>
      <c r="BH268" s="19">
        <v>745713.0</v>
      </c>
      <c r="BI268" s="19">
        <v>760626.0</v>
      </c>
      <c r="BJ268" s="19">
        <v>780437.0</v>
      </c>
      <c r="BK268" s="19">
        <v>804249.0</v>
      </c>
      <c r="BL268" s="19">
        <v>829848.0</v>
      </c>
      <c r="BM268" s="19">
        <v>854261.0</v>
      </c>
      <c r="BN268" s="19">
        <v>875343.0</v>
      </c>
      <c r="BO268" s="19">
        <v>892618.0</v>
      </c>
      <c r="BP268" s="19">
        <v>906637.0</v>
      </c>
      <c r="BQ268" s="19">
        <v>917625.0</v>
      </c>
      <c r="BR268" s="19">
        <v>926194.0</v>
      </c>
      <c r="BS268" s="19">
        <v>932879.0</v>
      </c>
      <c r="BT268" s="19">
        <v>937356.0</v>
      </c>
      <c r="BU268" s="19">
        <v>939627.0</v>
      </c>
      <c r="BV268" s="19">
        <v>940929.0</v>
      </c>
      <c r="BW268" s="19">
        <v>942947.0</v>
      </c>
      <c r="BX268" s="19">
        <v>946769.0</v>
      </c>
      <c r="BY268" s="19">
        <v>952867.0</v>
      </c>
      <c r="BZ268" s="19">
        <v>960692.0</v>
      </c>
      <c r="CA268" s="19">
        <v>969067.0</v>
      </c>
      <c r="CB268" s="19">
        <v>976373.0</v>
      </c>
      <c r="CC268" s="19">
        <v>981391.0</v>
      </c>
      <c r="CD268" s="19">
        <v>984115.0</v>
      </c>
      <c r="CE268" s="19">
        <v>984893.0</v>
      </c>
      <c r="CF268" s="19">
        <v>982955.0</v>
      </c>
    </row>
    <row r="269" ht="12.75" hidden="1" customHeight="1">
      <c r="A269" s="18" t="s">
        <v>36</v>
      </c>
      <c r="B269" s="18" t="s">
        <v>40</v>
      </c>
      <c r="C269" s="18">
        <v>4.0</v>
      </c>
      <c r="D269" s="18" t="s">
        <v>48</v>
      </c>
      <c r="E269" s="18" t="s">
        <v>49</v>
      </c>
      <c r="F269" s="19">
        <v>173271.0</v>
      </c>
      <c r="G269" s="19">
        <v>239291.0</v>
      </c>
      <c r="H269" s="19">
        <v>261095.0</v>
      </c>
      <c r="I269" s="19">
        <v>272913.0</v>
      </c>
      <c r="J269" s="19">
        <v>304350.0</v>
      </c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>
        <v>320588.0</v>
      </c>
      <c r="AN269" s="19">
        <v>336706.0</v>
      </c>
      <c r="AO269" s="19">
        <v>352875.0</v>
      </c>
      <c r="AP269" s="19">
        <v>369209.0</v>
      </c>
      <c r="AQ269" s="19">
        <v>385767.0</v>
      </c>
      <c r="AR269" s="19">
        <v>402507.0</v>
      </c>
      <c r="AS269" s="19">
        <v>419377.0</v>
      </c>
      <c r="AT269" s="19">
        <v>436268.0</v>
      </c>
      <c r="AU269" s="19">
        <v>453206.0</v>
      </c>
      <c r="AV269" s="19">
        <v>470308.0</v>
      </c>
      <c r="AW269" s="19">
        <v>487528.0</v>
      </c>
      <c r="AX269" s="19">
        <v>504821.0</v>
      </c>
      <c r="AY269" s="19">
        <v>521920.0</v>
      </c>
      <c r="AZ269" s="19">
        <v>537909.0</v>
      </c>
      <c r="BA269" s="19">
        <v>553087.0</v>
      </c>
      <c r="BB269" s="19">
        <v>566793.0</v>
      </c>
      <c r="BC269" s="19">
        <v>578288.0</v>
      </c>
      <c r="BD269" s="19">
        <v>587294.0</v>
      </c>
      <c r="BE269" s="19">
        <v>594529.0</v>
      </c>
      <c r="BF269" s="19">
        <v>599928.0</v>
      </c>
      <c r="BG269" s="19">
        <v>604160.0</v>
      </c>
      <c r="BH269" s="19">
        <v>608165.0</v>
      </c>
      <c r="BI269" s="19">
        <v>612723.0</v>
      </c>
      <c r="BJ269" s="19">
        <v>617719.0</v>
      </c>
      <c r="BK269" s="19">
        <v>623264.0</v>
      </c>
      <c r="BL269" s="19">
        <v>630452.0</v>
      </c>
      <c r="BM269" s="19">
        <v>640662.0</v>
      </c>
      <c r="BN269" s="19">
        <v>654653.0</v>
      </c>
      <c r="BO269" s="19">
        <v>672888.0</v>
      </c>
      <c r="BP269" s="19">
        <v>694544.0</v>
      </c>
      <c r="BQ269" s="19">
        <v>717711.0</v>
      </c>
      <c r="BR269" s="19">
        <v>739815.0</v>
      </c>
      <c r="BS269" s="19">
        <v>759034.0</v>
      </c>
      <c r="BT269" s="19">
        <v>774981.0</v>
      </c>
      <c r="BU269" s="19">
        <v>788163.0</v>
      </c>
      <c r="BV269" s="19">
        <v>798765.0</v>
      </c>
      <c r="BW269" s="19">
        <v>807262.0</v>
      </c>
      <c r="BX269" s="19">
        <v>814098.0</v>
      </c>
      <c r="BY269" s="19">
        <v>818990.0</v>
      </c>
      <c r="BZ269" s="19">
        <v>821957.0</v>
      </c>
      <c r="CA269" s="19">
        <v>824090.0</v>
      </c>
      <c r="CB269" s="19">
        <v>826894.0</v>
      </c>
      <c r="CC269" s="19">
        <v>831315.0</v>
      </c>
      <c r="CD269" s="19">
        <v>837717.0</v>
      </c>
      <c r="CE269" s="19">
        <v>845596.0</v>
      </c>
      <c r="CF269" s="19">
        <v>853906.0</v>
      </c>
    </row>
    <row r="270" ht="12.75" hidden="1" customHeight="1">
      <c r="A270" s="18" t="s">
        <v>37</v>
      </c>
      <c r="B270" s="18" t="s">
        <v>40</v>
      </c>
      <c r="C270" s="18">
        <v>4.0</v>
      </c>
      <c r="D270" s="18" t="s">
        <v>48</v>
      </c>
      <c r="E270" s="18" t="s">
        <v>49</v>
      </c>
      <c r="F270" s="19">
        <v>98709.0</v>
      </c>
      <c r="G270" s="19">
        <v>140189.0</v>
      </c>
      <c r="H270" s="19">
        <v>149889.0</v>
      </c>
      <c r="I270" s="19">
        <v>153299.0</v>
      </c>
      <c r="J270" s="19">
        <v>166439.0</v>
      </c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>
        <v>175628.0</v>
      </c>
      <c r="AN270" s="19">
        <v>186273.0</v>
      </c>
      <c r="AO270" s="19">
        <v>197993.0</v>
      </c>
      <c r="AP270" s="19">
        <v>210340.0</v>
      </c>
      <c r="AQ270" s="19">
        <v>222871.0</v>
      </c>
      <c r="AR270" s="19">
        <v>235413.0</v>
      </c>
      <c r="AS270" s="19">
        <v>247945.0</v>
      </c>
      <c r="AT270" s="19">
        <v>260587.0</v>
      </c>
      <c r="AU270" s="19">
        <v>273391.0</v>
      </c>
      <c r="AV270" s="19">
        <v>286428.0</v>
      </c>
      <c r="AW270" s="19">
        <v>299707.0</v>
      </c>
      <c r="AX270" s="19">
        <v>313156.0</v>
      </c>
      <c r="AY270" s="19">
        <v>326665.0</v>
      </c>
      <c r="AZ270" s="19">
        <v>340238.0</v>
      </c>
      <c r="BA270" s="19">
        <v>353989.0</v>
      </c>
      <c r="BB270" s="19">
        <v>367920.0</v>
      </c>
      <c r="BC270" s="19">
        <v>381970.0</v>
      </c>
      <c r="BD270" s="19">
        <v>395904.0</v>
      </c>
      <c r="BE270" s="19">
        <v>408972.0</v>
      </c>
      <c r="BF270" s="19">
        <v>421458.0</v>
      </c>
      <c r="BG270" s="19">
        <v>432879.0</v>
      </c>
      <c r="BH270" s="19">
        <v>442632.0</v>
      </c>
      <c r="BI270" s="19">
        <v>450490.0</v>
      </c>
      <c r="BJ270" s="19">
        <v>456976.0</v>
      </c>
      <c r="BK270" s="19">
        <v>462108.0</v>
      </c>
      <c r="BL270" s="19">
        <v>466409.0</v>
      </c>
      <c r="BM270" s="19">
        <v>470564.0</v>
      </c>
      <c r="BN270" s="19">
        <v>475163.0</v>
      </c>
      <c r="BO270" s="19">
        <v>480078.0</v>
      </c>
      <c r="BP270" s="19">
        <v>485421.0</v>
      </c>
      <c r="BQ270" s="19">
        <v>492097.0</v>
      </c>
      <c r="BR270" s="19">
        <v>501225.0</v>
      </c>
      <c r="BS270" s="19">
        <v>513402.0</v>
      </c>
      <c r="BT270" s="19">
        <v>528932.0</v>
      </c>
      <c r="BU270" s="19">
        <v>547096.0</v>
      </c>
      <c r="BV270" s="19">
        <v>566378.0</v>
      </c>
      <c r="BW270" s="19">
        <v>584774.0</v>
      </c>
      <c r="BX270" s="19">
        <v>600860.0</v>
      </c>
      <c r="BY270" s="19">
        <v>614404.0</v>
      </c>
      <c r="BZ270" s="19">
        <v>625832.0</v>
      </c>
      <c r="CA270" s="19">
        <v>635281.0</v>
      </c>
      <c r="CB270" s="19">
        <v>643067.0</v>
      </c>
      <c r="CC270" s="19">
        <v>649495.0</v>
      </c>
      <c r="CD270" s="19">
        <v>654359.0</v>
      </c>
      <c r="CE270" s="19">
        <v>657697.0</v>
      </c>
      <c r="CF270" s="19">
        <v>660420.0</v>
      </c>
    </row>
    <row r="271" ht="12.75" hidden="1" customHeight="1">
      <c r="A271" s="18" t="s">
        <v>38</v>
      </c>
      <c r="B271" s="18" t="s">
        <v>40</v>
      </c>
      <c r="C271" s="18">
        <v>4.0</v>
      </c>
      <c r="D271" s="18" t="s">
        <v>48</v>
      </c>
      <c r="E271" s="18" t="s">
        <v>49</v>
      </c>
      <c r="F271" s="19">
        <v>42209.0</v>
      </c>
      <c r="G271" s="19">
        <v>64311.0</v>
      </c>
      <c r="H271" s="19">
        <v>69615.0</v>
      </c>
      <c r="I271" s="19">
        <v>71646.0</v>
      </c>
      <c r="J271" s="19">
        <v>78969.0</v>
      </c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>
        <v>83039.0</v>
      </c>
      <c r="AN271" s="19">
        <v>86978.0</v>
      </c>
      <c r="AO271" s="19">
        <v>90909.0</v>
      </c>
      <c r="AP271" s="19">
        <v>95148.0</v>
      </c>
      <c r="AQ271" s="19">
        <v>100186.0</v>
      </c>
      <c r="AR271" s="19">
        <v>106263.0</v>
      </c>
      <c r="AS271" s="19">
        <v>113266.0</v>
      </c>
      <c r="AT271" s="19">
        <v>120905.0</v>
      </c>
      <c r="AU271" s="19">
        <v>128899.0</v>
      </c>
      <c r="AV271" s="19">
        <v>137046.0</v>
      </c>
      <c r="AW271" s="19">
        <v>145298.0</v>
      </c>
      <c r="AX271" s="19">
        <v>153624.0</v>
      </c>
      <c r="AY271" s="19">
        <v>162058.0</v>
      </c>
      <c r="AZ271" s="19">
        <v>170620.0</v>
      </c>
      <c r="BA271" s="19">
        <v>179377.0</v>
      </c>
      <c r="BB271" s="19">
        <v>188364.0</v>
      </c>
      <c r="BC271" s="19">
        <v>197510.0</v>
      </c>
      <c r="BD271" s="19">
        <v>206733.0</v>
      </c>
      <c r="BE271" s="19">
        <v>216021.0</v>
      </c>
      <c r="BF271" s="19">
        <v>225485.0</v>
      </c>
      <c r="BG271" s="19">
        <v>235135.0</v>
      </c>
      <c r="BH271" s="19">
        <v>244919.0</v>
      </c>
      <c r="BI271" s="19">
        <v>254644.0</v>
      </c>
      <c r="BJ271" s="19">
        <v>263794.0</v>
      </c>
      <c r="BK271" s="19">
        <v>272601.0</v>
      </c>
      <c r="BL271" s="19">
        <v>280764.0</v>
      </c>
      <c r="BM271" s="19">
        <v>287864.0</v>
      </c>
      <c r="BN271" s="19">
        <v>293732.0</v>
      </c>
      <c r="BO271" s="19">
        <v>298694.0</v>
      </c>
      <c r="BP271" s="19">
        <v>302831.0</v>
      </c>
      <c r="BQ271" s="19">
        <v>306495.0</v>
      </c>
      <c r="BR271" s="19">
        <v>310106.0</v>
      </c>
      <c r="BS271" s="19">
        <v>314025.0</v>
      </c>
      <c r="BT271" s="19">
        <v>318134.0</v>
      </c>
      <c r="BU271" s="19">
        <v>322536.0</v>
      </c>
      <c r="BV271" s="19">
        <v>327892.0</v>
      </c>
      <c r="BW271" s="19">
        <v>334978.0</v>
      </c>
      <c r="BX271" s="19">
        <v>344199.0</v>
      </c>
      <c r="BY271" s="19">
        <v>355683.0</v>
      </c>
      <c r="BZ271" s="19">
        <v>368881.0</v>
      </c>
      <c r="CA271" s="19">
        <v>382757.0</v>
      </c>
      <c r="CB271" s="19">
        <v>395966.0</v>
      </c>
      <c r="CC271" s="19">
        <v>407588.0</v>
      </c>
      <c r="CD271" s="19">
        <v>417519.0</v>
      </c>
      <c r="CE271" s="19">
        <v>426101.0</v>
      </c>
      <c r="CF271" s="19">
        <v>433402.0</v>
      </c>
    </row>
    <row r="272" ht="12.75" hidden="1" customHeight="1">
      <c r="A272" s="18" t="s">
        <v>39</v>
      </c>
      <c r="B272" s="18" t="s">
        <v>40</v>
      </c>
      <c r="C272" s="18">
        <v>4.0</v>
      </c>
      <c r="D272" s="18" t="s">
        <v>48</v>
      </c>
      <c r="E272" s="18" t="s">
        <v>49</v>
      </c>
      <c r="F272" s="19">
        <v>17359.0</v>
      </c>
      <c r="G272" s="19">
        <v>26312.0</v>
      </c>
      <c r="H272" s="19">
        <v>28479.0</v>
      </c>
      <c r="I272" s="19">
        <v>28998.0</v>
      </c>
      <c r="J272" s="19">
        <v>32170.0</v>
      </c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>
        <v>34523.0</v>
      </c>
      <c r="AN272" s="19">
        <v>37114.0</v>
      </c>
      <c r="AO272" s="19">
        <v>39789.0</v>
      </c>
      <c r="AP272" s="19">
        <v>42348.0</v>
      </c>
      <c r="AQ272" s="19">
        <v>44924.0</v>
      </c>
      <c r="AR272" s="19">
        <v>47675.0</v>
      </c>
      <c r="AS272" s="19">
        <v>50485.0</v>
      </c>
      <c r="AT272" s="19">
        <v>53343.0</v>
      </c>
      <c r="AU272" s="19">
        <v>56306.0</v>
      </c>
      <c r="AV272" s="19">
        <v>59681.0</v>
      </c>
      <c r="AW272" s="19">
        <v>63661.0</v>
      </c>
      <c r="AX272" s="19">
        <v>68093.0</v>
      </c>
      <c r="AY272" s="19">
        <v>72804.0</v>
      </c>
      <c r="AZ272" s="19">
        <v>77673.0</v>
      </c>
      <c r="BA272" s="19">
        <v>82768.0</v>
      </c>
      <c r="BB272" s="19">
        <v>88188.0</v>
      </c>
      <c r="BC272" s="19">
        <v>93844.0</v>
      </c>
      <c r="BD272" s="19">
        <v>99674.0</v>
      </c>
      <c r="BE272" s="19">
        <v>105627.0</v>
      </c>
      <c r="BF272" s="19">
        <v>111788.0</v>
      </c>
      <c r="BG272" s="19">
        <v>118231.0</v>
      </c>
      <c r="BH272" s="19">
        <v>124866.0</v>
      </c>
      <c r="BI272" s="19">
        <v>131618.0</v>
      </c>
      <c r="BJ272" s="19">
        <v>138457.0</v>
      </c>
      <c r="BK272" s="19">
        <v>145500.0</v>
      </c>
      <c r="BL272" s="19">
        <v>152795.0</v>
      </c>
      <c r="BM272" s="19">
        <v>160257.0</v>
      </c>
      <c r="BN272" s="19">
        <v>167739.0</v>
      </c>
      <c r="BO272" s="19">
        <v>174945.0</v>
      </c>
      <c r="BP272" s="19">
        <v>182104.0</v>
      </c>
      <c r="BQ272" s="19">
        <v>189087.0</v>
      </c>
      <c r="BR272" s="19">
        <v>195633.0</v>
      </c>
      <c r="BS272" s="19">
        <v>201597.0</v>
      </c>
      <c r="BT272" s="19">
        <v>207025.0</v>
      </c>
      <c r="BU272" s="19">
        <v>212112.0</v>
      </c>
      <c r="BV272" s="19">
        <v>216990.0</v>
      </c>
      <c r="BW272" s="19">
        <v>221731.0</v>
      </c>
      <c r="BX272" s="19">
        <v>226430.0</v>
      </c>
      <c r="BY272" s="19">
        <v>231006.0</v>
      </c>
      <c r="BZ272" s="19">
        <v>235611.0</v>
      </c>
      <c r="CA272" s="19">
        <v>240674.0</v>
      </c>
      <c r="CB272" s="19">
        <v>246640.0</v>
      </c>
      <c r="CC272" s="19">
        <v>253726.0</v>
      </c>
      <c r="CD272" s="19">
        <v>261881.0</v>
      </c>
      <c r="CE272" s="19">
        <v>270807.0</v>
      </c>
      <c r="CF272" s="19">
        <v>280130.0</v>
      </c>
    </row>
    <row r="273" ht="12.75" hidden="1" customHeight="1">
      <c r="A273" s="18" t="s">
        <v>18</v>
      </c>
      <c r="B273" s="18" t="s">
        <v>41</v>
      </c>
      <c r="C273" s="18">
        <v>4.0</v>
      </c>
      <c r="D273" s="18" t="s">
        <v>48</v>
      </c>
      <c r="E273" s="18" t="s">
        <v>49</v>
      </c>
      <c r="F273" s="19">
        <v>910789.0</v>
      </c>
      <c r="G273" s="19">
        <v>968773.0</v>
      </c>
      <c r="H273" s="19">
        <v>945263.0</v>
      </c>
      <c r="I273" s="19">
        <v>929417.0</v>
      </c>
      <c r="J273" s="19">
        <v>891758.0</v>
      </c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>
        <v>874225.0</v>
      </c>
      <c r="AN273" s="19">
        <v>859966.0</v>
      </c>
      <c r="AO273" s="19">
        <v>847396.0</v>
      </c>
      <c r="AP273" s="19">
        <v>833812.0</v>
      </c>
      <c r="AQ273" s="19">
        <v>821248.0</v>
      </c>
      <c r="AR273" s="19">
        <v>810457.0</v>
      </c>
      <c r="AS273" s="19">
        <v>800589.0</v>
      </c>
      <c r="AT273" s="19">
        <v>791533.0</v>
      </c>
      <c r="AU273" s="19">
        <v>783250.0</v>
      </c>
      <c r="AV273" s="19">
        <v>775679.0</v>
      </c>
      <c r="AW273" s="19">
        <v>768749.0</v>
      </c>
      <c r="AX273" s="19">
        <v>762383.0</v>
      </c>
      <c r="AY273" s="19">
        <v>756513.0</v>
      </c>
      <c r="AZ273" s="19">
        <v>751097.0</v>
      </c>
      <c r="BA273" s="19">
        <v>746092.0</v>
      </c>
      <c r="BB273" s="19">
        <v>741423.0</v>
      </c>
      <c r="BC273" s="19">
        <v>736999.0</v>
      </c>
      <c r="BD273" s="19">
        <v>732818.0</v>
      </c>
      <c r="BE273" s="19">
        <v>728848.0</v>
      </c>
      <c r="BF273" s="19">
        <v>725044.0</v>
      </c>
      <c r="BG273" s="19">
        <v>721338.0</v>
      </c>
      <c r="BH273" s="19">
        <v>717664.0</v>
      </c>
      <c r="BI273" s="19">
        <v>713969.0</v>
      </c>
      <c r="BJ273" s="19">
        <v>710181.0</v>
      </c>
      <c r="BK273" s="19">
        <v>706192.0</v>
      </c>
      <c r="BL273" s="19">
        <v>701923.0</v>
      </c>
      <c r="BM273" s="19">
        <v>697355.0</v>
      </c>
      <c r="BN273" s="19">
        <v>692457.0</v>
      </c>
      <c r="BO273" s="19">
        <v>687148.0</v>
      </c>
      <c r="BP273" s="19">
        <v>681378.0</v>
      </c>
      <c r="BQ273" s="19">
        <v>675169.0</v>
      </c>
      <c r="BR273" s="19">
        <v>668593.0</v>
      </c>
      <c r="BS273" s="19">
        <v>661745.0</v>
      </c>
      <c r="BT273" s="19">
        <v>654669.0</v>
      </c>
      <c r="BU273" s="19">
        <v>647437.0</v>
      </c>
      <c r="BV273" s="19">
        <v>640188.0</v>
      </c>
      <c r="BW273" s="19">
        <v>633018.0</v>
      </c>
      <c r="BX273" s="19">
        <v>626025.0</v>
      </c>
      <c r="BY273" s="19">
        <v>619265.0</v>
      </c>
      <c r="BZ273" s="19">
        <v>612822.0</v>
      </c>
      <c r="CA273" s="19">
        <v>606732.0</v>
      </c>
      <c r="CB273" s="19">
        <v>601013.0</v>
      </c>
      <c r="CC273" s="19">
        <v>595632.0</v>
      </c>
      <c r="CD273" s="19">
        <v>590592.0</v>
      </c>
      <c r="CE273" s="19">
        <v>585903.0</v>
      </c>
      <c r="CF273" s="19">
        <v>581534.0</v>
      </c>
    </row>
    <row r="274" ht="12.75" hidden="1" customHeight="1">
      <c r="A274" s="18" t="s">
        <v>22</v>
      </c>
      <c r="B274" s="18" t="s">
        <v>41</v>
      </c>
      <c r="C274" s="18">
        <v>4.0</v>
      </c>
      <c r="D274" s="18" t="s">
        <v>48</v>
      </c>
      <c r="E274" s="18" t="s">
        <v>49</v>
      </c>
      <c r="F274" s="19">
        <v>1005276.0</v>
      </c>
      <c r="G274" s="19">
        <v>941582.0</v>
      </c>
      <c r="H274" s="19">
        <v>974011.0</v>
      </c>
      <c r="I274" s="19">
        <v>982467.0</v>
      </c>
      <c r="J274" s="19">
        <v>989122.0</v>
      </c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>
        <v>979092.0</v>
      </c>
      <c r="AN274" s="19">
        <v>964295.0</v>
      </c>
      <c r="AO274" s="19">
        <v>947843.0</v>
      </c>
      <c r="AP274" s="19">
        <v>928823.0</v>
      </c>
      <c r="AQ274" s="19">
        <v>909099.0</v>
      </c>
      <c r="AR274" s="19">
        <v>890898.0</v>
      </c>
      <c r="AS274" s="19">
        <v>876020.0</v>
      </c>
      <c r="AT274" s="19">
        <v>862889.0</v>
      </c>
      <c r="AU274" s="19">
        <v>848769.0</v>
      </c>
      <c r="AV274" s="19">
        <v>835689.0</v>
      </c>
      <c r="AW274" s="19">
        <v>824371.0</v>
      </c>
      <c r="AX274" s="19">
        <v>813954.0</v>
      </c>
      <c r="AY274" s="19">
        <v>804358.0</v>
      </c>
      <c r="AZ274" s="19">
        <v>795569.0</v>
      </c>
      <c r="BA274" s="19">
        <v>787500.0</v>
      </c>
      <c r="BB274" s="19">
        <v>780075.0</v>
      </c>
      <c r="BC274" s="19">
        <v>773255.0</v>
      </c>
      <c r="BD274" s="19">
        <v>766967.0</v>
      </c>
      <c r="BE274" s="19">
        <v>761206.0</v>
      </c>
      <c r="BF274" s="19">
        <v>755911.0</v>
      </c>
      <c r="BG274" s="19">
        <v>750992.0</v>
      </c>
      <c r="BH274" s="19">
        <v>746354.0</v>
      </c>
      <c r="BI274" s="19">
        <v>741958.0</v>
      </c>
      <c r="BJ274" s="19">
        <v>737771.0</v>
      </c>
      <c r="BK274" s="19">
        <v>733753.0</v>
      </c>
      <c r="BL274" s="19">
        <v>729841.0</v>
      </c>
      <c r="BM274" s="19">
        <v>725964.0</v>
      </c>
      <c r="BN274" s="19">
        <v>722073.0</v>
      </c>
      <c r="BO274" s="19">
        <v>718079.0</v>
      </c>
      <c r="BP274" s="19">
        <v>713884.0</v>
      </c>
      <c r="BQ274" s="19">
        <v>709404.0</v>
      </c>
      <c r="BR274" s="19">
        <v>704618.0</v>
      </c>
      <c r="BS274" s="19">
        <v>699502.0</v>
      </c>
      <c r="BT274" s="19">
        <v>693982.0</v>
      </c>
      <c r="BU274" s="19">
        <v>688004.0</v>
      </c>
      <c r="BV274" s="19">
        <v>681576.0</v>
      </c>
      <c r="BW274" s="19">
        <v>674789.0</v>
      </c>
      <c r="BX274" s="19">
        <v>667726.0</v>
      </c>
      <c r="BY274" s="19">
        <v>660443.0</v>
      </c>
      <c r="BZ274" s="19">
        <v>652996.0</v>
      </c>
      <c r="CA274" s="19">
        <v>645536.0</v>
      </c>
      <c r="CB274" s="19">
        <v>638159.0</v>
      </c>
      <c r="CC274" s="19">
        <v>630960.0</v>
      </c>
      <c r="CD274" s="19">
        <v>624006.0</v>
      </c>
      <c r="CE274" s="19">
        <v>617370.0</v>
      </c>
      <c r="CF274" s="19">
        <v>611093.0</v>
      </c>
    </row>
    <row r="275" ht="12.75" hidden="1" customHeight="1">
      <c r="A275" s="18" t="s">
        <v>23</v>
      </c>
      <c r="B275" s="18" t="s">
        <v>41</v>
      </c>
      <c r="C275" s="18">
        <v>4.0</v>
      </c>
      <c r="D275" s="18" t="s">
        <v>48</v>
      </c>
      <c r="E275" s="18" t="s">
        <v>49</v>
      </c>
      <c r="F275" s="19">
        <v>1133615.0</v>
      </c>
      <c r="G275" s="19">
        <v>957313.0</v>
      </c>
      <c r="H275" s="19">
        <v>939180.0</v>
      </c>
      <c r="I275" s="19">
        <v>942146.0</v>
      </c>
      <c r="J275" s="19">
        <v>962580.0</v>
      </c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>
        <v>980747.0</v>
      </c>
      <c r="AN275" s="19">
        <v>994538.0</v>
      </c>
      <c r="AO275" s="19">
        <v>1002605.0</v>
      </c>
      <c r="AP275" s="19">
        <v>1008881.0</v>
      </c>
      <c r="AQ275" s="19">
        <v>1008327.0</v>
      </c>
      <c r="AR275" s="19">
        <v>997567.0</v>
      </c>
      <c r="AS275" s="19">
        <v>982004.0</v>
      </c>
      <c r="AT275" s="19">
        <v>964802.0</v>
      </c>
      <c r="AU275" s="19">
        <v>944982.0</v>
      </c>
      <c r="AV275" s="19">
        <v>924488.0</v>
      </c>
      <c r="AW275" s="19">
        <v>905604.0</v>
      </c>
      <c r="AX275" s="19">
        <v>890078.0</v>
      </c>
      <c r="AY275" s="19">
        <v>876331.0</v>
      </c>
      <c r="AZ275" s="19">
        <v>861625.0</v>
      </c>
      <c r="BA275" s="19">
        <v>847982.0</v>
      </c>
      <c r="BB275" s="19">
        <v>836120.0</v>
      </c>
      <c r="BC275" s="19">
        <v>825190.0</v>
      </c>
      <c r="BD275" s="19">
        <v>815137.0</v>
      </c>
      <c r="BE275" s="19">
        <v>805961.0</v>
      </c>
      <c r="BF275" s="19">
        <v>797555.0</v>
      </c>
      <c r="BG275" s="19">
        <v>789849.0</v>
      </c>
      <c r="BH275" s="19">
        <v>782765.0</v>
      </c>
      <c r="BI275" s="19">
        <v>776244.0</v>
      </c>
      <c r="BJ275" s="19">
        <v>770247.0</v>
      </c>
      <c r="BK275" s="19">
        <v>764725.0</v>
      </c>
      <c r="BL275" s="19">
        <v>759586.0</v>
      </c>
      <c r="BM275" s="19">
        <v>754741.0</v>
      </c>
      <c r="BN275" s="19">
        <v>750133.0</v>
      </c>
      <c r="BO275" s="19">
        <v>745750.0</v>
      </c>
      <c r="BP275" s="19">
        <v>741540.0</v>
      </c>
      <c r="BQ275" s="19">
        <v>737425.0</v>
      </c>
      <c r="BR275" s="19">
        <v>733343.0</v>
      </c>
      <c r="BS275" s="19">
        <v>729249.0</v>
      </c>
      <c r="BT275" s="19">
        <v>725057.0</v>
      </c>
      <c r="BU275" s="19">
        <v>720666.0</v>
      </c>
      <c r="BV275" s="19">
        <v>715988.0</v>
      </c>
      <c r="BW275" s="19">
        <v>711010.0</v>
      </c>
      <c r="BX275" s="19">
        <v>705694.0</v>
      </c>
      <c r="BY275" s="19">
        <v>699971.0</v>
      </c>
      <c r="BZ275" s="19">
        <v>693795.0</v>
      </c>
      <c r="CA275" s="19">
        <v>687170.0</v>
      </c>
      <c r="CB275" s="19">
        <v>680178.0</v>
      </c>
      <c r="CC275" s="19">
        <v>672913.0</v>
      </c>
      <c r="CD275" s="19">
        <v>665426.0</v>
      </c>
      <c r="CE275" s="19">
        <v>657782.0</v>
      </c>
      <c r="CF275" s="19">
        <v>650123.0</v>
      </c>
    </row>
    <row r="276" ht="12.75" hidden="1" customHeight="1">
      <c r="A276" s="18" t="s">
        <v>24</v>
      </c>
      <c r="B276" s="18" t="s">
        <v>41</v>
      </c>
      <c r="C276" s="18">
        <v>4.0</v>
      </c>
      <c r="D276" s="18" t="s">
        <v>48</v>
      </c>
      <c r="E276" s="18" t="s">
        <v>49</v>
      </c>
      <c r="F276" s="19">
        <v>1181922.0</v>
      </c>
      <c r="G276" s="19">
        <v>1060872.0</v>
      </c>
      <c r="H276" s="19">
        <v>1024474.0</v>
      </c>
      <c r="I276" s="19">
        <v>1005361.0</v>
      </c>
      <c r="J276" s="19">
        <v>975791.0</v>
      </c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>
        <v>965185.0</v>
      </c>
      <c r="AN276" s="19">
        <v>957945.0</v>
      </c>
      <c r="AO276" s="19">
        <v>960971.0</v>
      </c>
      <c r="AP276" s="19">
        <v>969218.0</v>
      </c>
      <c r="AQ276" s="19">
        <v>981193.0</v>
      </c>
      <c r="AR276" s="19">
        <v>999333.0</v>
      </c>
      <c r="AS276" s="19">
        <v>1012947.0</v>
      </c>
      <c r="AT276" s="19">
        <v>1020667.0</v>
      </c>
      <c r="AU276" s="19">
        <v>1026637.0</v>
      </c>
      <c r="AV276" s="19">
        <v>1025731.0</v>
      </c>
      <c r="AW276" s="19">
        <v>1014472.0</v>
      </c>
      <c r="AX276" s="19">
        <v>998400.0</v>
      </c>
      <c r="AY276" s="19">
        <v>980683.0</v>
      </c>
      <c r="AZ276" s="19">
        <v>960200.0</v>
      </c>
      <c r="BA276" s="19">
        <v>938980.0</v>
      </c>
      <c r="BB276" s="19">
        <v>919409.0</v>
      </c>
      <c r="BC276" s="19">
        <v>903243.0</v>
      </c>
      <c r="BD276" s="19">
        <v>888926.0</v>
      </c>
      <c r="BE276" s="19">
        <v>873725.0</v>
      </c>
      <c r="BF276" s="19">
        <v>859652.0</v>
      </c>
      <c r="BG276" s="19">
        <v>847409.0</v>
      </c>
      <c r="BH276" s="19">
        <v>836152.0</v>
      </c>
      <c r="BI276" s="19">
        <v>825772.0</v>
      </c>
      <c r="BJ276" s="19">
        <v>816282.0</v>
      </c>
      <c r="BK276" s="19">
        <v>807573.0</v>
      </c>
      <c r="BL276" s="19">
        <v>799575.0</v>
      </c>
      <c r="BM276" s="19">
        <v>792205.0</v>
      </c>
      <c r="BN276" s="19">
        <v>785419.0</v>
      </c>
      <c r="BO276" s="19">
        <v>779169.0</v>
      </c>
      <c r="BP276" s="19">
        <v>773397.0</v>
      </c>
      <c r="BQ276" s="19">
        <v>768026.0</v>
      </c>
      <c r="BR276" s="19">
        <v>762952.0</v>
      </c>
      <c r="BS276" s="19">
        <v>758119.0</v>
      </c>
      <c r="BT276" s="19">
        <v>753511.0</v>
      </c>
      <c r="BU276" s="19">
        <v>749083.0</v>
      </c>
      <c r="BV276" s="19">
        <v>744763.0</v>
      </c>
      <c r="BW276" s="19">
        <v>740476.0</v>
      </c>
      <c r="BX276" s="19">
        <v>736181.0</v>
      </c>
      <c r="BY276" s="19">
        <v>731783.0</v>
      </c>
      <c r="BZ276" s="19">
        <v>727181.0</v>
      </c>
      <c r="CA276" s="19">
        <v>722294.0</v>
      </c>
      <c r="CB276" s="19">
        <v>717105.0</v>
      </c>
      <c r="CC276" s="19">
        <v>711580.0</v>
      </c>
      <c r="CD276" s="19">
        <v>705644.0</v>
      </c>
      <c r="CE276" s="19">
        <v>699257.0</v>
      </c>
      <c r="CF276" s="19">
        <v>692423.0</v>
      </c>
    </row>
    <row r="277" ht="12.75" hidden="1" customHeight="1">
      <c r="A277" s="18" t="s">
        <v>25</v>
      </c>
      <c r="B277" s="18" t="s">
        <v>41</v>
      </c>
      <c r="C277" s="18">
        <v>4.0</v>
      </c>
      <c r="D277" s="18" t="s">
        <v>48</v>
      </c>
      <c r="E277" s="18" t="s">
        <v>49</v>
      </c>
      <c r="F277" s="19">
        <v>1191064.0</v>
      </c>
      <c r="G277" s="19">
        <v>1161890.0</v>
      </c>
      <c r="H277" s="19">
        <v>1140473.0</v>
      </c>
      <c r="I277" s="19">
        <v>1123033.0</v>
      </c>
      <c r="J277" s="19">
        <v>1080923.0</v>
      </c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>
        <v>1060051.0</v>
      </c>
      <c r="AN277" s="19">
        <v>1044229.0</v>
      </c>
      <c r="AO277" s="19">
        <v>1026405.0</v>
      </c>
      <c r="AP277" s="19">
        <v>1010877.0</v>
      </c>
      <c r="AQ277" s="19">
        <v>999686.0</v>
      </c>
      <c r="AR277" s="19">
        <v>990248.0</v>
      </c>
      <c r="AS277" s="19">
        <v>983805.0</v>
      </c>
      <c r="AT277" s="19">
        <v>987309.0</v>
      </c>
      <c r="AU277" s="19">
        <v>995626.0</v>
      </c>
      <c r="AV277" s="19">
        <v>1007354.0</v>
      </c>
      <c r="AW277" s="19">
        <v>1025124.0</v>
      </c>
      <c r="AX277" s="19">
        <v>1038214.0</v>
      </c>
      <c r="AY277" s="19">
        <v>1045335.0</v>
      </c>
      <c r="AZ277" s="19">
        <v>1050800.0</v>
      </c>
      <c r="BA277" s="19">
        <v>1049332.0</v>
      </c>
      <c r="BB277" s="19">
        <v>1037301.0</v>
      </c>
      <c r="BC277" s="19">
        <v>1020452.0</v>
      </c>
      <c r="BD277" s="19">
        <v>1001993.0</v>
      </c>
      <c r="BE277" s="19">
        <v>980685.0</v>
      </c>
      <c r="BF277" s="19">
        <v>958683.0</v>
      </c>
      <c r="BG277" s="19">
        <v>938455.0</v>
      </c>
      <c r="BH277" s="19">
        <v>921654.0</v>
      </c>
      <c r="BI277" s="19">
        <v>906731.0</v>
      </c>
      <c r="BJ277" s="19">
        <v>890972.0</v>
      </c>
      <c r="BK277" s="19">
        <v>876366.0</v>
      </c>
      <c r="BL277" s="19">
        <v>863593.0</v>
      </c>
      <c r="BM277" s="19">
        <v>851818.0</v>
      </c>
      <c r="BN277" s="19">
        <v>840940.0</v>
      </c>
      <c r="BO277" s="19">
        <v>830960.0</v>
      </c>
      <c r="BP277" s="19">
        <v>821788.0</v>
      </c>
      <c r="BQ277" s="19">
        <v>813343.0</v>
      </c>
      <c r="BR277" s="19">
        <v>805551.0</v>
      </c>
      <c r="BS277" s="19">
        <v>798358.0</v>
      </c>
      <c r="BT277" s="19">
        <v>791721.0</v>
      </c>
      <c r="BU277" s="19">
        <v>785565.0</v>
      </c>
      <c r="BV277" s="19">
        <v>779828.0</v>
      </c>
      <c r="BW277" s="19">
        <v>774399.0</v>
      </c>
      <c r="BX277" s="19">
        <v>769215.0</v>
      </c>
      <c r="BY277" s="19">
        <v>764273.0</v>
      </c>
      <c r="BZ277" s="19">
        <v>759509.0</v>
      </c>
      <c r="CA277" s="19">
        <v>754858.0</v>
      </c>
      <c r="CB277" s="19">
        <v>750257.0</v>
      </c>
      <c r="CC277" s="19">
        <v>745639.0</v>
      </c>
      <c r="CD277" s="19">
        <v>740932.0</v>
      </c>
      <c r="CE277" s="19">
        <v>736012.0</v>
      </c>
      <c r="CF277" s="19">
        <v>730814.0</v>
      </c>
    </row>
    <row r="278" ht="12.75" hidden="1" customHeight="1">
      <c r="A278" s="18" t="s">
        <v>26</v>
      </c>
      <c r="B278" s="18" t="s">
        <v>41</v>
      </c>
      <c r="C278" s="18">
        <v>4.0</v>
      </c>
      <c r="D278" s="18" t="s">
        <v>48</v>
      </c>
      <c r="E278" s="18" t="s">
        <v>49</v>
      </c>
      <c r="F278" s="19">
        <v>1198190.0</v>
      </c>
      <c r="G278" s="19">
        <v>1176018.0</v>
      </c>
      <c r="H278" s="19">
        <v>1187132.0</v>
      </c>
      <c r="I278" s="19">
        <v>1187484.0</v>
      </c>
      <c r="J278" s="19">
        <v>1177539.0</v>
      </c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>
        <v>1167968.0</v>
      </c>
      <c r="AN278" s="19">
        <v>1154305.0</v>
      </c>
      <c r="AO278" s="19">
        <v>1137619.0</v>
      </c>
      <c r="AP278" s="19">
        <v>1118568.0</v>
      </c>
      <c r="AQ278" s="19">
        <v>1098023.0</v>
      </c>
      <c r="AR278" s="19">
        <v>1078006.0</v>
      </c>
      <c r="AS278" s="19">
        <v>1063178.0</v>
      </c>
      <c r="AT278" s="19">
        <v>1046065.0</v>
      </c>
      <c r="AU278" s="19">
        <v>1030982.0</v>
      </c>
      <c r="AV278" s="19">
        <v>1019901.0</v>
      </c>
      <c r="AW278" s="19">
        <v>1010130.0</v>
      </c>
      <c r="AX278" s="19">
        <v>1003083.0</v>
      </c>
      <c r="AY278" s="19">
        <v>1006036.0</v>
      </c>
      <c r="AZ278" s="19">
        <v>1013771.0</v>
      </c>
      <c r="BA278" s="19">
        <v>1024942.0</v>
      </c>
      <c r="BB278" s="19">
        <v>1042267.0</v>
      </c>
      <c r="BC278" s="19">
        <v>1054879.0</v>
      </c>
      <c r="BD278" s="19">
        <v>1061542.0</v>
      </c>
      <c r="BE278" s="19">
        <v>1066702.0</v>
      </c>
      <c r="BF278" s="19">
        <v>1064957.0</v>
      </c>
      <c r="BG278" s="19">
        <v>1052599.0</v>
      </c>
      <c r="BH278" s="19">
        <v>1035443.0</v>
      </c>
      <c r="BI278" s="19">
        <v>1016627.0</v>
      </c>
      <c r="BJ278" s="19">
        <v>994856.0</v>
      </c>
      <c r="BK278" s="19">
        <v>972355.0</v>
      </c>
      <c r="BL278" s="19">
        <v>951672.0</v>
      </c>
      <c r="BM278" s="19">
        <v>934410.0</v>
      </c>
      <c r="BN278" s="19">
        <v>919034.0</v>
      </c>
      <c r="BO278" s="19">
        <v>902876.0</v>
      </c>
      <c r="BP278" s="19">
        <v>887877.0</v>
      </c>
      <c r="BQ278" s="19">
        <v>874705.0</v>
      </c>
      <c r="BR278" s="19">
        <v>862540.0</v>
      </c>
      <c r="BS278" s="19">
        <v>851290.0</v>
      </c>
      <c r="BT278" s="19">
        <v>840947.0</v>
      </c>
      <c r="BU278" s="19">
        <v>831438.0</v>
      </c>
      <c r="BV278" s="19">
        <v>822665.0</v>
      </c>
      <c r="BW278" s="19">
        <v>814555.0</v>
      </c>
      <c r="BX278" s="19">
        <v>807062.0</v>
      </c>
      <c r="BY278" s="19">
        <v>800121.0</v>
      </c>
      <c r="BZ278" s="19">
        <v>793681.0</v>
      </c>
      <c r="CA278" s="19">
        <v>787670.0</v>
      </c>
      <c r="CB278" s="19">
        <v>781970.0</v>
      </c>
      <c r="CC278" s="19">
        <v>776526.0</v>
      </c>
      <c r="CD278" s="19">
        <v>771321.0</v>
      </c>
      <c r="CE278" s="19">
        <v>766305.0</v>
      </c>
      <c r="CF278" s="19">
        <v>761404.0</v>
      </c>
    </row>
    <row r="279" ht="12.75" hidden="1" customHeight="1">
      <c r="A279" s="18" t="s">
        <v>27</v>
      </c>
      <c r="B279" s="18" t="s">
        <v>41</v>
      </c>
      <c r="C279" s="18">
        <v>4.0</v>
      </c>
      <c r="D279" s="18" t="s">
        <v>48</v>
      </c>
      <c r="E279" s="18" t="s">
        <v>49</v>
      </c>
      <c r="F279" s="19">
        <v>1123160.0</v>
      </c>
      <c r="G279" s="19">
        <v>1184790.0</v>
      </c>
      <c r="H279" s="19">
        <v>1180773.0</v>
      </c>
      <c r="I279" s="19">
        <v>1180812.0</v>
      </c>
      <c r="J279" s="19">
        <v>1188355.0</v>
      </c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>
        <v>1194017.0</v>
      </c>
      <c r="AN279" s="19">
        <v>1198054.0</v>
      </c>
      <c r="AO279" s="19">
        <v>1198793.0</v>
      </c>
      <c r="AP279" s="19">
        <v>1196062.0</v>
      </c>
      <c r="AQ279" s="19">
        <v>1190378.0</v>
      </c>
      <c r="AR279" s="19">
        <v>1181197.0</v>
      </c>
      <c r="AS279" s="19">
        <v>1167765.0</v>
      </c>
      <c r="AT279" s="19">
        <v>1151120.0</v>
      </c>
      <c r="AU279" s="19">
        <v>1131915.0</v>
      </c>
      <c r="AV279" s="19">
        <v>1111041.0</v>
      </c>
      <c r="AW279" s="19">
        <v>1090531.0</v>
      </c>
      <c r="AX279" s="19">
        <v>1075296.0</v>
      </c>
      <c r="AY279" s="19">
        <v>1057812.0</v>
      </c>
      <c r="AZ279" s="19">
        <v>1042400.0</v>
      </c>
      <c r="BA279" s="19">
        <v>1031025.0</v>
      </c>
      <c r="BB279" s="19">
        <v>1020911.0</v>
      </c>
      <c r="BC279" s="19">
        <v>1013465.0</v>
      </c>
      <c r="BD279" s="19">
        <v>1016078.0</v>
      </c>
      <c r="BE279" s="19">
        <v>1023488.0</v>
      </c>
      <c r="BF279" s="19">
        <v>1034400.0</v>
      </c>
      <c r="BG279" s="19">
        <v>1051586.0</v>
      </c>
      <c r="BH279" s="19">
        <v>1064074.0</v>
      </c>
      <c r="BI279" s="19">
        <v>1070595.0</v>
      </c>
      <c r="BJ279" s="19">
        <v>1075665.0</v>
      </c>
      <c r="BK279" s="19">
        <v>1073832.0</v>
      </c>
      <c r="BL279" s="19">
        <v>1061301.0</v>
      </c>
      <c r="BM279" s="19">
        <v>1043960.0</v>
      </c>
      <c r="BN279" s="19">
        <v>1024945.0</v>
      </c>
      <c r="BO279" s="19">
        <v>1002893.0</v>
      </c>
      <c r="BP279" s="19">
        <v>980085.0</v>
      </c>
      <c r="BQ279" s="19">
        <v>959121.0</v>
      </c>
      <c r="BR279" s="19">
        <v>941583.0</v>
      </c>
      <c r="BS279" s="19">
        <v>925933.0</v>
      </c>
      <c r="BT279" s="19">
        <v>909526.0</v>
      </c>
      <c r="BU279" s="19">
        <v>894283.0</v>
      </c>
      <c r="BV279" s="19">
        <v>880866.0</v>
      </c>
      <c r="BW279" s="19">
        <v>868457.0</v>
      </c>
      <c r="BX279" s="19">
        <v>856974.0</v>
      </c>
      <c r="BY279" s="19">
        <v>846415.0</v>
      </c>
      <c r="BZ279" s="19">
        <v>836698.0</v>
      </c>
      <c r="CA279" s="19">
        <v>827725.0</v>
      </c>
      <c r="CB279" s="19">
        <v>819417.0</v>
      </c>
      <c r="CC279" s="19">
        <v>811732.0</v>
      </c>
      <c r="CD279" s="19">
        <v>804604.0</v>
      </c>
      <c r="CE279" s="19">
        <v>797972.0</v>
      </c>
      <c r="CF279" s="19">
        <v>791785.0</v>
      </c>
    </row>
    <row r="280" ht="12.75" hidden="1" customHeight="1">
      <c r="A280" s="18" t="s">
        <v>28</v>
      </c>
      <c r="B280" s="18" t="s">
        <v>41</v>
      </c>
      <c r="C280" s="18">
        <v>4.0</v>
      </c>
      <c r="D280" s="18" t="s">
        <v>48</v>
      </c>
      <c r="E280" s="18" t="s">
        <v>49</v>
      </c>
      <c r="F280" s="19">
        <v>1027755.0</v>
      </c>
      <c r="G280" s="19">
        <v>1193180.0</v>
      </c>
      <c r="H280" s="19">
        <v>1200211.0</v>
      </c>
      <c r="I280" s="19">
        <v>1200619.0</v>
      </c>
      <c r="J280" s="19">
        <v>1197585.0</v>
      </c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>
        <v>1194778.0</v>
      </c>
      <c r="AN280" s="19">
        <v>1192970.0</v>
      </c>
      <c r="AO280" s="19">
        <v>1193195.0</v>
      </c>
      <c r="AP280" s="19">
        <v>1196096.0</v>
      </c>
      <c r="AQ280" s="19">
        <v>1201164.0</v>
      </c>
      <c r="AR280" s="19">
        <v>1206853.0</v>
      </c>
      <c r="AS280" s="19">
        <v>1210881.0</v>
      </c>
      <c r="AT280" s="19">
        <v>1211538.0</v>
      </c>
      <c r="AU280" s="19">
        <v>1208649.0</v>
      </c>
      <c r="AV280" s="19">
        <v>1202722.0</v>
      </c>
      <c r="AW280" s="19">
        <v>1193188.0</v>
      </c>
      <c r="AX280" s="19">
        <v>1179270.0</v>
      </c>
      <c r="AY280" s="19">
        <v>1162083.0</v>
      </c>
      <c r="AZ280" s="19">
        <v>1142326.0</v>
      </c>
      <c r="BA280" s="19">
        <v>1120883.0</v>
      </c>
      <c r="BB280" s="19">
        <v>1099847.0</v>
      </c>
      <c r="BC280" s="19">
        <v>1084251.0</v>
      </c>
      <c r="BD280" s="19">
        <v>1066491.0</v>
      </c>
      <c r="BE280" s="19">
        <v>1050880.0</v>
      </c>
      <c r="BF280" s="19">
        <v>1039376.0</v>
      </c>
      <c r="BG280" s="19">
        <v>1029142.0</v>
      </c>
      <c r="BH280" s="19">
        <v>1021557.0</v>
      </c>
      <c r="BI280" s="19">
        <v>1024045.0</v>
      </c>
      <c r="BJ280" s="19">
        <v>1031306.0</v>
      </c>
      <c r="BK280" s="19">
        <v>1042066.0</v>
      </c>
      <c r="BL280" s="19">
        <v>1059148.0</v>
      </c>
      <c r="BM280" s="19">
        <v>1071510.0</v>
      </c>
      <c r="BN280" s="19">
        <v>1077885.0</v>
      </c>
      <c r="BO280" s="19">
        <v>1082853.0</v>
      </c>
      <c r="BP280" s="19">
        <v>1080913.0</v>
      </c>
      <c r="BQ280" s="19">
        <v>1068226.0</v>
      </c>
      <c r="BR280" s="19">
        <v>1050721.0</v>
      </c>
      <c r="BS280" s="19">
        <v>1031511.0</v>
      </c>
      <c r="BT280" s="19">
        <v>1009188.0</v>
      </c>
      <c r="BU280" s="19">
        <v>986098.0</v>
      </c>
      <c r="BV280" s="19">
        <v>964880.0</v>
      </c>
      <c r="BW280" s="19">
        <v>947087.0</v>
      </c>
      <c r="BX280" s="19">
        <v>931195.0</v>
      </c>
      <c r="BY280" s="19">
        <v>914560.0</v>
      </c>
      <c r="BZ280" s="19">
        <v>899111.0</v>
      </c>
      <c r="CA280" s="19">
        <v>885490.0</v>
      </c>
      <c r="CB280" s="19">
        <v>872884.0</v>
      </c>
      <c r="CC280" s="19">
        <v>861204.0</v>
      </c>
      <c r="CD280" s="19">
        <v>850474.0</v>
      </c>
      <c r="CE280" s="19">
        <v>840578.0</v>
      </c>
      <c r="CF280" s="19">
        <v>831427.0</v>
      </c>
    </row>
    <row r="281" ht="12.75" hidden="1" customHeight="1">
      <c r="A281" s="18" t="s">
        <v>29</v>
      </c>
      <c r="B281" s="18" t="s">
        <v>41</v>
      </c>
      <c r="C281" s="18">
        <v>4.0</v>
      </c>
      <c r="D281" s="18" t="s">
        <v>48</v>
      </c>
      <c r="E281" s="18" t="s">
        <v>49</v>
      </c>
      <c r="F281" s="19">
        <v>1030544.0</v>
      </c>
      <c r="G281" s="19">
        <v>1094506.0</v>
      </c>
      <c r="H281" s="19">
        <v>1152726.0</v>
      </c>
      <c r="I281" s="19">
        <v>1174502.0</v>
      </c>
      <c r="J281" s="19">
        <v>1199640.0</v>
      </c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>
        <v>1204638.0</v>
      </c>
      <c r="AN281" s="19">
        <v>1206837.0</v>
      </c>
      <c r="AO281" s="19">
        <v>1207742.0</v>
      </c>
      <c r="AP281" s="19">
        <v>1207197.0</v>
      </c>
      <c r="AQ281" s="19">
        <v>1204855.0</v>
      </c>
      <c r="AR281" s="19">
        <v>1201915.0</v>
      </c>
      <c r="AS281" s="19">
        <v>1199980.0</v>
      </c>
      <c r="AT281" s="19">
        <v>1200094.0</v>
      </c>
      <c r="AU281" s="19">
        <v>1202892.0</v>
      </c>
      <c r="AV281" s="19">
        <v>1207847.0</v>
      </c>
      <c r="AW281" s="19">
        <v>1213406.0</v>
      </c>
      <c r="AX281" s="19">
        <v>1217267.0</v>
      </c>
      <c r="AY281" s="19">
        <v>1217729.0</v>
      </c>
      <c r="AZ281" s="19">
        <v>1214619.0</v>
      </c>
      <c r="BA281" s="19">
        <v>1208455.0</v>
      </c>
      <c r="BB281" s="19">
        <v>1198650.0</v>
      </c>
      <c r="BC281" s="19">
        <v>1184444.0</v>
      </c>
      <c r="BD281" s="19">
        <v>1166957.0</v>
      </c>
      <c r="BE281" s="19">
        <v>1146927.0</v>
      </c>
      <c r="BF281" s="19">
        <v>1125261.0</v>
      </c>
      <c r="BG281" s="19">
        <v>1104071.0</v>
      </c>
      <c r="BH281" s="19">
        <v>1088441.0</v>
      </c>
      <c r="BI281" s="19">
        <v>1070668.0</v>
      </c>
      <c r="BJ281" s="19">
        <v>1055080.0</v>
      </c>
      <c r="BK281" s="19">
        <v>1043595.0</v>
      </c>
      <c r="BL281" s="19">
        <v>1033354.0</v>
      </c>
      <c r="BM281" s="19">
        <v>1025732.0</v>
      </c>
      <c r="BN281" s="19">
        <v>1028156.0</v>
      </c>
      <c r="BO281" s="19">
        <v>1035319.0</v>
      </c>
      <c r="BP281" s="19">
        <v>1045985.0</v>
      </c>
      <c r="BQ281" s="19">
        <v>1062985.0</v>
      </c>
      <c r="BR281" s="19">
        <v>1075267.0</v>
      </c>
      <c r="BS281" s="19">
        <v>1081554.0</v>
      </c>
      <c r="BT281" s="19">
        <v>1086462.0</v>
      </c>
      <c r="BU281" s="19">
        <v>1084464.0</v>
      </c>
      <c r="BV281" s="19">
        <v>1071675.0</v>
      </c>
      <c r="BW281" s="19">
        <v>1054058.0</v>
      </c>
      <c r="BX281" s="19">
        <v>1034725.0</v>
      </c>
      <c r="BY281" s="19">
        <v>1012264.0</v>
      </c>
      <c r="BZ281" s="19">
        <v>989015.0</v>
      </c>
      <c r="CA281" s="19">
        <v>967665.0</v>
      </c>
      <c r="CB281" s="19">
        <v>949735.0</v>
      </c>
      <c r="CC281" s="19">
        <v>933706.0</v>
      </c>
      <c r="CD281" s="19">
        <v>916942.0</v>
      </c>
      <c r="CE281" s="19">
        <v>901380.0</v>
      </c>
      <c r="CF281" s="19">
        <v>887627.0</v>
      </c>
    </row>
    <row r="282" ht="12.75" hidden="1" customHeight="1">
      <c r="A282" s="18" t="s">
        <v>30</v>
      </c>
      <c r="B282" s="18" t="s">
        <v>41</v>
      </c>
      <c r="C282" s="18">
        <v>4.0</v>
      </c>
      <c r="D282" s="18" t="s">
        <v>48</v>
      </c>
      <c r="E282" s="18" t="s">
        <v>49</v>
      </c>
      <c r="F282" s="19">
        <v>998181.0</v>
      </c>
      <c r="G282" s="19">
        <v>1020054.0</v>
      </c>
      <c r="H282" s="19">
        <v>1031196.0</v>
      </c>
      <c r="I282" s="19">
        <v>1044816.0</v>
      </c>
      <c r="J282" s="19">
        <v>1094400.0</v>
      </c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>
        <v>1124842.0</v>
      </c>
      <c r="AN282" s="19">
        <v>1152992.0</v>
      </c>
      <c r="AO282" s="19">
        <v>1175376.0</v>
      </c>
      <c r="AP282" s="19">
        <v>1190928.0</v>
      </c>
      <c r="AQ282" s="19">
        <v>1200648.0</v>
      </c>
      <c r="AR282" s="19">
        <v>1205644.0</v>
      </c>
      <c r="AS282" s="19">
        <v>1207821.0</v>
      </c>
      <c r="AT282" s="19">
        <v>1208700.0</v>
      </c>
      <c r="AU282" s="19">
        <v>1208129.0</v>
      </c>
      <c r="AV282" s="19">
        <v>1205745.0</v>
      </c>
      <c r="AW282" s="19">
        <v>1202765.0</v>
      </c>
      <c r="AX282" s="19">
        <v>1200788.0</v>
      </c>
      <c r="AY282" s="19">
        <v>1200849.0</v>
      </c>
      <c r="AZ282" s="19">
        <v>1203581.0</v>
      </c>
      <c r="BA282" s="19">
        <v>1208454.0</v>
      </c>
      <c r="BB282" s="19">
        <v>1213914.0</v>
      </c>
      <c r="BC282" s="19">
        <v>1217679.0</v>
      </c>
      <c r="BD282" s="19">
        <v>1218083.0</v>
      </c>
      <c r="BE282" s="19">
        <v>1214937.0</v>
      </c>
      <c r="BF282" s="19">
        <v>1208750.0</v>
      </c>
      <c r="BG282" s="19">
        <v>1198960.0</v>
      </c>
      <c r="BH282" s="19">
        <v>1184765.0</v>
      </c>
      <c r="BI282" s="19">
        <v>1167285.0</v>
      </c>
      <c r="BJ282" s="19">
        <v>1147234.0</v>
      </c>
      <c r="BK282" s="19">
        <v>1125559.0</v>
      </c>
      <c r="BL282" s="19">
        <v>1104364.0</v>
      </c>
      <c r="BM282" s="19">
        <v>1088778.0</v>
      </c>
      <c r="BN282" s="19">
        <v>1071078.0</v>
      </c>
      <c r="BO282" s="19">
        <v>1055570.0</v>
      </c>
      <c r="BP282" s="19">
        <v>1044152.0</v>
      </c>
      <c r="BQ282" s="19">
        <v>1033970.0</v>
      </c>
      <c r="BR282" s="19">
        <v>1026364.0</v>
      </c>
      <c r="BS282" s="19">
        <v>1028778.0</v>
      </c>
      <c r="BT282" s="19">
        <v>1035903.0</v>
      </c>
      <c r="BU282" s="19">
        <v>1046513.0</v>
      </c>
      <c r="BV282" s="19">
        <v>1063458.0</v>
      </c>
      <c r="BW282" s="19">
        <v>1075684.0</v>
      </c>
      <c r="BX282" s="19">
        <v>1081917.0</v>
      </c>
      <c r="BY282" s="19">
        <v>1086794.0</v>
      </c>
      <c r="BZ282" s="19">
        <v>1084769.0</v>
      </c>
      <c r="CA282" s="19">
        <v>1071949.0</v>
      </c>
      <c r="CB282" s="19">
        <v>1054310.0</v>
      </c>
      <c r="CC282" s="19">
        <v>1034951.0</v>
      </c>
      <c r="CD282" s="19">
        <v>1012451.0</v>
      </c>
      <c r="CE282" s="19">
        <v>989163.0</v>
      </c>
      <c r="CF282" s="19">
        <v>967777.0</v>
      </c>
    </row>
    <row r="283" ht="12.75" hidden="1" customHeight="1">
      <c r="A283" s="18" t="s">
        <v>31</v>
      </c>
      <c r="B283" s="18" t="s">
        <v>41</v>
      </c>
      <c r="C283" s="18">
        <v>4.0</v>
      </c>
      <c r="D283" s="18" t="s">
        <v>48</v>
      </c>
      <c r="E283" s="18" t="s">
        <v>49</v>
      </c>
      <c r="F283" s="19">
        <v>867968.0</v>
      </c>
      <c r="G283" s="19">
        <v>1016862.0</v>
      </c>
      <c r="H283" s="19">
        <v>1013165.0</v>
      </c>
      <c r="I283" s="19">
        <v>1011293.0</v>
      </c>
      <c r="J283" s="19">
        <v>1012362.0</v>
      </c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>
        <v>1016101.0</v>
      </c>
      <c r="AN283" s="19">
        <v>1024698.0</v>
      </c>
      <c r="AO283" s="19">
        <v>1039443.0</v>
      </c>
      <c r="AP283" s="19">
        <v>1061327.0</v>
      </c>
      <c r="AQ283" s="19">
        <v>1089204.0</v>
      </c>
      <c r="AR283" s="19">
        <v>1119573.0</v>
      </c>
      <c r="AS283" s="19">
        <v>1147643.0</v>
      </c>
      <c r="AT283" s="19">
        <v>1169980.0</v>
      </c>
      <c r="AU283" s="19">
        <v>1185538.0</v>
      </c>
      <c r="AV283" s="19">
        <v>1195302.0</v>
      </c>
      <c r="AW283" s="19">
        <v>1200374.0</v>
      </c>
      <c r="AX283" s="19">
        <v>1202642.0</v>
      </c>
      <c r="AY283" s="19">
        <v>1203599.0</v>
      </c>
      <c r="AZ283" s="19">
        <v>1203080.0</v>
      </c>
      <c r="BA283" s="19">
        <v>1200750.0</v>
      </c>
      <c r="BB283" s="19">
        <v>1197800.0</v>
      </c>
      <c r="BC283" s="19">
        <v>1195862.0</v>
      </c>
      <c r="BD283" s="19">
        <v>1195985.0</v>
      </c>
      <c r="BE283" s="19">
        <v>1198786.0</v>
      </c>
      <c r="BF283" s="19">
        <v>1203738.0</v>
      </c>
      <c r="BG283" s="19">
        <v>1209300.0</v>
      </c>
      <c r="BH283" s="19">
        <v>1213175.0</v>
      </c>
      <c r="BI283" s="19">
        <v>1213684.0</v>
      </c>
      <c r="BJ283" s="19">
        <v>1210660.0</v>
      </c>
      <c r="BK283" s="19">
        <v>1204599.0</v>
      </c>
      <c r="BL283" s="19">
        <v>1194941.0</v>
      </c>
      <c r="BM283" s="19">
        <v>1180864.0</v>
      </c>
      <c r="BN283" s="19">
        <v>1163498.0</v>
      </c>
      <c r="BO283" s="19">
        <v>1143556.0</v>
      </c>
      <c r="BP283" s="19">
        <v>1122001.0</v>
      </c>
      <c r="BQ283" s="19">
        <v>1100933.0</v>
      </c>
      <c r="BR283" s="19">
        <v>1085484.0</v>
      </c>
      <c r="BS283" s="19">
        <v>1067948.0</v>
      </c>
      <c r="BT283" s="19">
        <v>1052611.0</v>
      </c>
      <c r="BU283" s="19">
        <v>1041347.0</v>
      </c>
      <c r="BV283" s="19">
        <v>1031289.0</v>
      </c>
      <c r="BW283" s="19">
        <v>1023772.0</v>
      </c>
      <c r="BX283" s="19">
        <v>1026210.0</v>
      </c>
      <c r="BY283" s="19">
        <v>1033330.0</v>
      </c>
      <c r="BZ283" s="19">
        <v>1043915.0</v>
      </c>
      <c r="CA283" s="19">
        <v>1060808.0</v>
      </c>
      <c r="CB283" s="19">
        <v>1072992.0</v>
      </c>
      <c r="CC283" s="19">
        <v>1079196.0</v>
      </c>
      <c r="CD283" s="19">
        <v>1084060.0</v>
      </c>
      <c r="CE283" s="19">
        <v>1082045.0</v>
      </c>
      <c r="CF283" s="19">
        <v>1069266.0</v>
      </c>
    </row>
    <row r="284" ht="12.75" hidden="1" customHeight="1">
      <c r="A284" s="18" t="s">
        <v>32</v>
      </c>
      <c r="B284" s="18" t="s">
        <v>41</v>
      </c>
      <c r="C284" s="18">
        <v>4.0</v>
      </c>
      <c r="D284" s="18" t="s">
        <v>48</v>
      </c>
      <c r="E284" s="18" t="s">
        <v>49</v>
      </c>
      <c r="F284" s="19">
        <v>718477.0</v>
      </c>
      <c r="G284" s="19">
        <v>950303.0</v>
      </c>
      <c r="H284" s="19">
        <v>982932.0</v>
      </c>
      <c r="I284" s="19">
        <v>990885.0</v>
      </c>
      <c r="J284" s="19">
        <v>999048.0</v>
      </c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>
        <v>998446.0</v>
      </c>
      <c r="AN284" s="19">
        <v>997140.0</v>
      </c>
      <c r="AO284" s="19">
        <v>996723.0</v>
      </c>
      <c r="AP284" s="19">
        <v>997171.0</v>
      </c>
      <c r="AQ284" s="19">
        <v>998525.0</v>
      </c>
      <c r="AR284" s="19">
        <v>1002514.0</v>
      </c>
      <c r="AS284" s="19">
        <v>1011300.0</v>
      </c>
      <c r="AT284" s="19">
        <v>1026162.0</v>
      </c>
      <c r="AU284" s="19">
        <v>1048065.0</v>
      </c>
      <c r="AV284" s="19">
        <v>1075871.0</v>
      </c>
      <c r="AW284" s="19">
        <v>1106128.0</v>
      </c>
      <c r="AX284" s="19">
        <v>1134100.0</v>
      </c>
      <c r="AY284" s="19">
        <v>1156386.0</v>
      </c>
      <c r="AZ284" s="19">
        <v>1171975.0</v>
      </c>
      <c r="BA284" s="19">
        <v>1181834.0</v>
      </c>
      <c r="BB284" s="19">
        <v>1187064.0</v>
      </c>
      <c r="BC284" s="19">
        <v>1189512.0</v>
      </c>
      <c r="BD284" s="19">
        <v>1190667.0</v>
      </c>
      <c r="BE284" s="19">
        <v>1190386.0</v>
      </c>
      <c r="BF284" s="19">
        <v>1188318.0</v>
      </c>
      <c r="BG284" s="19">
        <v>1185655.0</v>
      </c>
      <c r="BH284" s="19">
        <v>1184013.0</v>
      </c>
      <c r="BI284" s="19">
        <v>1184404.0</v>
      </c>
      <c r="BJ284" s="19">
        <v>1187428.0</v>
      </c>
      <c r="BK284" s="19">
        <v>1192576.0</v>
      </c>
      <c r="BL284" s="19">
        <v>1198316.0</v>
      </c>
      <c r="BM284" s="19">
        <v>1202371.0</v>
      </c>
      <c r="BN284" s="19">
        <v>1203075.0</v>
      </c>
      <c r="BO284" s="19">
        <v>1200272.0</v>
      </c>
      <c r="BP284" s="19">
        <v>1194446.0</v>
      </c>
      <c r="BQ284" s="19">
        <v>1185043.0</v>
      </c>
      <c r="BR284" s="19">
        <v>1171239.0</v>
      </c>
      <c r="BS284" s="19">
        <v>1154148.0</v>
      </c>
      <c r="BT284" s="19">
        <v>1134495.0</v>
      </c>
      <c r="BU284" s="19">
        <v>1113254.0</v>
      </c>
      <c r="BV284" s="19">
        <v>1092494.0</v>
      </c>
      <c r="BW284" s="19">
        <v>1077334.0</v>
      </c>
      <c r="BX284" s="19">
        <v>1060095.0</v>
      </c>
      <c r="BY284" s="19">
        <v>1045036.0</v>
      </c>
      <c r="BZ284" s="19">
        <v>1034011.0</v>
      </c>
      <c r="CA284" s="19">
        <v>1024168.0</v>
      </c>
      <c r="CB284" s="19">
        <v>1016839.0</v>
      </c>
      <c r="CC284" s="19">
        <v>1019366.0</v>
      </c>
      <c r="CD284" s="19">
        <v>1026516.0</v>
      </c>
      <c r="CE284" s="19">
        <v>1037103.0</v>
      </c>
      <c r="CF284" s="19">
        <v>1053949.0</v>
      </c>
    </row>
    <row r="285" ht="12.75" hidden="1" customHeight="1">
      <c r="A285" s="18" t="s">
        <v>33</v>
      </c>
      <c r="B285" s="18" t="s">
        <v>41</v>
      </c>
      <c r="C285" s="18">
        <v>4.0</v>
      </c>
      <c r="D285" s="18" t="s">
        <v>48</v>
      </c>
      <c r="E285" s="18" t="s">
        <v>49</v>
      </c>
      <c r="F285" s="19">
        <v>561963.0</v>
      </c>
      <c r="G285" s="19">
        <v>798629.0</v>
      </c>
      <c r="H285" s="19">
        <v>849154.0</v>
      </c>
      <c r="I285" s="19">
        <v>873732.0</v>
      </c>
      <c r="J285" s="19">
        <v>920326.0</v>
      </c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>
        <v>939782.0</v>
      </c>
      <c r="AN285" s="19">
        <v>954661.0</v>
      </c>
      <c r="AO285" s="19">
        <v>964447.0</v>
      </c>
      <c r="AP285" s="19">
        <v>970914.0</v>
      </c>
      <c r="AQ285" s="19">
        <v>973436.0</v>
      </c>
      <c r="AR285" s="19">
        <v>973347.0</v>
      </c>
      <c r="AS285" s="19">
        <v>972575.0</v>
      </c>
      <c r="AT285" s="19">
        <v>972656.0</v>
      </c>
      <c r="AU285" s="19">
        <v>973571.0</v>
      </c>
      <c r="AV285" s="19">
        <v>975369.0</v>
      </c>
      <c r="AW285" s="19">
        <v>979747.0</v>
      </c>
      <c r="AX285" s="19">
        <v>988816.0</v>
      </c>
      <c r="AY285" s="19">
        <v>1003816.0</v>
      </c>
      <c r="AZ285" s="19">
        <v>1025699.0</v>
      </c>
      <c r="BA285" s="19">
        <v>1053336.0</v>
      </c>
      <c r="BB285" s="19">
        <v>1083347.0</v>
      </c>
      <c r="BC285" s="19">
        <v>1111106.0</v>
      </c>
      <c r="BD285" s="19">
        <v>1133316.0</v>
      </c>
      <c r="BE285" s="19">
        <v>1148976.0</v>
      </c>
      <c r="BF285" s="19">
        <v>1159061.0</v>
      </c>
      <c r="BG285" s="19">
        <v>1164636.0</v>
      </c>
      <c r="BH285" s="19">
        <v>1167476.0</v>
      </c>
      <c r="BI285" s="19">
        <v>1169042.0</v>
      </c>
      <c r="BJ285" s="19">
        <v>1169183.0</v>
      </c>
      <c r="BK285" s="19">
        <v>1167548.0</v>
      </c>
      <c r="BL285" s="19">
        <v>1165318.0</v>
      </c>
      <c r="BM285" s="19">
        <v>1164089.0</v>
      </c>
      <c r="BN285" s="19">
        <v>1164850.0</v>
      </c>
      <c r="BO285" s="19">
        <v>1168192.0</v>
      </c>
      <c r="BP285" s="19">
        <v>1173608.0</v>
      </c>
      <c r="BQ285" s="19">
        <v>1179589.0</v>
      </c>
      <c r="BR285" s="19">
        <v>1183891.0</v>
      </c>
      <c r="BS285" s="19">
        <v>1184883.0</v>
      </c>
      <c r="BT285" s="19">
        <v>1182405.0</v>
      </c>
      <c r="BU285" s="19">
        <v>1176942.0</v>
      </c>
      <c r="BV285" s="19">
        <v>1167942.0</v>
      </c>
      <c r="BW285" s="19">
        <v>1154584.0</v>
      </c>
      <c r="BX285" s="19">
        <v>1137973.0</v>
      </c>
      <c r="BY285" s="19">
        <v>1118811.0</v>
      </c>
      <c r="BZ285" s="19">
        <v>1098084.0</v>
      </c>
      <c r="CA285" s="19">
        <v>1077822.0</v>
      </c>
      <c r="CB285" s="19">
        <v>1063105.0</v>
      </c>
      <c r="CC285" s="19">
        <v>1046324.0</v>
      </c>
      <c r="CD285" s="19">
        <v>1031687.0</v>
      </c>
      <c r="CE285" s="19">
        <v>1021016.0</v>
      </c>
      <c r="CF285" s="19">
        <v>1011503.0</v>
      </c>
    </row>
    <row r="286" ht="12.75" hidden="1" customHeight="1">
      <c r="A286" s="18" t="s">
        <v>34</v>
      </c>
      <c r="B286" s="18" t="s">
        <v>41</v>
      </c>
      <c r="C286" s="18">
        <v>4.0</v>
      </c>
      <c r="D286" s="18" t="s">
        <v>48</v>
      </c>
      <c r="E286" s="18" t="s">
        <v>49</v>
      </c>
      <c r="F286" s="19">
        <v>420633.0</v>
      </c>
      <c r="G286" s="19">
        <v>634163.0</v>
      </c>
      <c r="H286" s="19">
        <v>683255.0</v>
      </c>
      <c r="I286" s="19">
        <v>705972.0</v>
      </c>
      <c r="J286" s="19">
        <v>756130.0</v>
      </c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>
        <v>781857.0</v>
      </c>
      <c r="AN286" s="19">
        <v>808013.0</v>
      </c>
      <c r="AO286" s="19">
        <v>834083.0</v>
      </c>
      <c r="AP286" s="19">
        <v>857961.0</v>
      </c>
      <c r="AQ286" s="19">
        <v>880196.0</v>
      </c>
      <c r="AR286" s="19">
        <v>899475.0</v>
      </c>
      <c r="AS286" s="19">
        <v>914391.0</v>
      </c>
      <c r="AT286" s="19">
        <v>924429.0</v>
      </c>
      <c r="AU286" s="19">
        <v>931280.0</v>
      </c>
      <c r="AV286" s="19">
        <v>934361.0</v>
      </c>
      <c r="AW286" s="19">
        <v>934965.0</v>
      </c>
      <c r="AX286" s="19">
        <v>934915.0</v>
      </c>
      <c r="AY286" s="19">
        <v>935666.0</v>
      </c>
      <c r="AZ286" s="19">
        <v>937190.0</v>
      </c>
      <c r="BA286" s="19">
        <v>939546.0</v>
      </c>
      <c r="BB286" s="19">
        <v>944373.0</v>
      </c>
      <c r="BC286" s="19">
        <v>953744.0</v>
      </c>
      <c r="BD286" s="19">
        <v>968869.0</v>
      </c>
      <c r="BE286" s="19">
        <v>990644.0</v>
      </c>
      <c r="BF286" s="19">
        <v>1017959.0</v>
      </c>
      <c r="BG286" s="19">
        <v>1047555.0</v>
      </c>
      <c r="BH286" s="19">
        <v>1074977.0</v>
      </c>
      <c r="BI286" s="19">
        <v>1097023.0</v>
      </c>
      <c r="BJ286" s="19">
        <v>1112735.0</v>
      </c>
      <c r="BK286" s="19">
        <v>1123073.0</v>
      </c>
      <c r="BL286" s="19">
        <v>1129058.0</v>
      </c>
      <c r="BM286" s="19">
        <v>1132389.0</v>
      </c>
      <c r="BN286" s="19">
        <v>1134473.0</v>
      </c>
      <c r="BO286" s="19">
        <v>1135150.0</v>
      </c>
      <c r="BP286" s="19">
        <v>1134082.0</v>
      </c>
      <c r="BQ286" s="19">
        <v>1132433.0</v>
      </c>
      <c r="BR286" s="19">
        <v>1131759.0</v>
      </c>
      <c r="BS286" s="19">
        <v>1133011.0</v>
      </c>
      <c r="BT286" s="19">
        <v>1136761.0</v>
      </c>
      <c r="BU286" s="19">
        <v>1142504.0</v>
      </c>
      <c r="BV286" s="19">
        <v>1148768.0</v>
      </c>
      <c r="BW286" s="19">
        <v>1153365.0</v>
      </c>
      <c r="BX286" s="19">
        <v>1154724.0</v>
      </c>
      <c r="BY286" s="19">
        <v>1152682.0</v>
      </c>
      <c r="BZ286" s="19">
        <v>1147724.0</v>
      </c>
      <c r="CA286" s="19">
        <v>1139313.0</v>
      </c>
      <c r="CB286" s="19">
        <v>1126616.0</v>
      </c>
      <c r="CC286" s="19">
        <v>1110718.0</v>
      </c>
      <c r="CD286" s="19">
        <v>1092322.0</v>
      </c>
      <c r="CE286" s="19">
        <v>1072395.0</v>
      </c>
      <c r="CF286" s="19">
        <v>1052924.0</v>
      </c>
    </row>
    <row r="287" ht="12.75" hidden="1" customHeight="1">
      <c r="A287" s="18" t="s">
        <v>35</v>
      </c>
      <c r="B287" s="18" t="s">
        <v>41</v>
      </c>
      <c r="C287" s="18">
        <v>4.0</v>
      </c>
      <c r="D287" s="18" t="s">
        <v>48</v>
      </c>
      <c r="E287" s="18" t="s">
        <v>49</v>
      </c>
      <c r="F287" s="19">
        <v>326664.0</v>
      </c>
      <c r="G287" s="19">
        <v>467172.0</v>
      </c>
      <c r="H287" s="19">
        <v>513236.0</v>
      </c>
      <c r="I287" s="19">
        <v>535113.0</v>
      </c>
      <c r="J287" s="19">
        <v>583081.0</v>
      </c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>
        <v>607420.0</v>
      </c>
      <c r="AN287" s="19">
        <v>631596.0</v>
      </c>
      <c r="AO287" s="19">
        <v>655611.0</v>
      </c>
      <c r="AP287" s="19">
        <v>679658.0</v>
      </c>
      <c r="AQ287" s="19">
        <v>704034.0</v>
      </c>
      <c r="AR287" s="19">
        <v>728740.0</v>
      </c>
      <c r="AS287" s="19">
        <v>753880.0</v>
      </c>
      <c r="AT287" s="19">
        <v>778974.0</v>
      </c>
      <c r="AU287" s="19">
        <v>802018.0</v>
      </c>
      <c r="AV287" s="19">
        <v>823565.0</v>
      </c>
      <c r="AW287" s="19">
        <v>842382.0</v>
      </c>
      <c r="AX287" s="19">
        <v>857125.0</v>
      </c>
      <c r="AY287" s="19">
        <v>867297.0</v>
      </c>
      <c r="AZ287" s="19">
        <v>874463.0</v>
      </c>
      <c r="BA287" s="19">
        <v>878105.0</v>
      </c>
      <c r="BB287" s="19">
        <v>879426.0</v>
      </c>
      <c r="BC287" s="19">
        <v>880129.0</v>
      </c>
      <c r="BD287" s="19">
        <v>881578.0</v>
      </c>
      <c r="BE287" s="19">
        <v>883739.0</v>
      </c>
      <c r="BF287" s="19">
        <v>886682.0</v>
      </c>
      <c r="BG287" s="19">
        <v>891976.0</v>
      </c>
      <c r="BH287" s="19">
        <v>901582.0</v>
      </c>
      <c r="BI287" s="19">
        <v>916647.0</v>
      </c>
      <c r="BJ287" s="19">
        <v>938020.0</v>
      </c>
      <c r="BK287" s="19">
        <v>964611.0</v>
      </c>
      <c r="BL287" s="19">
        <v>993334.0</v>
      </c>
      <c r="BM287" s="19">
        <v>1019969.0</v>
      </c>
      <c r="BN287" s="19">
        <v>1041493.0</v>
      </c>
      <c r="BO287" s="19">
        <v>1057022.0</v>
      </c>
      <c r="BP287" s="19">
        <v>1067487.0</v>
      </c>
      <c r="BQ287" s="19">
        <v>1073828.0</v>
      </c>
      <c r="BR287" s="19">
        <v>1077638.0</v>
      </c>
      <c r="BS287" s="19">
        <v>1080247.0</v>
      </c>
      <c r="BT287" s="19">
        <v>1081491.0</v>
      </c>
      <c r="BU287" s="19">
        <v>1081065.0</v>
      </c>
      <c r="BV287" s="19">
        <v>1080074.0</v>
      </c>
      <c r="BW287" s="19">
        <v>1080016.0</v>
      </c>
      <c r="BX287" s="19">
        <v>1081791.0</v>
      </c>
      <c r="BY287" s="19">
        <v>1085939.0</v>
      </c>
      <c r="BZ287" s="19">
        <v>1091955.0</v>
      </c>
      <c r="CA287" s="19">
        <v>1098436.0</v>
      </c>
      <c r="CB287" s="19">
        <v>1103298.0</v>
      </c>
      <c r="CC287" s="19">
        <v>1105035.0</v>
      </c>
      <c r="CD287" s="19">
        <v>1103517.0</v>
      </c>
      <c r="CE287" s="19">
        <v>1099208.0</v>
      </c>
      <c r="CF287" s="19">
        <v>1091574.0</v>
      </c>
    </row>
    <row r="288" ht="12.75" hidden="1" customHeight="1">
      <c r="A288" s="18" t="s">
        <v>36</v>
      </c>
      <c r="B288" s="18" t="s">
        <v>41</v>
      </c>
      <c r="C288" s="18">
        <v>4.0</v>
      </c>
      <c r="D288" s="18" t="s">
        <v>48</v>
      </c>
      <c r="E288" s="18" t="s">
        <v>49</v>
      </c>
      <c r="F288" s="19">
        <v>245310.0</v>
      </c>
      <c r="G288" s="19">
        <v>322360.0</v>
      </c>
      <c r="H288" s="19">
        <v>350862.0</v>
      </c>
      <c r="I288" s="19">
        <v>366868.0</v>
      </c>
      <c r="J288" s="19">
        <v>406999.0</v>
      </c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>
        <v>428284.0</v>
      </c>
      <c r="AN288" s="19">
        <v>449775.0</v>
      </c>
      <c r="AO288" s="19">
        <v>471589.0</v>
      </c>
      <c r="AP288" s="19">
        <v>493739.0</v>
      </c>
      <c r="AQ288" s="19">
        <v>516045.0</v>
      </c>
      <c r="AR288" s="19">
        <v>538385.0</v>
      </c>
      <c r="AS288" s="19">
        <v>560626.0</v>
      </c>
      <c r="AT288" s="19">
        <v>582771.0</v>
      </c>
      <c r="AU288" s="19">
        <v>604995.0</v>
      </c>
      <c r="AV288" s="19">
        <v>627571.0</v>
      </c>
      <c r="AW288" s="19">
        <v>650508.0</v>
      </c>
      <c r="AX288" s="19">
        <v>673881.0</v>
      </c>
      <c r="AY288" s="19">
        <v>697234.0</v>
      </c>
      <c r="AZ288" s="19">
        <v>718728.0</v>
      </c>
      <c r="BA288" s="19">
        <v>738916.0</v>
      </c>
      <c r="BB288" s="19">
        <v>756680.0</v>
      </c>
      <c r="BC288" s="19">
        <v>770796.0</v>
      </c>
      <c r="BD288" s="19">
        <v>780795.0</v>
      </c>
      <c r="BE288" s="19">
        <v>788059.0</v>
      </c>
      <c r="BF288" s="19">
        <v>792192.0</v>
      </c>
      <c r="BG288" s="19">
        <v>794279.0</v>
      </c>
      <c r="BH288" s="19">
        <v>795829.0</v>
      </c>
      <c r="BI288" s="19">
        <v>798048.0</v>
      </c>
      <c r="BJ288" s="19">
        <v>800886.0</v>
      </c>
      <c r="BK288" s="19">
        <v>804414.0</v>
      </c>
      <c r="BL288" s="19">
        <v>810093.0</v>
      </c>
      <c r="BM288" s="19">
        <v>819750.0</v>
      </c>
      <c r="BN288" s="19">
        <v>834425.0</v>
      </c>
      <c r="BO288" s="19">
        <v>854849.0</v>
      </c>
      <c r="BP288" s="19">
        <v>879971.0</v>
      </c>
      <c r="BQ288" s="19">
        <v>906975.0</v>
      </c>
      <c r="BR288" s="19">
        <v>932013.0</v>
      </c>
      <c r="BS288" s="19">
        <v>952347.0</v>
      </c>
      <c r="BT288" s="19">
        <v>967218.0</v>
      </c>
      <c r="BU288" s="19">
        <v>977514.0</v>
      </c>
      <c r="BV288" s="19">
        <v>984086.0</v>
      </c>
      <c r="BW288" s="19">
        <v>988344.0</v>
      </c>
      <c r="BX288" s="19">
        <v>991476.0</v>
      </c>
      <c r="BY288" s="19">
        <v>993320.0</v>
      </c>
      <c r="BZ288" s="19">
        <v>993614.0</v>
      </c>
      <c r="CA288" s="19">
        <v>993394.0</v>
      </c>
      <c r="CB288" s="19">
        <v>994059.0</v>
      </c>
      <c r="CC288" s="19">
        <v>996429.0</v>
      </c>
      <c r="CD288" s="19">
        <v>1000967.0</v>
      </c>
      <c r="CE288" s="19">
        <v>1007186.0</v>
      </c>
      <c r="CF288" s="19">
        <v>1013763.0</v>
      </c>
    </row>
    <row r="289" ht="12.75" hidden="1" customHeight="1">
      <c r="A289" s="18" t="s">
        <v>37</v>
      </c>
      <c r="B289" s="18" t="s">
        <v>41</v>
      </c>
      <c r="C289" s="18">
        <v>4.0</v>
      </c>
      <c r="D289" s="18" t="s">
        <v>48</v>
      </c>
      <c r="E289" s="18" t="s">
        <v>49</v>
      </c>
      <c r="F289" s="19">
        <v>159358.0</v>
      </c>
      <c r="G289" s="19">
        <v>213661.0</v>
      </c>
      <c r="H289" s="19">
        <v>226962.0</v>
      </c>
      <c r="I289" s="19">
        <v>232388.0</v>
      </c>
      <c r="J289" s="19">
        <v>250227.0</v>
      </c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>
        <v>262092.0</v>
      </c>
      <c r="AN289" s="19">
        <v>275883.0</v>
      </c>
      <c r="AO289" s="19">
        <v>291366.0</v>
      </c>
      <c r="AP289" s="19">
        <v>308148.0</v>
      </c>
      <c r="AQ289" s="19">
        <v>325661.0</v>
      </c>
      <c r="AR289" s="19">
        <v>343519.0</v>
      </c>
      <c r="AS289" s="19">
        <v>361633.0</v>
      </c>
      <c r="AT289" s="19">
        <v>380067.0</v>
      </c>
      <c r="AU289" s="19">
        <v>398816.0</v>
      </c>
      <c r="AV289" s="19">
        <v>417747.0</v>
      </c>
      <c r="AW289" s="19">
        <v>436810.0</v>
      </c>
      <c r="AX289" s="19">
        <v>455858.0</v>
      </c>
      <c r="AY289" s="19">
        <v>474880.0</v>
      </c>
      <c r="AZ289" s="19">
        <v>494011.0</v>
      </c>
      <c r="BA289" s="19">
        <v>513495.0</v>
      </c>
      <c r="BB289" s="19">
        <v>533364.0</v>
      </c>
      <c r="BC289" s="19">
        <v>553654.0</v>
      </c>
      <c r="BD289" s="19">
        <v>573952.0</v>
      </c>
      <c r="BE289" s="19">
        <v>592671.0</v>
      </c>
      <c r="BF289" s="19">
        <v>610352.0</v>
      </c>
      <c r="BG289" s="19">
        <v>626065.0</v>
      </c>
      <c r="BH289" s="19">
        <v>638775.0</v>
      </c>
      <c r="BI289" s="19">
        <v>648070.0</v>
      </c>
      <c r="BJ289" s="19">
        <v>655054.0</v>
      </c>
      <c r="BK289" s="19">
        <v>659497.0</v>
      </c>
      <c r="BL289" s="19">
        <v>662314.0</v>
      </c>
      <c r="BM289" s="19">
        <v>664713.0</v>
      </c>
      <c r="BN289" s="19">
        <v>667665.0</v>
      </c>
      <c r="BO289" s="19">
        <v>671099.0</v>
      </c>
      <c r="BP289" s="19">
        <v>675098.0</v>
      </c>
      <c r="BQ289" s="19">
        <v>680945.0</v>
      </c>
      <c r="BR289" s="19">
        <v>690225.0</v>
      </c>
      <c r="BS289" s="19">
        <v>703821.0</v>
      </c>
      <c r="BT289" s="19">
        <v>722279.0</v>
      </c>
      <c r="BU289" s="19">
        <v>744633.0</v>
      </c>
      <c r="BV289" s="19">
        <v>768456.0</v>
      </c>
      <c r="BW289" s="19">
        <v>790499.0</v>
      </c>
      <c r="BX289" s="19">
        <v>808505.0</v>
      </c>
      <c r="BY289" s="19">
        <v>821903.0</v>
      </c>
      <c r="BZ289" s="19">
        <v>831492.0</v>
      </c>
      <c r="CA289" s="19">
        <v>837990.0</v>
      </c>
      <c r="CB289" s="19">
        <v>842546.0</v>
      </c>
      <c r="CC289" s="19">
        <v>846121.0</v>
      </c>
      <c r="CD289" s="19">
        <v>848557.0</v>
      </c>
      <c r="CE289" s="19">
        <v>849664.0</v>
      </c>
      <c r="CF289" s="19">
        <v>850344.0</v>
      </c>
    </row>
    <row r="290" ht="12.75" hidden="1" customHeight="1">
      <c r="A290" s="18" t="s">
        <v>38</v>
      </c>
      <c r="B290" s="18" t="s">
        <v>41</v>
      </c>
      <c r="C290" s="18">
        <v>4.0</v>
      </c>
      <c r="D290" s="18" t="s">
        <v>48</v>
      </c>
      <c r="E290" s="18" t="s">
        <v>49</v>
      </c>
      <c r="F290" s="19">
        <v>78217.0</v>
      </c>
      <c r="G290" s="19">
        <v>117437.0</v>
      </c>
      <c r="H290" s="19">
        <v>124663.0</v>
      </c>
      <c r="I290" s="19">
        <v>126807.0</v>
      </c>
      <c r="J290" s="19">
        <v>136068.0</v>
      </c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>
        <v>141794.0</v>
      </c>
      <c r="AN290" s="19">
        <v>147684.0</v>
      </c>
      <c r="AO290" s="19">
        <v>153724.0</v>
      </c>
      <c r="AP290" s="19">
        <v>160234.0</v>
      </c>
      <c r="AQ290" s="19">
        <v>167758.0</v>
      </c>
      <c r="AR290" s="19">
        <v>176616.0</v>
      </c>
      <c r="AS290" s="19">
        <v>186841.0</v>
      </c>
      <c r="AT290" s="19">
        <v>198204.0</v>
      </c>
      <c r="AU290" s="19">
        <v>210420.0</v>
      </c>
      <c r="AV290" s="19">
        <v>223188.0</v>
      </c>
      <c r="AW290" s="19">
        <v>236312.0</v>
      </c>
      <c r="AX290" s="19">
        <v>249722.0</v>
      </c>
      <c r="AY290" s="19">
        <v>263411.0</v>
      </c>
      <c r="AZ290" s="19">
        <v>277354.0</v>
      </c>
      <c r="BA290" s="19">
        <v>291490.0</v>
      </c>
      <c r="BB290" s="19">
        <v>305828.0</v>
      </c>
      <c r="BC290" s="19">
        <v>320225.0</v>
      </c>
      <c r="BD290" s="19">
        <v>334662.0</v>
      </c>
      <c r="BE290" s="19">
        <v>349231.0</v>
      </c>
      <c r="BF290" s="19">
        <v>364130.0</v>
      </c>
      <c r="BG290" s="19">
        <v>379400.0</v>
      </c>
      <c r="BH290" s="19">
        <v>395036.0</v>
      </c>
      <c r="BI290" s="19">
        <v>410704.0</v>
      </c>
      <c r="BJ290" s="19">
        <v>425195.0</v>
      </c>
      <c r="BK290" s="19">
        <v>438990.0</v>
      </c>
      <c r="BL290" s="19">
        <v>451406.0</v>
      </c>
      <c r="BM290" s="19">
        <v>461673.0</v>
      </c>
      <c r="BN290" s="19">
        <v>469478.0</v>
      </c>
      <c r="BO290" s="19">
        <v>475575.0</v>
      </c>
      <c r="BP290" s="19">
        <v>479903.0</v>
      </c>
      <c r="BQ290" s="19">
        <v>483131.0</v>
      </c>
      <c r="BR290" s="19">
        <v>486092.0</v>
      </c>
      <c r="BS290" s="19">
        <v>489468.0</v>
      </c>
      <c r="BT290" s="19">
        <v>493157.0</v>
      </c>
      <c r="BU290" s="19">
        <v>497240.0</v>
      </c>
      <c r="BV290" s="19">
        <v>502746.0</v>
      </c>
      <c r="BW290" s="19">
        <v>510912.0</v>
      </c>
      <c r="BX290" s="19">
        <v>522375.0</v>
      </c>
      <c r="BY290" s="19">
        <v>537462.0</v>
      </c>
      <c r="BZ290" s="19">
        <v>555355.0</v>
      </c>
      <c r="CA290" s="19">
        <v>574206.0</v>
      </c>
      <c r="CB290" s="19">
        <v>591603.0</v>
      </c>
      <c r="CC290" s="19">
        <v>605910.0</v>
      </c>
      <c r="CD290" s="19">
        <v>616802.0</v>
      </c>
      <c r="CE290" s="19">
        <v>624940.0</v>
      </c>
      <c r="CF290" s="19">
        <v>630861.0</v>
      </c>
    </row>
    <row r="291" ht="12.75" hidden="1" customHeight="1">
      <c r="A291" s="18" t="s">
        <v>39</v>
      </c>
      <c r="B291" s="18" t="s">
        <v>41</v>
      </c>
      <c r="C291" s="18">
        <v>4.0</v>
      </c>
      <c r="D291" s="18" t="s">
        <v>48</v>
      </c>
      <c r="E291" s="18" t="s">
        <v>49</v>
      </c>
      <c r="F291" s="19">
        <v>36746.0</v>
      </c>
      <c r="G291" s="19">
        <v>60000.0</v>
      </c>
      <c r="H291" s="19">
        <v>65616.0</v>
      </c>
      <c r="I291" s="19">
        <v>67534.0</v>
      </c>
      <c r="J291" s="19">
        <v>75341.0</v>
      </c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>
        <v>80182.0</v>
      </c>
      <c r="AN291" s="19">
        <v>85165.0</v>
      </c>
      <c r="AO291" s="19">
        <v>90171.0</v>
      </c>
      <c r="AP291" s="19">
        <v>95002.0</v>
      </c>
      <c r="AQ291" s="19">
        <v>99953.0</v>
      </c>
      <c r="AR291" s="19">
        <v>105322.0</v>
      </c>
      <c r="AS291" s="19">
        <v>110872.0</v>
      </c>
      <c r="AT291" s="19">
        <v>116525.0</v>
      </c>
      <c r="AU291" s="19">
        <v>122343.0</v>
      </c>
      <c r="AV291" s="19">
        <v>128811.0</v>
      </c>
      <c r="AW291" s="19">
        <v>136273.0</v>
      </c>
      <c r="AX291" s="19">
        <v>144580.0</v>
      </c>
      <c r="AY291" s="19">
        <v>153521.0</v>
      </c>
      <c r="AZ291" s="19">
        <v>162946.0</v>
      </c>
      <c r="BA291" s="19">
        <v>172973.0</v>
      </c>
      <c r="BB291" s="19">
        <v>183698.0</v>
      </c>
      <c r="BC291" s="19">
        <v>195005.0</v>
      </c>
      <c r="BD291" s="19">
        <v>206775.0</v>
      </c>
      <c r="BE291" s="19">
        <v>218908.0</v>
      </c>
      <c r="BF291" s="19">
        <v>231458.0</v>
      </c>
      <c r="BG291" s="19">
        <v>244498.0</v>
      </c>
      <c r="BH291" s="19">
        <v>257877.0</v>
      </c>
      <c r="BI291" s="19">
        <v>271525.0</v>
      </c>
      <c r="BJ291" s="19">
        <v>285439.0</v>
      </c>
      <c r="BK291" s="19">
        <v>299792.0</v>
      </c>
      <c r="BL291" s="19">
        <v>314652.0</v>
      </c>
      <c r="BM291" s="19">
        <v>329913.0</v>
      </c>
      <c r="BN291" s="19">
        <v>345321.0</v>
      </c>
      <c r="BO291" s="19">
        <v>360114.0</v>
      </c>
      <c r="BP291" s="19">
        <v>374765.0</v>
      </c>
      <c r="BQ291" s="19">
        <v>388915.0</v>
      </c>
      <c r="BR291" s="19">
        <v>402059.0</v>
      </c>
      <c r="BS291" s="19">
        <v>413901.0</v>
      </c>
      <c r="BT291" s="19">
        <v>424496.0</v>
      </c>
      <c r="BU291" s="19">
        <v>434151.0</v>
      </c>
      <c r="BV291" s="19">
        <v>443092.0</v>
      </c>
      <c r="BW291" s="19">
        <v>451516.0</v>
      </c>
      <c r="BX291" s="19">
        <v>459629.0</v>
      </c>
      <c r="BY291" s="19">
        <v>467337.0</v>
      </c>
      <c r="BZ291" s="19">
        <v>474849.0</v>
      </c>
      <c r="CA291" s="19">
        <v>482945.0</v>
      </c>
      <c r="CB291" s="19">
        <v>492487.0</v>
      </c>
      <c r="CC291" s="19">
        <v>503905.0</v>
      </c>
      <c r="CD291" s="19">
        <v>517213.0</v>
      </c>
      <c r="CE291" s="19">
        <v>531877.0</v>
      </c>
      <c r="CF291" s="19">
        <v>547136.0</v>
      </c>
    </row>
    <row r="292" ht="12.75" hidden="1" customHeight="1">
      <c r="A292" s="18" t="s">
        <v>18</v>
      </c>
      <c r="B292" s="18" t="s">
        <v>19</v>
      </c>
      <c r="C292" s="18">
        <v>5.0</v>
      </c>
      <c r="D292" s="18" t="s">
        <v>50</v>
      </c>
      <c r="E292" s="18" t="s">
        <v>51</v>
      </c>
      <c r="F292" s="19">
        <v>1150765.0</v>
      </c>
      <c r="G292" s="19">
        <v>1221046.0</v>
      </c>
      <c r="H292" s="19">
        <v>1198023.0</v>
      </c>
      <c r="I292" s="19">
        <v>1184025.0</v>
      </c>
      <c r="J292" s="19">
        <v>1140711.0</v>
      </c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>
        <v>1122060.0</v>
      </c>
      <c r="AN292" s="19">
        <v>1107542.0</v>
      </c>
      <c r="AO292" s="19">
        <v>1094809.0</v>
      </c>
      <c r="AP292" s="19">
        <v>1081137.0</v>
      </c>
      <c r="AQ292" s="19">
        <v>1067974.0</v>
      </c>
      <c r="AR292" s="19">
        <v>1057643.0</v>
      </c>
      <c r="AS292" s="19">
        <v>1048496.0</v>
      </c>
      <c r="AT292" s="19">
        <v>1040290.0</v>
      </c>
      <c r="AU292" s="19">
        <v>1032961.0</v>
      </c>
      <c r="AV292" s="19">
        <v>1026420.0</v>
      </c>
      <c r="AW292" s="19">
        <v>1020541.0</v>
      </c>
      <c r="AX292" s="19">
        <v>1015178.0</v>
      </c>
      <c r="AY292" s="19">
        <v>1010189.0</v>
      </c>
      <c r="AZ292" s="19">
        <v>1005531.0</v>
      </c>
      <c r="BA292" s="19">
        <v>1001138.0</v>
      </c>
      <c r="BB292" s="19">
        <v>996846.0</v>
      </c>
      <c r="BC292" s="19">
        <v>992564.0</v>
      </c>
      <c r="BD292" s="19">
        <v>988278.0</v>
      </c>
      <c r="BE292" s="19">
        <v>983960.0</v>
      </c>
      <c r="BF292" s="19">
        <v>979502.0</v>
      </c>
      <c r="BG292" s="19">
        <v>974847.0</v>
      </c>
      <c r="BH292" s="19">
        <v>969989.0</v>
      </c>
      <c r="BI292" s="19">
        <v>964958.0</v>
      </c>
      <c r="BJ292" s="19">
        <v>959676.0</v>
      </c>
      <c r="BK292" s="19">
        <v>954040.0</v>
      </c>
      <c r="BL292" s="19">
        <v>947997.0</v>
      </c>
      <c r="BM292" s="19">
        <v>941614.0</v>
      </c>
      <c r="BN292" s="19">
        <v>934940.0</v>
      </c>
      <c r="BO292" s="19">
        <v>927902.0</v>
      </c>
      <c r="BP292" s="19">
        <v>920421.0</v>
      </c>
      <c r="BQ292" s="19">
        <v>912508.0</v>
      </c>
      <c r="BR292" s="19">
        <v>904285.0</v>
      </c>
      <c r="BS292" s="19">
        <v>895869.0</v>
      </c>
      <c r="BT292" s="19">
        <v>887284.0</v>
      </c>
      <c r="BU292" s="19">
        <v>878606.0</v>
      </c>
      <c r="BV292" s="19">
        <v>869976.0</v>
      </c>
      <c r="BW292" s="19">
        <v>861514.0</v>
      </c>
      <c r="BX292" s="19">
        <v>853256.0</v>
      </c>
      <c r="BY292" s="19">
        <v>845282.0</v>
      </c>
      <c r="BZ292" s="19">
        <v>837696.0</v>
      </c>
      <c r="CA292" s="19">
        <v>830553.0</v>
      </c>
      <c r="CB292" s="19">
        <v>823816.0</v>
      </c>
      <c r="CC292" s="19">
        <v>817417.0</v>
      </c>
      <c r="CD292" s="19">
        <v>811354.0</v>
      </c>
      <c r="CE292" s="19">
        <v>805653.0</v>
      </c>
      <c r="CF292" s="19">
        <v>800266.0</v>
      </c>
    </row>
    <row r="293" ht="12.75" hidden="1" customHeight="1">
      <c r="A293" s="18" t="s">
        <v>22</v>
      </c>
      <c r="B293" s="18" t="s">
        <v>19</v>
      </c>
      <c r="C293" s="18">
        <v>5.0</v>
      </c>
      <c r="D293" s="18" t="s">
        <v>50</v>
      </c>
      <c r="E293" s="18" t="s">
        <v>51</v>
      </c>
      <c r="F293" s="19">
        <v>1212806.0</v>
      </c>
      <c r="G293" s="19">
        <v>1175321.0</v>
      </c>
      <c r="H293" s="19">
        <v>1212402.0</v>
      </c>
      <c r="I293" s="19">
        <v>1220689.0</v>
      </c>
      <c r="J293" s="19">
        <v>1234540.0</v>
      </c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>
        <v>1222667.0</v>
      </c>
      <c r="AN293" s="19">
        <v>1209378.0</v>
      </c>
      <c r="AO293" s="19">
        <v>1195030.0</v>
      </c>
      <c r="AP293" s="19">
        <v>1174027.0</v>
      </c>
      <c r="AQ293" s="19">
        <v>1151812.0</v>
      </c>
      <c r="AR293" s="19">
        <v>1132988.0</v>
      </c>
      <c r="AS293" s="19">
        <v>1118294.0</v>
      </c>
      <c r="AT293" s="19">
        <v>1105413.0</v>
      </c>
      <c r="AU293" s="19">
        <v>1091611.0</v>
      </c>
      <c r="AV293" s="19">
        <v>1078275.0</v>
      </c>
      <c r="AW293" s="19">
        <v>1067718.0</v>
      </c>
      <c r="AX293" s="19">
        <v>1058289.0</v>
      </c>
      <c r="AY293" s="19">
        <v>1049798.0</v>
      </c>
      <c r="AZ293" s="19">
        <v>1042193.0</v>
      </c>
      <c r="BA293" s="19">
        <v>1035394.0</v>
      </c>
      <c r="BB293" s="19">
        <v>1029270.0</v>
      </c>
      <c r="BC293" s="19">
        <v>1023674.0</v>
      </c>
      <c r="BD293" s="19">
        <v>1018456.0</v>
      </c>
      <c r="BE293" s="19">
        <v>1013575.0</v>
      </c>
      <c r="BF293" s="19">
        <v>1008951.0</v>
      </c>
      <c r="BG293" s="19">
        <v>1004449.0</v>
      </c>
      <c r="BH293" s="19">
        <v>999970.0</v>
      </c>
      <c r="BI293" s="19">
        <v>995483.0</v>
      </c>
      <c r="BJ293" s="19">
        <v>990976.0</v>
      </c>
      <c r="BK293" s="19">
        <v>986340.0</v>
      </c>
      <c r="BL293" s="19">
        <v>981508.0</v>
      </c>
      <c r="BM293" s="19">
        <v>976468.0</v>
      </c>
      <c r="BN293" s="19">
        <v>971251.0</v>
      </c>
      <c r="BO293" s="19">
        <v>965792.0</v>
      </c>
      <c r="BP293" s="19">
        <v>959977.0</v>
      </c>
      <c r="BQ293" s="19">
        <v>953768.0</v>
      </c>
      <c r="BR293" s="19">
        <v>947217.0</v>
      </c>
      <c r="BS293" s="19">
        <v>940372.0</v>
      </c>
      <c r="BT293" s="19">
        <v>933169.0</v>
      </c>
      <c r="BU293" s="19">
        <v>925521.0</v>
      </c>
      <c r="BV293" s="19">
        <v>917446.0</v>
      </c>
      <c r="BW293" s="19">
        <v>909059.0</v>
      </c>
      <c r="BX293" s="19">
        <v>900477.0</v>
      </c>
      <c r="BY293" s="19">
        <v>891726.0</v>
      </c>
      <c r="BZ293" s="19">
        <v>882893.0</v>
      </c>
      <c r="CA293" s="19">
        <v>874115.0</v>
      </c>
      <c r="CB293" s="19">
        <v>865494.0</v>
      </c>
      <c r="CC293" s="19">
        <v>857075.0</v>
      </c>
      <c r="CD293" s="19">
        <v>848940.0</v>
      </c>
      <c r="CE293" s="19">
        <v>841204.0</v>
      </c>
      <c r="CF293" s="19">
        <v>833915.0</v>
      </c>
    </row>
    <row r="294" ht="12.75" hidden="1" customHeight="1">
      <c r="A294" s="18" t="s">
        <v>23</v>
      </c>
      <c r="B294" s="18" t="s">
        <v>19</v>
      </c>
      <c r="C294" s="18">
        <v>5.0</v>
      </c>
      <c r="D294" s="18" t="s">
        <v>50</v>
      </c>
      <c r="E294" s="18" t="s">
        <v>51</v>
      </c>
      <c r="F294" s="19">
        <v>1282466.0</v>
      </c>
      <c r="G294" s="19">
        <v>1189208.0</v>
      </c>
      <c r="H294" s="19">
        <v>1171389.0</v>
      </c>
      <c r="I294" s="19">
        <v>1174238.0</v>
      </c>
      <c r="J294" s="19">
        <v>1194243.0</v>
      </c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>
        <v>1216823.0</v>
      </c>
      <c r="AN294" s="19">
        <v>1230387.0</v>
      </c>
      <c r="AO294" s="19">
        <v>1238080.0</v>
      </c>
      <c r="AP294" s="19">
        <v>1248906.0</v>
      </c>
      <c r="AQ294" s="19">
        <v>1251005.0</v>
      </c>
      <c r="AR294" s="19">
        <v>1238367.0</v>
      </c>
      <c r="AS294" s="19">
        <v>1224491.0</v>
      </c>
      <c r="AT294" s="19">
        <v>1209669.0</v>
      </c>
      <c r="AU294" s="19">
        <v>1188056.0</v>
      </c>
      <c r="AV294" s="19">
        <v>1165237.0</v>
      </c>
      <c r="AW294" s="19">
        <v>1145927.0</v>
      </c>
      <c r="AX294" s="19">
        <v>1130794.0</v>
      </c>
      <c r="AY294" s="19">
        <v>1117499.0</v>
      </c>
      <c r="AZ294" s="19">
        <v>1103297.0</v>
      </c>
      <c r="BA294" s="19">
        <v>1089535.0</v>
      </c>
      <c r="BB294" s="19">
        <v>1078589.0</v>
      </c>
      <c r="BC294" s="19">
        <v>1068803.0</v>
      </c>
      <c r="BD294" s="19">
        <v>1059997.0</v>
      </c>
      <c r="BE294" s="19">
        <v>1052096.0</v>
      </c>
      <c r="BF294" s="19">
        <v>1045022.0</v>
      </c>
      <c r="BG294" s="19">
        <v>1038634.0</v>
      </c>
      <c r="BH294" s="19">
        <v>1032793.0</v>
      </c>
      <c r="BI294" s="19">
        <v>1027329.0</v>
      </c>
      <c r="BJ294" s="19">
        <v>1022205.0</v>
      </c>
      <c r="BK294" s="19">
        <v>1017347.0</v>
      </c>
      <c r="BL294" s="19">
        <v>1012616.0</v>
      </c>
      <c r="BM294" s="19">
        <v>1007912.0</v>
      </c>
      <c r="BN294" s="19">
        <v>1003206.0</v>
      </c>
      <c r="BO294" s="19">
        <v>998485.0</v>
      </c>
      <c r="BP294" s="19">
        <v>993630.0</v>
      </c>
      <c r="BQ294" s="19">
        <v>988585.0</v>
      </c>
      <c r="BR294" s="19">
        <v>983348.0</v>
      </c>
      <c r="BS294" s="19">
        <v>977931.0</v>
      </c>
      <c r="BT294" s="19">
        <v>972266.0</v>
      </c>
      <c r="BU294" s="19">
        <v>966253.0</v>
      </c>
      <c r="BV294" s="19">
        <v>959843.0</v>
      </c>
      <c r="BW294" s="19">
        <v>953091.0</v>
      </c>
      <c r="BX294" s="19">
        <v>946053.0</v>
      </c>
      <c r="BY294" s="19">
        <v>938659.0</v>
      </c>
      <c r="BZ294" s="19">
        <v>930820.0</v>
      </c>
      <c r="CA294" s="19">
        <v>922554.0</v>
      </c>
      <c r="CB294" s="19">
        <v>913977.0</v>
      </c>
      <c r="CC294" s="19">
        <v>905208.0</v>
      </c>
      <c r="CD294" s="19">
        <v>896275.0</v>
      </c>
      <c r="CE294" s="19">
        <v>887253.0</v>
      </c>
      <c r="CF294" s="19">
        <v>878295.0</v>
      </c>
    </row>
    <row r="295" ht="12.75" hidden="1" customHeight="1">
      <c r="A295" s="18" t="s">
        <v>24</v>
      </c>
      <c r="B295" s="18" t="s">
        <v>19</v>
      </c>
      <c r="C295" s="18">
        <v>5.0</v>
      </c>
      <c r="D295" s="18" t="s">
        <v>50</v>
      </c>
      <c r="E295" s="18" t="s">
        <v>51</v>
      </c>
      <c r="F295" s="19">
        <v>1301761.0</v>
      </c>
      <c r="G295" s="19">
        <v>1273986.0</v>
      </c>
      <c r="H295" s="19">
        <v>1257884.0</v>
      </c>
      <c r="I295" s="19">
        <v>1245059.0</v>
      </c>
      <c r="J295" s="19">
        <v>1224673.0</v>
      </c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>
        <v>1215206.0</v>
      </c>
      <c r="AN295" s="19">
        <v>1206627.0</v>
      </c>
      <c r="AO295" s="19">
        <v>1209227.0</v>
      </c>
      <c r="AP295" s="19">
        <v>1215587.0</v>
      </c>
      <c r="AQ295" s="19">
        <v>1228656.0</v>
      </c>
      <c r="AR295" s="19">
        <v>1251321.0</v>
      </c>
      <c r="AS295" s="19">
        <v>1264638.0</v>
      </c>
      <c r="AT295" s="19">
        <v>1271743.0</v>
      </c>
      <c r="AU295" s="19">
        <v>1282015.0</v>
      </c>
      <c r="AV295" s="19">
        <v>1283314.0</v>
      </c>
      <c r="AW295" s="19">
        <v>1269489.0</v>
      </c>
      <c r="AX295" s="19">
        <v>1254554.0</v>
      </c>
      <c r="AY295" s="19">
        <v>1238722.0</v>
      </c>
      <c r="AZ295" s="19">
        <v>1215791.0</v>
      </c>
      <c r="BA295" s="19">
        <v>1191587.0</v>
      </c>
      <c r="BB295" s="19">
        <v>1171059.0</v>
      </c>
      <c r="BC295" s="19">
        <v>1154838.0</v>
      </c>
      <c r="BD295" s="19">
        <v>1140627.0</v>
      </c>
      <c r="BE295" s="19">
        <v>1125620.0</v>
      </c>
      <c r="BF295" s="19">
        <v>1111098.0</v>
      </c>
      <c r="BG295" s="19">
        <v>1099504.0</v>
      </c>
      <c r="BH295" s="19">
        <v>1089110.0</v>
      </c>
      <c r="BI295" s="19">
        <v>1079729.0</v>
      </c>
      <c r="BJ295" s="19">
        <v>1071290.0</v>
      </c>
      <c r="BK295" s="19">
        <v>1063695.0</v>
      </c>
      <c r="BL295" s="19">
        <v>1056797.0</v>
      </c>
      <c r="BM295" s="19">
        <v>1050460.0</v>
      </c>
      <c r="BN295" s="19">
        <v>1044521.0</v>
      </c>
      <c r="BO295" s="19">
        <v>1038923.0</v>
      </c>
      <c r="BP295" s="19">
        <v>1033609.0</v>
      </c>
      <c r="BQ295" s="19">
        <v>1028424.0</v>
      </c>
      <c r="BR295" s="19">
        <v>1023269.0</v>
      </c>
      <c r="BS295" s="19">
        <v>1018127.0</v>
      </c>
      <c r="BT295" s="19">
        <v>1012976.0</v>
      </c>
      <c r="BU295" s="19">
        <v>1007688.0</v>
      </c>
      <c r="BV295" s="19">
        <v>1002208.0</v>
      </c>
      <c r="BW295" s="19">
        <v>996535.0</v>
      </c>
      <c r="BX295" s="19">
        <v>990693.0</v>
      </c>
      <c r="BY295" s="19">
        <v>984612.0</v>
      </c>
      <c r="BZ295" s="19">
        <v>978183.0</v>
      </c>
      <c r="CA295" s="19">
        <v>971356.0</v>
      </c>
      <c r="CB295" s="19">
        <v>964193.0</v>
      </c>
      <c r="CC295" s="19">
        <v>956747.0</v>
      </c>
      <c r="CD295" s="19">
        <v>948953.0</v>
      </c>
      <c r="CE295" s="19">
        <v>940722.0</v>
      </c>
      <c r="CF295" s="19">
        <v>932057.0</v>
      </c>
    </row>
    <row r="296" ht="12.75" hidden="1" customHeight="1">
      <c r="A296" s="18" t="s">
        <v>25</v>
      </c>
      <c r="B296" s="18" t="s">
        <v>19</v>
      </c>
      <c r="C296" s="18">
        <v>5.0</v>
      </c>
      <c r="D296" s="18" t="s">
        <v>50</v>
      </c>
      <c r="E296" s="18" t="s">
        <v>51</v>
      </c>
      <c r="F296" s="19">
        <v>1330378.0</v>
      </c>
      <c r="G296" s="19">
        <v>1342381.0</v>
      </c>
      <c r="H296" s="19">
        <v>1342074.0</v>
      </c>
      <c r="I296" s="19">
        <v>1335186.0</v>
      </c>
      <c r="J296" s="19">
        <v>1313783.0</v>
      </c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>
        <v>1302976.0</v>
      </c>
      <c r="AN296" s="19">
        <v>1297751.0</v>
      </c>
      <c r="AO296" s="19">
        <v>1286943.0</v>
      </c>
      <c r="AP296" s="19">
        <v>1277118.0</v>
      </c>
      <c r="AQ296" s="19">
        <v>1270024.0</v>
      </c>
      <c r="AR296" s="19">
        <v>1261773.0</v>
      </c>
      <c r="AS296" s="19">
        <v>1253972.0</v>
      </c>
      <c r="AT296" s="19">
        <v>1256935.0</v>
      </c>
      <c r="AU296" s="19">
        <v>1263084.0</v>
      </c>
      <c r="AV296" s="19">
        <v>1275644.0</v>
      </c>
      <c r="AW296" s="19">
        <v>1297740.0</v>
      </c>
      <c r="AX296" s="19">
        <v>1310044.0</v>
      </c>
      <c r="AY296" s="19">
        <v>1315941.0</v>
      </c>
      <c r="AZ296" s="19">
        <v>1325209.0</v>
      </c>
      <c r="BA296" s="19">
        <v>1325301.0</v>
      </c>
      <c r="BB296" s="19">
        <v>1309827.0</v>
      </c>
      <c r="BC296" s="19">
        <v>1293358.0</v>
      </c>
      <c r="BD296" s="19">
        <v>1276085.0</v>
      </c>
      <c r="BE296" s="19">
        <v>1251534.0</v>
      </c>
      <c r="BF296" s="19">
        <v>1225827.0</v>
      </c>
      <c r="BG296" s="19">
        <v>1204062.0</v>
      </c>
      <c r="BH296" s="19">
        <v>1186738.0</v>
      </c>
      <c r="BI296" s="19">
        <v>1171513.0</v>
      </c>
      <c r="BJ296" s="19">
        <v>1155547.0</v>
      </c>
      <c r="BK296" s="19">
        <v>1140057.0</v>
      </c>
      <c r="BL296" s="19">
        <v>1127588.0</v>
      </c>
      <c r="BM296" s="19">
        <v>1116363.0</v>
      </c>
      <c r="BN296" s="19">
        <v>1106174.0</v>
      </c>
      <c r="BO296" s="19">
        <v>1096963.0</v>
      </c>
      <c r="BP296" s="19">
        <v>1088630.0</v>
      </c>
      <c r="BQ296" s="19">
        <v>1081010.0</v>
      </c>
      <c r="BR296" s="19">
        <v>1073979.0</v>
      </c>
      <c r="BS296" s="19">
        <v>1067366.0</v>
      </c>
      <c r="BT296" s="19">
        <v>1061113.0</v>
      </c>
      <c r="BU296" s="19">
        <v>1055143.0</v>
      </c>
      <c r="BV296" s="19">
        <v>1049310.0</v>
      </c>
      <c r="BW296" s="19">
        <v>1043514.0</v>
      </c>
      <c r="BX296" s="19">
        <v>1037732.0</v>
      </c>
      <c r="BY296" s="19">
        <v>1031951.0</v>
      </c>
      <c r="BZ296" s="19">
        <v>1026041.0</v>
      </c>
      <c r="CA296" s="19">
        <v>1019949.0</v>
      </c>
      <c r="CB296" s="19">
        <v>1013676.0</v>
      </c>
      <c r="CC296" s="19">
        <v>1007236.0</v>
      </c>
      <c r="CD296" s="19">
        <v>1000552.0</v>
      </c>
      <c r="CE296" s="19">
        <v>993518.0</v>
      </c>
      <c r="CF296" s="19">
        <v>986093.0</v>
      </c>
    </row>
    <row r="297" ht="12.75" hidden="1" customHeight="1">
      <c r="A297" s="18" t="s">
        <v>26</v>
      </c>
      <c r="B297" s="18" t="s">
        <v>19</v>
      </c>
      <c r="C297" s="18">
        <v>5.0</v>
      </c>
      <c r="D297" s="18" t="s">
        <v>50</v>
      </c>
      <c r="E297" s="18" t="s">
        <v>51</v>
      </c>
      <c r="F297" s="19">
        <v>1360806.0</v>
      </c>
      <c r="G297" s="19">
        <v>1335832.0</v>
      </c>
      <c r="H297" s="19">
        <v>1353227.0</v>
      </c>
      <c r="I297" s="19">
        <v>1358297.0</v>
      </c>
      <c r="J297" s="19">
        <v>1362410.0</v>
      </c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>
        <v>1362452.0</v>
      </c>
      <c r="AN297" s="19">
        <v>1359769.0</v>
      </c>
      <c r="AO297" s="19">
        <v>1354828.0</v>
      </c>
      <c r="AP297" s="19">
        <v>1347817.0</v>
      </c>
      <c r="AQ297" s="19">
        <v>1339287.0</v>
      </c>
      <c r="AR297" s="19">
        <v>1330760.0</v>
      </c>
      <c r="AS297" s="19">
        <v>1327699.0</v>
      </c>
      <c r="AT297" s="19">
        <v>1318272.0</v>
      </c>
      <c r="AU297" s="19">
        <v>1309155.0</v>
      </c>
      <c r="AV297" s="19">
        <v>1302092.0</v>
      </c>
      <c r="AW297" s="19">
        <v>1293036.0</v>
      </c>
      <c r="AX297" s="19">
        <v>1284087.0</v>
      </c>
      <c r="AY297" s="19">
        <v>1286104.0</v>
      </c>
      <c r="AZ297" s="19">
        <v>1291356.0</v>
      </c>
      <c r="BA297" s="19">
        <v>1303242.0</v>
      </c>
      <c r="BB297" s="19">
        <v>1324913.0</v>
      </c>
      <c r="BC297" s="19">
        <v>1336551.0</v>
      </c>
      <c r="BD297" s="19">
        <v>1341672.0</v>
      </c>
      <c r="BE297" s="19">
        <v>1350446.0</v>
      </c>
      <c r="BF297" s="19">
        <v>1350015.0</v>
      </c>
      <c r="BG297" s="19">
        <v>1333805.0</v>
      </c>
      <c r="BH297" s="19">
        <v>1316692.0</v>
      </c>
      <c r="BI297" s="19">
        <v>1298767.0</v>
      </c>
      <c r="BJ297" s="19">
        <v>1273423.0</v>
      </c>
      <c r="BK297" s="19">
        <v>1246946.0</v>
      </c>
      <c r="BL297" s="19">
        <v>1224468.0</v>
      </c>
      <c r="BM297" s="19">
        <v>1206474.0</v>
      </c>
      <c r="BN297" s="19">
        <v>1190621.0</v>
      </c>
      <c r="BO297" s="19">
        <v>1174052.0</v>
      </c>
      <c r="BP297" s="19">
        <v>1157960.0</v>
      </c>
      <c r="BQ297" s="19">
        <v>1144929.0</v>
      </c>
      <c r="BR297" s="19">
        <v>1133164.0</v>
      </c>
      <c r="BS297" s="19">
        <v>1122460.0</v>
      </c>
      <c r="BT297" s="19">
        <v>1112743.0</v>
      </c>
      <c r="BU297" s="19">
        <v>1103927.0</v>
      </c>
      <c r="BV297" s="19">
        <v>1095840.0</v>
      </c>
      <c r="BW297" s="19">
        <v>1088350.0</v>
      </c>
      <c r="BX297" s="19">
        <v>1081290.0</v>
      </c>
      <c r="BY297" s="19">
        <v>1074595.0</v>
      </c>
      <c r="BZ297" s="19">
        <v>1068189.0</v>
      </c>
      <c r="CA297" s="19">
        <v>1061919.0</v>
      </c>
      <c r="CB297" s="19">
        <v>1055691.0</v>
      </c>
      <c r="CC297" s="19">
        <v>1049492.0</v>
      </c>
      <c r="CD297" s="19">
        <v>1043291.0</v>
      </c>
      <c r="CE297" s="19">
        <v>1036970.0</v>
      </c>
      <c r="CF297" s="19">
        <v>1030467.0</v>
      </c>
    </row>
    <row r="298" ht="12.75" hidden="1" customHeight="1">
      <c r="A298" s="18" t="s">
        <v>27</v>
      </c>
      <c r="B298" s="18" t="s">
        <v>19</v>
      </c>
      <c r="C298" s="18">
        <v>5.0</v>
      </c>
      <c r="D298" s="18" t="s">
        <v>50</v>
      </c>
      <c r="E298" s="18" t="s">
        <v>51</v>
      </c>
      <c r="F298" s="19">
        <v>1270437.0</v>
      </c>
      <c r="G298" s="19">
        <v>1351509.0</v>
      </c>
      <c r="H298" s="19">
        <v>1342302.0</v>
      </c>
      <c r="I298" s="19">
        <v>1340416.0</v>
      </c>
      <c r="J298" s="19">
        <v>1347708.0</v>
      </c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>
        <v>1355357.0</v>
      </c>
      <c r="AN298" s="19">
        <v>1362981.0</v>
      </c>
      <c r="AO298" s="19">
        <v>1369050.0</v>
      </c>
      <c r="AP298" s="19">
        <v>1373571.0</v>
      </c>
      <c r="AQ298" s="19">
        <v>1377049.0</v>
      </c>
      <c r="AR298" s="19">
        <v>1378601.0</v>
      </c>
      <c r="AS298" s="19">
        <v>1377262.0</v>
      </c>
      <c r="AT298" s="19">
        <v>1373315.0</v>
      </c>
      <c r="AU298" s="19">
        <v>1366931.0</v>
      </c>
      <c r="AV298" s="19">
        <v>1358617.0</v>
      </c>
      <c r="AW298" s="19">
        <v>1349844.0</v>
      </c>
      <c r="AX298" s="19">
        <v>1346361.0</v>
      </c>
      <c r="AY298" s="19">
        <v>1336379.0</v>
      </c>
      <c r="AZ298" s="19">
        <v>1326692.0</v>
      </c>
      <c r="BA298" s="19">
        <v>1319046.0</v>
      </c>
      <c r="BB298" s="19">
        <v>1309345.0</v>
      </c>
      <c r="BC298" s="19">
        <v>1299783.0</v>
      </c>
      <c r="BD298" s="19">
        <v>1301338.0</v>
      </c>
      <c r="BE298" s="19">
        <v>1306183.0</v>
      </c>
      <c r="BF298" s="19">
        <v>1317816.0</v>
      </c>
      <c r="BG298" s="19">
        <v>1339420.0</v>
      </c>
      <c r="BH298" s="19">
        <v>1350861.0</v>
      </c>
      <c r="BI298" s="19">
        <v>1355689.0</v>
      </c>
      <c r="BJ298" s="19">
        <v>1364290.0</v>
      </c>
      <c r="BK298" s="19">
        <v>1363634.0</v>
      </c>
      <c r="BL298" s="19">
        <v>1347035.0</v>
      </c>
      <c r="BM298" s="19">
        <v>1329574.0</v>
      </c>
      <c r="BN298" s="19">
        <v>1311298.0</v>
      </c>
      <c r="BO298" s="19">
        <v>1285500.0</v>
      </c>
      <c r="BP298" s="19">
        <v>1258565.0</v>
      </c>
      <c r="BQ298" s="19">
        <v>1235683.0</v>
      </c>
      <c r="BR298" s="19">
        <v>1217295.0</v>
      </c>
      <c r="BS298" s="19">
        <v>1201072.0</v>
      </c>
      <c r="BT298" s="19">
        <v>1184151.0</v>
      </c>
      <c r="BU298" s="19">
        <v>1167704.0</v>
      </c>
      <c r="BV298" s="19">
        <v>1154343.0</v>
      </c>
      <c r="BW298" s="19">
        <v>1142256.0</v>
      </c>
      <c r="BX298" s="19">
        <v>1131235.0</v>
      </c>
      <c r="BY298" s="19">
        <v>1121219.0</v>
      </c>
      <c r="BZ298" s="19">
        <v>1112102.0</v>
      </c>
      <c r="CA298" s="19">
        <v>1103745.0</v>
      </c>
      <c r="CB298" s="19">
        <v>1095977.0</v>
      </c>
      <c r="CC298" s="19">
        <v>1088639.0</v>
      </c>
      <c r="CD298" s="19">
        <v>1081679.0</v>
      </c>
      <c r="CE298" s="19">
        <v>1075006.0</v>
      </c>
      <c r="CF298" s="19">
        <v>1068481.0</v>
      </c>
    </row>
    <row r="299" ht="12.75" hidden="1" customHeight="1">
      <c r="A299" s="18" t="s">
        <v>28</v>
      </c>
      <c r="B299" s="18" t="s">
        <v>19</v>
      </c>
      <c r="C299" s="18">
        <v>5.0</v>
      </c>
      <c r="D299" s="18" t="s">
        <v>50</v>
      </c>
      <c r="E299" s="18" t="s">
        <v>51</v>
      </c>
      <c r="F299" s="19">
        <v>1108243.0</v>
      </c>
      <c r="G299" s="19">
        <v>1357438.0</v>
      </c>
      <c r="H299" s="19">
        <v>1367928.0</v>
      </c>
      <c r="I299" s="19">
        <v>1367740.0</v>
      </c>
      <c r="J299" s="19">
        <v>1360524.0</v>
      </c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>
        <v>1354881.0</v>
      </c>
      <c r="AN299" s="19">
        <v>1350706.0</v>
      </c>
      <c r="AO299" s="19">
        <v>1349597.0</v>
      </c>
      <c r="AP299" s="19">
        <v>1352425.0</v>
      </c>
      <c r="AQ299" s="19">
        <v>1358635.0</v>
      </c>
      <c r="AR299" s="19">
        <v>1366916.0</v>
      </c>
      <c r="AS299" s="19">
        <v>1375143.0</v>
      </c>
      <c r="AT299" s="19">
        <v>1381699.0</v>
      </c>
      <c r="AU299" s="19">
        <v>1386560.0</v>
      </c>
      <c r="AV299" s="19">
        <v>1390177.0</v>
      </c>
      <c r="AW299" s="19">
        <v>1391647.0</v>
      </c>
      <c r="AX299" s="19">
        <v>1390054.0</v>
      </c>
      <c r="AY299" s="19">
        <v>1385814.0</v>
      </c>
      <c r="AZ299" s="19">
        <v>1379093.0</v>
      </c>
      <c r="BA299" s="19">
        <v>1370428.0</v>
      </c>
      <c r="BB299" s="19">
        <v>1361293.0</v>
      </c>
      <c r="BC299" s="19">
        <v>1357509.0</v>
      </c>
      <c r="BD299" s="19">
        <v>1347198.0</v>
      </c>
      <c r="BE299" s="19">
        <v>1337206.0</v>
      </c>
      <c r="BF299" s="19">
        <v>1329290.0</v>
      </c>
      <c r="BG299" s="19">
        <v>1319297.0</v>
      </c>
      <c r="BH299" s="19">
        <v>1309475.0</v>
      </c>
      <c r="BI299" s="19">
        <v>1310846.0</v>
      </c>
      <c r="BJ299" s="19">
        <v>1315509.0</v>
      </c>
      <c r="BK299" s="19">
        <v>1327032.0</v>
      </c>
      <c r="BL299" s="19">
        <v>1348613.0</v>
      </c>
      <c r="BM299" s="19">
        <v>1359923.0</v>
      </c>
      <c r="BN299" s="19">
        <v>1364555.0</v>
      </c>
      <c r="BO299" s="19">
        <v>1373024.0</v>
      </c>
      <c r="BP299" s="19">
        <v>1372195.0</v>
      </c>
      <c r="BQ299" s="19">
        <v>1355320.0</v>
      </c>
      <c r="BR299" s="19">
        <v>1337594.0</v>
      </c>
      <c r="BS299" s="19">
        <v>1319060.0</v>
      </c>
      <c r="BT299" s="19">
        <v>1292954.0</v>
      </c>
      <c r="BU299" s="19">
        <v>1265722.0</v>
      </c>
      <c r="BV299" s="19">
        <v>1242552.0</v>
      </c>
      <c r="BW299" s="19">
        <v>1223906.0</v>
      </c>
      <c r="BX299" s="19">
        <v>1207438.0</v>
      </c>
      <c r="BY299" s="19">
        <v>1190281.0</v>
      </c>
      <c r="BZ299" s="19">
        <v>1173605.0</v>
      </c>
      <c r="CA299" s="19">
        <v>1160013.0</v>
      </c>
      <c r="CB299" s="19">
        <v>1147711.0</v>
      </c>
      <c r="CC299" s="19">
        <v>1136481.0</v>
      </c>
      <c r="CD299" s="19">
        <v>1126252.0</v>
      </c>
      <c r="CE299" s="19">
        <v>1116937.0</v>
      </c>
      <c r="CF299" s="19">
        <v>1108380.0</v>
      </c>
    </row>
    <row r="300" ht="12.75" hidden="1" customHeight="1">
      <c r="A300" s="18" t="s">
        <v>29</v>
      </c>
      <c r="B300" s="18" t="s">
        <v>19</v>
      </c>
      <c r="C300" s="18">
        <v>5.0</v>
      </c>
      <c r="D300" s="18" t="s">
        <v>50</v>
      </c>
      <c r="E300" s="18" t="s">
        <v>51</v>
      </c>
      <c r="F300" s="19">
        <v>996455.0</v>
      </c>
      <c r="G300" s="19">
        <v>1231518.0</v>
      </c>
      <c r="H300" s="19">
        <v>1301024.0</v>
      </c>
      <c r="I300" s="19">
        <v>1326765.0</v>
      </c>
      <c r="J300" s="19">
        <v>1359112.0</v>
      </c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>
        <v>1366562.0</v>
      </c>
      <c r="AN300" s="19">
        <v>1370036.0</v>
      </c>
      <c r="AO300" s="19">
        <v>1370903.0</v>
      </c>
      <c r="AP300" s="19">
        <v>1369023.0</v>
      </c>
      <c r="AQ300" s="19">
        <v>1364441.0</v>
      </c>
      <c r="AR300" s="19">
        <v>1358954.0</v>
      </c>
      <c r="AS300" s="19">
        <v>1354930.0</v>
      </c>
      <c r="AT300" s="19">
        <v>1353969.0</v>
      </c>
      <c r="AU300" s="19">
        <v>1356909.0</v>
      </c>
      <c r="AV300" s="19">
        <v>1363176.0</v>
      </c>
      <c r="AW300" s="19">
        <v>1371427.0</v>
      </c>
      <c r="AX300" s="19">
        <v>1379584.0</v>
      </c>
      <c r="AY300" s="19">
        <v>1386068.0</v>
      </c>
      <c r="AZ300" s="19">
        <v>1390857.0</v>
      </c>
      <c r="BA300" s="19">
        <v>1394400.0</v>
      </c>
      <c r="BB300" s="19">
        <v>1395791.0</v>
      </c>
      <c r="BC300" s="19">
        <v>1394100.0</v>
      </c>
      <c r="BD300" s="19">
        <v>1389766.0</v>
      </c>
      <c r="BE300" s="19">
        <v>1382959.0</v>
      </c>
      <c r="BF300" s="19">
        <v>1374235.0</v>
      </c>
      <c r="BG300" s="19">
        <v>1365063.0</v>
      </c>
      <c r="BH300" s="19">
        <v>1361272.0</v>
      </c>
      <c r="BI300" s="19">
        <v>1350906.0</v>
      </c>
      <c r="BJ300" s="19">
        <v>1340857.0</v>
      </c>
      <c r="BK300" s="19">
        <v>1332862.0</v>
      </c>
      <c r="BL300" s="19">
        <v>1322767.0</v>
      </c>
      <c r="BM300" s="19">
        <v>1312870.0</v>
      </c>
      <c r="BN300" s="19">
        <v>1314184.0</v>
      </c>
      <c r="BO300" s="19">
        <v>1318796.0</v>
      </c>
      <c r="BP300" s="19">
        <v>1330301.0</v>
      </c>
      <c r="BQ300" s="19">
        <v>1351887.0</v>
      </c>
      <c r="BR300" s="19">
        <v>1363135.0</v>
      </c>
      <c r="BS300" s="19">
        <v>1367665.0</v>
      </c>
      <c r="BT300" s="19">
        <v>1376057.0</v>
      </c>
      <c r="BU300" s="19">
        <v>1375143.0</v>
      </c>
      <c r="BV300" s="19">
        <v>1358154.0</v>
      </c>
      <c r="BW300" s="19">
        <v>1340316.0</v>
      </c>
      <c r="BX300" s="19">
        <v>1321668.0</v>
      </c>
      <c r="BY300" s="19">
        <v>1295446.0</v>
      </c>
      <c r="BZ300" s="19">
        <v>1268109.0</v>
      </c>
      <c r="CA300" s="19">
        <v>1244835.0</v>
      </c>
      <c r="CB300" s="19">
        <v>1226081.0</v>
      </c>
      <c r="CC300" s="19">
        <v>1209508.0</v>
      </c>
      <c r="CD300" s="19">
        <v>1192250.0</v>
      </c>
      <c r="CE300" s="19">
        <v>1175469.0</v>
      </c>
      <c r="CF300" s="19">
        <v>1161779.0</v>
      </c>
    </row>
    <row r="301" ht="12.75" hidden="1" customHeight="1">
      <c r="A301" s="18" t="s">
        <v>30</v>
      </c>
      <c r="B301" s="18" t="s">
        <v>19</v>
      </c>
      <c r="C301" s="18">
        <v>5.0</v>
      </c>
      <c r="D301" s="18" t="s">
        <v>50</v>
      </c>
      <c r="E301" s="18" t="s">
        <v>51</v>
      </c>
      <c r="F301" s="19">
        <v>873066.0</v>
      </c>
      <c r="G301" s="19">
        <v>1072883.0</v>
      </c>
      <c r="H301" s="19">
        <v>1122963.0</v>
      </c>
      <c r="I301" s="19">
        <v>1151862.0</v>
      </c>
      <c r="J301" s="19">
        <v>1222859.0</v>
      </c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>
        <v>1259875.0</v>
      </c>
      <c r="AN301" s="19">
        <v>1293129.0</v>
      </c>
      <c r="AO301" s="19">
        <v>1319957.0</v>
      </c>
      <c r="AP301" s="19">
        <v>1339564.0</v>
      </c>
      <c r="AQ301" s="19">
        <v>1352746.0</v>
      </c>
      <c r="AR301" s="19">
        <v>1360362.0</v>
      </c>
      <c r="AS301" s="19">
        <v>1364017.0</v>
      </c>
      <c r="AT301" s="19">
        <v>1365046.0</v>
      </c>
      <c r="AU301" s="19">
        <v>1363306.0</v>
      </c>
      <c r="AV301" s="19">
        <v>1358854.0</v>
      </c>
      <c r="AW301" s="19">
        <v>1353471.0</v>
      </c>
      <c r="AX301" s="19">
        <v>1349532.0</v>
      </c>
      <c r="AY301" s="19">
        <v>1348650.0</v>
      </c>
      <c r="AZ301" s="19">
        <v>1351660.0</v>
      </c>
      <c r="BA301" s="19">
        <v>1357980.0</v>
      </c>
      <c r="BB301" s="19">
        <v>1366269.0</v>
      </c>
      <c r="BC301" s="19">
        <v>1374464.0</v>
      </c>
      <c r="BD301" s="19">
        <v>1381009.0</v>
      </c>
      <c r="BE301" s="19">
        <v>1385894.0</v>
      </c>
      <c r="BF301" s="19">
        <v>1389569.0</v>
      </c>
      <c r="BG301" s="19">
        <v>1391110.0</v>
      </c>
      <c r="BH301" s="19">
        <v>1389569.0</v>
      </c>
      <c r="BI301" s="19">
        <v>1385384.0</v>
      </c>
      <c r="BJ301" s="19">
        <v>1378727.0</v>
      </c>
      <c r="BK301" s="19">
        <v>1370153.0</v>
      </c>
      <c r="BL301" s="19">
        <v>1361136.0</v>
      </c>
      <c r="BM301" s="19">
        <v>1357479.0</v>
      </c>
      <c r="BN301" s="19">
        <v>1347236.0</v>
      </c>
      <c r="BO301" s="19">
        <v>1337300.0</v>
      </c>
      <c r="BP301" s="19">
        <v>1329423.0</v>
      </c>
      <c r="BQ301" s="19">
        <v>1319427.0</v>
      </c>
      <c r="BR301" s="19">
        <v>1309644.0</v>
      </c>
      <c r="BS301" s="19">
        <v>1311033.0</v>
      </c>
      <c r="BT301" s="19">
        <v>1315697.0</v>
      </c>
      <c r="BU301" s="19">
        <v>1327251.0</v>
      </c>
      <c r="BV301" s="19">
        <v>1348866.0</v>
      </c>
      <c r="BW301" s="19">
        <v>1360125.0</v>
      </c>
      <c r="BX301" s="19">
        <v>1364653.0</v>
      </c>
      <c r="BY301" s="19">
        <v>1373044.0</v>
      </c>
      <c r="BZ301" s="19">
        <v>1372168.0</v>
      </c>
      <c r="CA301" s="19">
        <v>1355253.0</v>
      </c>
      <c r="CB301" s="19">
        <v>1337472.0</v>
      </c>
      <c r="CC301" s="19">
        <v>1318882.0</v>
      </c>
      <c r="CD301" s="19">
        <v>1292754.0</v>
      </c>
      <c r="CE301" s="19">
        <v>1265510.0</v>
      </c>
      <c r="CF301" s="19">
        <v>1242310.0</v>
      </c>
    </row>
    <row r="302" ht="12.75" hidden="1" customHeight="1">
      <c r="A302" s="18" t="s">
        <v>31</v>
      </c>
      <c r="B302" s="18" t="s">
        <v>19</v>
      </c>
      <c r="C302" s="18">
        <v>5.0</v>
      </c>
      <c r="D302" s="18" t="s">
        <v>50</v>
      </c>
      <c r="E302" s="18" t="s">
        <v>51</v>
      </c>
      <c r="F302" s="19">
        <v>716121.0</v>
      </c>
      <c r="G302" s="19">
        <v>950196.0</v>
      </c>
      <c r="H302" s="19">
        <v>988472.0</v>
      </c>
      <c r="I302" s="19">
        <v>1008066.0</v>
      </c>
      <c r="J302" s="19">
        <v>1053439.0</v>
      </c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>
        <v>1078006.0</v>
      </c>
      <c r="AN302" s="19">
        <v>1105153.0</v>
      </c>
      <c r="AO302" s="19">
        <v>1135429.0</v>
      </c>
      <c r="AP302" s="19">
        <v>1169414.0</v>
      </c>
      <c r="AQ302" s="19">
        <v>1206170.0</v>
      </c>
      <c r="AR302" s="19">
        <v>1242949.0</v>
      </c>
      <c r="AS302" s="19">
        <v>1276014.0</v>
      </c>
      <c r="AT302" s="19">
        <v>1302755.0</v>
      </c>
      <c r="AU302" s="19">
        <v>1322392.0</v>
      </c>
      <c r="AV302" s="19">
        <v>1335714.0</v>
      </c>
      <c r="AW302" s="19">
        <v>1343552.0</v>
      </c>
      <c r="AX302" s="19">
        <v>1347474.0</v>
      </c>
      <c r="AY302" s="19">
        <v>1348790.0</v>
      </c>
      <c r="AZ302" s="19">
        <v>1347353.0</v>
      </c>
      <c r="BA302" s="19">
        <v>1343228.0</v>
      </c>
      <c r="BB302" s="19">
        <v>1338189.0</v>
      </c>
      <c r="BC302" s="19">
        <v>1334583.0</v>
      </c>
      <c r="BD302" s="19">
        <v>1334003.0</v>
      </c>
      <c r="BE302" s="19">
        <v>1337277.0</v>
      </c>
      <c r="BF302" s="19">
        <v>1343819.0</v>
      </c>
      <c r="BG302" s="19">
        <v>1352312.0</v>
      </c>
      <c r="BH302" s="19">
        <v>1360727.0</v>
      </c>
      <c r="BI302" s="19">
        <v>1367510.0</v>
      </c>
      <c r="BJ302" s="19">
        <v>1372641.0</v>
      </c>
      <c r="BK302" s="19">
        <v>1376563.0</v>
      </c>
      <c r="BL302" s="19">
        <v>1378370.0</v>
      </c>
      <c r="BM302" s="19">
        <v>1377110.0</v>
      </c>
      <c r="BN302" s="19">
        <v>1373212.0</v>
      </c>
      <c r="BO302" s="19">
        <v>1366854.0</v>
      </c>
      <c r="BP302" s="19">
        <v>1358587.0</v>
      </c>
      <c r="BQ302" s="19">
        <v>1349879.0</v>
      </c>
      <c r="BR302" s="19">
        <v>1346493.0</v>
      </c>
      <c r="BS302" s="19">
        <v>1336544.0</v>
      </c>
      <c r="BT302" s="19">
        <v>1326887.0</v>
      </c>
      <c r="BU302" s="19">
        <v>1319273.0</v>
      </c>
      <c r="BV302" s="19">
        <v>1309531.0</v>
      </c>
      <c r="BW302" s="19">
        <v>1300035.0</v>
      </c>
      <c r="BX302" s="19">
        <v>1301607.0</v>
      </c>
      <c r="BY302" s="19">
        <v>1306427.0</v>
      </c>
      <c r="BZ302" s="19">
        <v>1318095.0</v>
      </c>
      <c r="CA302" s="19">
        <v>1339747.0</v>
      </c>
      <c r="CB302" s="19">
        <v>1351081.0</v>
      </c>
      <c r="CC302" s="19">
        <v>1355697.0</v>
      </c>
      <c r="CD302" s="19">
        <v>1364166.0</v>
      </c>
      <c r="CE302" s="19">
        <v>1363427.0</v>
      </c>
      <c r="CF302" s="19">
        <v>1346751.0</v>
      </c>
    </row>
    <row r="303" ht="12.75" hidden="1" customHeight="1">
      <c r="A303" s="18" t="s">
        <v>32</v>
      </c>
      <c r="B303" s="18" t="s">
        <v>19</v>
      </c>
      <c r="C303" s="18">
        <v>5.0</v>
      </c>
      <c r="D303" s="18" t="s">
        <v>50</v>
      </c>
      <c r="E303" s="18" t="s">
        <v>51</v>
      </c>
      <c r="F303" s="19">
        <v>559853.0</v>
      </c>
      <c r="G303" s="19">
        <v>804478.0</v>
      </c>
      <c r="H303" s="19">
        <v>853773.0</v>
      </c>
      <c r="I303" s="19">
        <v>875315.0</v>
      </c>
      <c r="J303" s="19">
        <v>918516.0</v>
      </c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>
        <v>938760.0</v>
      </c>
      <c r="AN303" s="19">
        <v>959248.0</v>
      </c>
      <c r="AO303" s="19">
        <v>980730.0</v>
      </c>
      <c r="AP303" s="19">
        <v>1003009.0</v>
      </c>
      <c r="AQ303" s="19">
        <v>1025922.0</v>
      </c>
      <c r="AR303" s="19">
        <v>1050254.0</v>
      </c>
      <c r="AS303" s="19">
        <v>1077133.0</v>
      </c>
      <c r="AT303" s="19">
        <v>1107108.0</v>
      </c>
      <c r="AU303" s="19">
        <v>1140738.0</v>
      </c>
      <c r="AV303" s="19">
        <v>1177109.0</v>
      </c>
      <c r="AW303" s="19">
        <v>1213531.0</v>
      </c>
      <c r="AX303" s="19">
        <v>1246351.0</v>
      </c>
      <c r="AY303" s="19">
        <v>1273005.0</v>
      </c>
      <c r="AZ303" s="19">
        <v>1292732.0</v>
      </c>
      <c r="BA303" s="19">
        <v>1306293.0</v>
      </c>
      <c r="BB303" s="19">
        <v>1314506.0</v>
      </c>
      <c r="BC303" s="19">
        <v>1318881.0</v>
      </c>
      <c r="BD303" s="19">
        <v>1320695.0</v>
      </c>
      <c r="BE303" s="19">
        <v>1319781.0</v>
      </c>
      <c r="BF303" s="19">
        <v>1316230.0</v>
      </c>
      <c r="BG303" s="19">
        <v>1311781.0</v>
      </c>
      <c r="BH303" s="19">
        <v>1308739.0</v>
      </c>
      <c r="BI303" s="19">
        <v>1308657.0</v>
      </c>
      <c r="BJ303" s="19">
        <v>1312355.0</v>
      </c>
      <c r="BK303" s="19">
        <v>1319251.0</v>
      </c>
      <c r="BL303" s="19">
        <v>1328045.0</v>
      </c>
      <c r="BM303" s="19">
        <v>1336762.0</v>
      </c>
      <c r="BN303" s="19">
        <v>1343866.0</v>
      </c>
      <c r="BO303" s="19">
        <v>1349340.0</v>
      </c>
      <c r="BP303" s="19">
        <v>1353628.0</v>
      </c>
      <c r="BQ303" s="19">
        <v>1355817.0</v>
      </c>
      <c r="BR303" s="19">
        <v>1354976.0</v>
      </c>
      <c r="BS303" s="19">
        <v>1351518.0</v>
      </c>
      <c r="BT303" s="19">
        <v>1345627.0</v>
      </c>
      <c r="BU303" s="19">
        <v>1337858.0</v>
      </c>
      <c r="BV303" s="19">
        <v>1329652.0</v>
      </c>
      <c r="BW303" s="19">
        <v>1326687.0</v>
      </c>
      <c r="BX303" s="19">
        <v>1317214.0</v>
      </c>
      <c r="BY303" s="19">
        <v>1308017.0</v>
      </c>
      <c r="BZ303" s="19">
        <v>1300842.0</v>
      </c>
      <c r="CA303" s="19">
        <v>1291550.0</v>
      </c>
      <c r="CB303" s="19">
        <v>1282536.0</v>
      </c>
      <c r="CC303" s="19">
        <v>1284416.0</v>
      </c>
      <c r="CD303" s="19">
        <v>1289482.0</v>
      </c>
      <c r="CE303" s="19">
        <v>1301335.0</v>
      </c>
      <c r="CF303" s="19">
        <v>1323041.0</v>
      </c>
    </row>
    <row r="304" ht="12.75" hidden="1" customHeight="1">
      <c r="A304" s="18" t="s">
        <v>33</v>
      </c>
      <c r="B304" s="18" t="s">
        <v>19</v>
      </c>
      <c r="C304" s="18">
        <v>5.0</v>
      </c>
      <c r="D304" s="18" t="s">
        <v>50</v>
      </c>
      <c r="E304" s="18" t="s">
        <v>51</v>
      </c>
      <c r="F304" s="19">
        <v>416300.0</v>
      </c>
      <c r="G304" s="19">
        <v>633918.0</v>
      </c>
      <c r="H304" s="19">
        <v>684059.0</v>
      </c>
      <c r="I304" s="19">
        <v>709071.0</v>
      </c>
      <c r="J304" s="19">
        <v>763087.0</v>
      </c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>
        <v>789319.0</v>
      </c>
      <c r="AN304" s="19">
        <v>814203.0</v>
      </c>
      <c r="AO304" s="19">
        <v>837498.0</v>
      </c>
      <c r="AP304" s="19">
        <v>859458.0</v>
      </c>
      <c r="AQ304" s="19">
        <v>880105.0</v>
      </c>
      <c r="AR304" s="19">
        <v>900084.0</v>
      </c>
      <c r="AS304" s="19">
        <v>920334.0</v>
      </c>
      <c r="AT304" s="19">
        <v>941583.0</v>
      </c>
      <c r="AU304" s="19">
        <v>963636.0</v>
      </c>
      <c r="AV304" s="19">
        <v>986350.0</v>
      </c>
      <c r="AW304" s="19">
        <v>1010491.0</v>
      </c>
      <c r="AX304" s="19">
        <v>1037120.0</v>
      </c>
      <c r="AY304" s="19">
        <v>1066760.0</v>
      </c>
      <c r="AZ304" s="19">
        <v>1099945.0</v>
      </c>
      <c r="BA304" s="19">
        <v>1135774.0</v>
      </c>
      <c r="BB304" s="19">
        <v>1171661.0</v>
      </c>
      <c r="BC304" s="19">
        <v>1204070.0</v>
      </c>
      <c r="BD304" s="19">
        <v>1230511.0</v>
      </c>
      <c r="BE304" s="19">
        <v>1250271.0</v>
      </c>
      <c r="BF304" s="19">
        <v>1264077.0</v>
      </c>
      <c r="BG304" s="19">
        <v>1272707.0</v>
      </c>
      <c r="BH304" s="19">
        <v>1277617.0</v>
      </c>
      <c r="BI304" s="19">
        <v>1280027.0</v>
      </c>
      <c r="BJ304" s="19">
        <v>1279786.0</v>
      </c>
      <c r="BK304" s="19">
        <v>1276988.0</v>
      </c>
      <c r="BL304" s="19">
        <v>1273310.0</v>
      </c>
      <c r="BM304" s="19">
        <v>1270997.0</v>
      </c>
      <c r="BN304" s="19">
        <v>1271563.0</v>
      </c>
      <c r="BO304" s="19">
        <v>1275804.0</v>
      </c>
      <c r="BP304" s="19">
        <v>1283125.0</v>
      </c>
      <c r="BQ304" s="19">
        <v>1292286.0</v>
      </c>
      <c r="BR304" s="19">
        <v>1301359.0</v>
      </c>
      <c r="BS304" s="19">
        <v>1308861.0</v>
      </c>
      <c r="BT304" s="19">
        <v>1314774.0</v>
      </c>
      <c r="BU304" s="19">
        <v>1319513.0</v>
      </c>
      <c r="BV304" s="19">
        <v>1322197.0</v>
      </c>
      <c r="BW304" s="19">
        <v>1321902.0</v>
      </c>
      <c r="BX304" s="19">
        <v>1319032.0</v>
      </c>
      <c r="BY304" s="19">
        <v>1313796.0</v>
      </c>
      <c r="BZ304" s="19">
        <v>1306713.0</v>
      </c>
      <c r="CA304" s="19">
        <v>1299197.0</v>
      </c>
      <c r="CB304" s="19">
        <v>1296812.0</v>
      </c>
      <c r="CC304" s="19">
        <v>1288003.0</v>
      </c>
      <c r="CD304" s="19">
        <v>1279459.0</v>
      </c>
      <c r="CE304" s="19">
        <v>1272885.0</v>
      </c>
      <c r="CF304" s="19">
        <v>1264221.0</v>
      </c>
    </row>
    <row r="305" ht="12.75" hidden="1" customHeight="1">
      <c r="A305" s="18" t="s">
        <v>34</v>
      </c>
      <c r="B305" s="18" t="s">
        <v>19</v>
      </c>
      <c r="C305" s="18">
        <v>5.0</v>
      </c>
      <c r="D305" s="18" t="s">
        <v>50</v>
      </c>
      <c r="E305" s="18" t="s">
        <v>51</v>
      </c>
      <c r="F305" s="19">
        <v>305043.0</v>
      </c>
      <c r="G305" s="19">
        <v>471701.0</v>
      </c>
      <c r="H305" s="19">
        <v>514295.0</v>
      </c>
      <c r="I305" s="19">
        <v>535589.0</v>
      </c>
      <c r="J305" s="19">
        <v>584685.0</v>
      </c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>
        <v>610269.0</v>
      </c>
      <c r="AN305" s="19">
        <v>636313.0</v>
      </c>
      <c r="AO305" s="19">
        <v>662553.0</v>
      </c>
      <c r="AP305" s="19">
        <v>688656.0</v>
      </c>
      <c r="AQ305" s="19">
        <v>714627.0</v>
      </c>
      <c r="AR305" s="19">
        <v>739889.0</v>
      </c>
      <c r="AS305" s="19">
        <v>763923.0</v>
      </c>
      <c r="AT305" s="19">
        <v>786522.0</v>
      </c>
      <c r="AU305" s="19">
        <v>807914.0</v>
      </c>
      <c r="AV305" s="19">
        <v>828127.0</v>
      </c>
      <c r="AW305" s="19">
        <v>847775.0</v>
      </c>
      <c r="AX305" s="19">
        <v>867732.0</v>
      </c>
      <c r="AY305" s="19">
        <v>888658.0</v>
      </c>
      <c r="AZ305" s="19">
        <v>910372.0</v>
      </c>
      <c r="BA305" s="19">
        <v>932744.0</v>
      </c>
      <c r="BB305" s="19">
        <v>956491.0</v>
      </c>
      <c r="BC305" s="19">
        <v>982630.0</v>
      </c>
      <c r="BD305" s="19">
        <v>1011655.0</v>
      </c>
      <c r="BE305" s="19">
        <v>1044057.0</v>
      </c>
      <c r="BF305" s="19">
        <v>1078970.0</v>
      </c>
      <c r="BG305" s="19">
        <v>1113938.0</v>
      </c>
      <c r="BH305" s="19">
        <v>1145591.0</v>
      </c>
      <c r="BI305" s="19">
        <v>1171570.0</v>
      </c>
      <c r="BJ305" s="19">
        <v>1191189.0</v>
      </c>
      <c r="BK305" s="19">
        <v>1205160.0</v>
      </c>
      <c r="BL305" s="19">
        <v>1214207.0</v>
      </c>
      <c r="BM305" s="19">
        <v>1219701.0</v>
      </c>
      <c r="BN305" s="19">
        <v>1222802.0</v>
      </c>
      <c r="BO305" s="19">
        <v>1223348.0</v>
      </c>
      <c r="BP305" s="19">
        <v>1221438.0</v>
      </c>
      <c r="BQ305" s="19">
        <v>1218687.0</v>
      </c>
      <c r="BR305" s="19">
        <v>1217249.0</v>
      </c>
      <c r="BS305" s="19">
        <v>1218585.0</v>
      </c>
      <c r="BT305" s="19">
        <v>1223435.0</v>
      </c>
      <c r="BU305" s="19">
        <v>1231228.0</v>
      </c>
      <c r="BV305" s="19">
        <v>1240762.0</v>
      </c>
      <c r="BW305" s="19">
        <v>1250202.0</v>
      </c>
      <c r="BX305" s="19">
        <v>1258122.0</v>
      </c>
      <c r="BY305" s="19">
        <v>1264503.0</v>
      </c>
      <c r="BZ305" s="19">
        <v>1269751.0</v>
      </c>
      <c r="CA305" s="19">
        <v>1273008.0</v>
      </c>
      <c r="CB305" s="19">
        <v>1273366.0</v>
      </c>
      <c r="CC305" s="19">
        <v>1271233.0</v>
      </c>
      <c r="CD305" s="19">
        <v>1266800.0</v>
      </c>
      <c r="CE305" s="19">
        <v>1260588.0</v>
      </c>
      <c r="CF305" s="19">
        <v>1253952.0</v>
      </c>
    </row>
    <row r="306" ht="12.75" hidden="1" customHeight="1">
      <c r="A306" s="18" t="s">
        <v>35</v>
      </c>
      <c r="B306" s="18" t="s">
        <v>19</v>
      </c>
      <c r="C306" s="18">
        <v>5.0</v>
      </c>
      <c r="D306" s="18" t="s">
        <v>50</v>
      </c>
      <c r="E306" s="18" t="s">
        <v>51</v>
      </c>
      <c r="F306" s="19">
        <v>228586.0</v>
      </c>
      <c r="G306" s="19">
        <v>330443.0</v>
      </c>
      <c r="H306" s="19">
        <v>363117.0</v>
      </c>
      <c r="I306" s="19">
        <v>380382.0</v>
      </c>
      <c r="J306" s="19">
        <v>421176.0</v>
      </c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>
        <v>442495.0</v>
      </c>
      <c r="AN306" s="19">
        <v>464244.0</v>
      </c>
      <c r="AO306" s="19">
        <v>486520.0</v>
      </c>
      <c r="AP306" s="19">
        <v>509306.0</v>
      </c>
      <c r="AQ306" s="19">
        <v>532726.0</v>
      </c>
      <c r="AR306" s="19">
        <v>556735.0</v>
      </c>
      <c r="AS306" s="19">
        <v>581219.0</v>
      </c>
      <c r="AT306" s="19">
        <v>605926.0</v>
      </c>
      <c r="AU306" s="19">
        <v>630541.0</v>
      </c>
      <c r="AV306" s="19">
        <v>655081.0</v>
      </c>
      <c r="AW306" s="19">
        <v>679032.0</v>
      </c>
      <c r="AX306" s="19">
        <v>701887.0</v>
      </c>
      <c r="AY306" s="19">
        <v>723439.0</v>
      </c>
      <c r="AZ306" s="19">
        <v>743906.0</v>
      </c>
      <c r="BA306" s="19">
        <v>763313.0</v>
      </c>
      <c r="BB306" s="19">
        <v>782243.0</v>
      </c>
      <c r="BC306" s="19">
        <v>801496.0</v>
      </c>
      <c r="BD306" s="19">
        <v>821683.0</v>
      </c>
      <c r="BE306" s="19">
        <v>842637.0</v>
      </c>
      <c r="BF306" s="19">
        <v>864231.0</v>
      </c>
      <c r="BG306" s="19">
        <v>887142.0</v>
      </c>
      <c r="BH306" s="19">
        <v>912306.0</v>
      </c>
      <c r="BI306" s="19">
        <v>940197.0</v>
      </c>
      <c r="BJ306" s="19">
        <v>971242.0</v>
      </c>
      <c r="BK306" s="19">
        <v>1004629.0</v>
      </c>
      <c r="BL306" s="19">
        <v>1038053.0</v>
      </c>
      <c r="BM306" s="19">
        <v>1068375.0</v>
      </c>
      <c r="BN306" s="19">
        <v>1093395.0</v>
      </c>
      <c r="BO306" s="19">
        <v>1112477.0</v>
      </c>
      <c r="BP306" s="19">
        <v>1126299.0</v>
      </c>
      <c r="BQ306" s="19">
        <v>1135539.0</v>
      </c>
      <c r="BR306" s="19">
        <v>1141453.0</v>
      </c>
      <c r="BS306" s="19">
        <v>1145105.0</v>
      </c>
      <c r="BT306" s="19">
        <v>1146349.0</v>
      </c>
      <c r="BU306" s="19">
        <v>1145292.0</v>
      </c>
      <c r="BV306" s="19">
        <v>1143452.0</v>
      </c>
      <c r="BW306" s="19">
        <v>1142853.0</v>
      </c>
      <c r="BX306" s="19">
        <v>1144883.0</v>
      </c>
      <c r="BY306" s="19">
        <v>1150211.0</v>
      </c>
      <c r="BZ306" s="19">
        <v>1158300.0</v>
      </c>
      <c r="CA306" s="19">
        <v>1167992.0</v>
      </c>
      <c r="CB306" s="19">
        <v>1177587.0</v>
      </c>
      <c r="CC306" s="19">
        <v>1185736.0</v>
      </c>
      <c r="CD306" s="19">
        <v>1192423.0</v>
      </c>
      <c r="CE306" s="19">
        <v>1198039.0</v>
      </c>
      <c r="CF306" s="19">
        <v>1201763.0</v>
      </c>
    </row>
    <row r="307" ht="12.75" hidden="1" customHeight="1">
      <c r="A307" s="18" t="s">
        <v>36</v>
      </c>
      <c r="B307" s="18" t="s">
        <v>19</v>
      </c>
      <c r="C307" s="18">
        <v>5.0</v>
      </c>
      <c r="D307" s="18" t="s">
        <v>50</v>
      </c>
      <c r="E307" s="18" t="s">
        <v>51</v>
      </c>
      <c r="F307" s="19">
        <v>149151.0</v>
      </c>
      <c r="G307" s="19">
        <v>222740.0</v>
      </c>
      <c r="H307" s="19">
        <v>240235.0</v>
      </c>
      <c r="I307" s="19">
        <v>250435.0</v>
      </c>
      <c r="J307" s="19">
        <v>277850.0</v>
      </c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>
        <v>293133.0</v>
      </c>
      <c r="AN307" s="19">
        <v>309332.0</v>
      </c>
      <c r="AO307" s="19">
        <v>326497.0</v>
      </c>
      <c r="AP307" s="19">
        <v>344514.0</v>
      </c>
      <c r="AQ307" s="19">
        <v>363087.0</v>
      </c>
      <c r="AR307" s="19">
        <v>382111.0</v>
      </c>
      <c r="AS307" s="19">
        <v>401577.0</v>
      </c>
      <c r="AT307" s="19">
        <v>421546.0</v>
      </c>
      <c r="AU307" s="19">
        <v>442007.0</v>
      </c>
      <c r="AV307" s="19">
        <v>463073.0</v>
      </c>
      <c r="AW307" s="19">
        <v>484724.0</v>
      </c>
      <c r="AX307" s="19">
        <v>506854.0</v>
      </c>
      <c r="AY307" s="19">
        <v>529224.0</v>
      </c>
      <c r="AZ307" s="19">
        <v>551532.0</v>
      </c>
      <c r="BA307" s="19">
        <v>573819.0</v>
      </c>
      <c r="BB307" s="19">
        <v>595640.0</v>
      </c>
      <c r="BC307" s="19">
        <v>616522.0</v>
      </c>
      <c r="BD307" s="19">
        <v>636280.0</v>
      </c>
      <c r="BE307" s="19">
        <v>655109.0</v>
      </c>
      <c r="BF307" s="19">
        <v>673045.0</v>
      </c>
      <c r="BG307" s="19">
        <v>690625.0</v>
      </c>
      <c r="BH307" s="19">
        <v>708548.0</v>
      </c>
      <c r="BI307" s="19">
        <v>727338.0</v>
      </c>
      <c r="BJ307" s="19">
        <v>746833.0</v>
      </c>
      <c r="BK307" s="19">
        <v>766926.0</v>
      </c>
      <c r="BL307" s="19">
        <v>788240.0</v>
      </c>
      <c r="BM307" s="19">
        <v>811617.0</v>
      </c>
      <c r="BN307" s="19">
        <v>837473.0</v>
      </c>
      <c r="BO307" s="19">
        <v>866161.0</v>
      </c>
      <c r="BP307" s="19">
        <v>896929.0</v>
      </c>
      <c r="BQ307" s="19">
        <v>927688.0</v>
      </c>
      <c r="BR307" s="19">
        <v>955634.0</v>
      </c>
      <c r="BS307" s="19">
        <v>978791.0</v>
      </c>
      <c r="BT307" s="19">
        <v>996645.0</v>
      </c>
      <c r="BU307" s="19">
        <v>1009819.0</v>
      </c>
      <c r="BV307" s="19">
        <v>1018919.0</v>
      </c>
      <c r="BW307" s="19">
        <v>1025052.0</v>
      </c>
      <c r="BX307" s="19">
        <v>1029140.0</v>
      </c>
      <c r="BY307" s="19">
        <v>1031031.0</v>
      </c>
      <c r="BZ307" s="19">
        <v>1030854.0</v>
      </c>
      <c r="CA307" s="19">
        <v>1030004.0</v>
      </c>
      <c r="CB307" s="19">
        <v>1030301.0</v>
      </c>
      <c r="CC307" s="19">
        <v>1033011.0</v>
      </c>
      <c r="CD307" s="19">
        <v>1038698.0</v>
      </c>
      <c r="CE307" s="19">
        <v>1046846.0</v>
      </c>
      <c r="CF307" s="19">
        <v>1056404.0</v>
      </c>
    </row>
    <row r="308" ht="12.75" hidden="1" customHeight="1">
      <c r="A308" s="18" t="s">
        <v>37</v>
      </c>
      <c r="B308" s="18" t="s">
        <v>19</v>
      </c>
      <c r="C308" s="18">
        <v>5.0</v>
      </c>
      <c r="D308" s="18" t="s">
        <v>50</v>
      </c>
      <c r="E308" s="18" t="s">
        <v>51</v>
      </c>
      <c r="F308" s="19">
        <v>86972.0</v>
      </c>
      <c r="G308" s="19">
        <v>140465.0</v>
      </c>
      <c r="H308" s="19">
        <v>150559.0</v>
      </c>
      <c r="I308" s="19">
        <v>154526.0</v>
      </c>
      <c r="J308" s="19">
        <v>166706.0</v>
      </c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>
        <v>174619.0</v>
      </c>
      <c r="AN308" s="19">
        <v>183729.0</v>
      </c>
      <c r="AO308" s="19">
        <v>193773.0</v>
      </c>
      <c r="AP308" s="19">
        <v>204744.0</v>
      </c>
      <c r="AQ308" s="19">
        <v>216554.0</v>
      </c>
      <c r="AR308" s="19">
        <v>229103.0</v>
      </c>
      <c r="AS308" s="19">
        <v>242425.0</v>
      </c>
      <c r="AT308" s="19">
        <v>256527.0</v>
      </c>
      <c r="AU308" s="19">
        <v>271313.0</v>
      </c>
      <c r="AV308" s="19">
        <v>286575.0</v>
      </c>
      <c r="AW308" s="19">
        <v>302270.0</v>
      </c>
      <c r="AX308" s="19">
        <v>318368.0</v>
      </c>
      <c r="AY308" s="19">
        <v>334908.0</v>
      </c>
      <c r="AZ308" s="19">
        <v>351888.0</v>
      </c>
      <c r="BA308" s="19">
        <v>369412.0</v>
      </c>
      <c r="BB308" s="19">
        <v>387478.0</v>
      </c>
      <c r="BC308" s="19">
        <v>405987.0</v>
      </c>
      <c r="BD308" s="19">
        <v>424750.0</v>
      </c>
      <c r="BE308" s="19">
        <v>443489.0</v>
      </c>
      <c r="BF308" s="19">
        <v>462272.0</v>
      </c>
      <c r="BG308" s="19">
        <v>480727.0</v>
      </c>
      <c r="BH308" s="19">
        <v>498452.0</v>
      </c>
      <c r="BI308" s="19">
        <v>515275.0</v>
      </c>
      <c r="BJ308" s="19">
        <v>531367.0</v>
      </c>
      <c r="BK308" s="19">
        <v>546785.0</v>
      </c>
      <c r="BL308" s="19">
        <v>561979.0</v>
      </c>
      <c r="BM308" s="19">
        <v>577520.0</v>
      </c>
      <c r="BN308" s="19">
        <v>593823.0</v>
      </c>
      <c r="BO308" s="19">
        <v>610721.0</v>
      </c>
      <c r="BP308" s="19">
        <v>628134.0</v>
      </c>
      <c r="BQ308" s="19">
        <v>646620.0</v>
      </c>
      <c r="BR308" s="19">
        <v>666870.0</v>
      </c>
      <c r="BS308" s="19">
        <v>689230.0</v>
      </c>
      <c r="BT308" s="19">
        <v>713962.0</v>
      </c>
      <c r="BU308" s="19">
        <v>740371.0</v>
      </c>
      <c r="BV308" s="19">
        <v>766709.0</v>
      </c>
      <c r="BW308" s="19">
        <v>790641.0</v>
      </c>
      <c r="BX308" s="19">
        <v>810543.0</v>
      </c>
      <c r="BY308" s="19">
        <v>826069.0</v>
      </c>
      <c r="BZ308" s="19">
        <v>837774.0</v>
      </c>
      <c r="CA308" s="19">
        <v>846159.0</v>
      </c>
      <c r="CB308" s="19">
        <v>852089.0</v>
      </c>
      <c r="CC308" s="19">
        <v>856297.0</v>
      </c>
      <c r="CD308" s="19">
        <v>858650.0</v>
      </c>
      <c r="CE308" s="19">
        <v>859283.0</v>
      </c>
      <c r="CF308" s="19">
        <v>859398.0</v>
      </c>
    </row>
    <row r="309" ht="12.75" hidden="1" customHeight="1">
      <c r="A309" s="18" t="s">
        <v>38</v>
      </c>
      <c r="B309" s="18" t="s">
        <v>19</v>
      </c>
      <c r="C309" s="18">
        <v>5.0</v>
      </c>
      <c r="D309" s="18" t="s">
        <v>50</v>
      </c>
      <c r="E309" s="18" t="s">
        <v>51</v>
      </c>
      <c r="F309" s="19">
        <v>41276.0</v>
      </c>
      <c r="G309" s="19">
        <v>66462.0</v>
      </c>
      <c r="H309" s="19">
        <v>72608.0</v>
      </c>
      <c r="I309" s="19">
        <v>76058.0</v>
      </c>
      <c r="J309" s="19">
        <v>85883.0</v>
      </c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>
        <v>90587.0</v>
      </c>
      <c r="AN309" s="19">
        <v>94848.0</v>
      </c>
      <c r="AO309" s="19">
        <v>98925.0</v>
      </c>
      <c r="AP309" s="19">
        <v>103143.0</v>
      </c>
      <c r="AQ309" s="19">
        <v>107966.0</v>
      </c>
      <c r="AR309" s="19">
        <v>113677.0</v>
      </c>
      <c r="AS309" s="19">
        <v>120213.0</v>
      </c>
      <c r="AT309" s="19">
        <v>127369.0</v>
      </c>
      <c r="AU309" s="19">
        <v>135118.0</v>
      </c>
      <c r="AV309" s="19">
        <v>143463.0</v>
      </c>
      <c r="AW309" s="19">
        <v>152386.0</v>
      </c>
      <c r="AX309" s="19">
        <v>161883.0</v>
      </c>
      <c r="AY309" s="19">
        <v>171926.0</v>
      </c>
      <c r="AZ309" s="19">
        <v>182436.0</v>
      </c>
      <c r="BA309" s="19">
        <v>193302.0</v>
      </c>
      <c r="BB309" s="19">
        <v>204545.0</v>
      </c>
      <c r="BC309" s="19">
        <v>216123.0</v>
      </c>
      <c r="BD309" s="19">
        <v>228053.0</v>
      </c>
      <c r="BE309" s="19">
        <v>240322.0</v>
      </c>
      <c r="BF309" s="19">
        <v>253026.0</v>
      </c>
      <c r="BG309" s="19">
        <v>266199.0</v>
      </c>
      <c r="BH309" s="19">
        <v>279747.0</v>
      </c>
      <c r="BI309" s="19">
        <v>293521.0</v>
      </c>
      <c r="BJ309" s="19">
        <v>307292.0</v>
      </c>
      <c r="BK309" s="19">
        <v>321142.0</v>
      </c>
      <c r="BL309" s="19">
        <v>334815.0</v>
      </c>
      <c r="BM309" s="19">
        <v>348007.0</v>
      </c>
      <c r="BN309" s="19">
        <v>360576.0</v>
      </c>
      <c r="BO309" s="19">
        <v>372658.0</v>
      </c>
      <c r="BP309" s="19">
        <v>384333.0</v>
      </c>
      <c r="BQ309" s="19">
        <v>395932.0</v>
      </c>
      <c r="BR309" s="19">
        <v>407854.0</v>
      </c>
      <c r="BS309" s="19">
        <v>420375.0</v>
      </c>
      <c r="BT309" s="19">
        <v>433330.0</v>
      </c>
      <c r="BU309" s="19">
        <v>446685.0</v>
      </c>
      <c r="BV309" s="19">
        <v>460875.0</v>
      </c>
      <c r="BW309" s="19">
        <v>476413.0</v>
      </c>
      <c r="BX309" s="19">
        <v>493558.0</v>
      </c>
      <c r="BY309" s="19">
        <v>512425.0</v>
      </c>
      <c r="BZ309" s="19">
        <v>532457.0</v>
      </c>
      <c r="CA309" s="19">
        <v>552354.0</v>
      </c>
      <c r="CB309" s="19">
        <v>570414.0</v>
      </c>
      <c r="CC309" s="19">
        <v>585495.0</v>
      </c>
      <c r="CD309" s="19">
        <v>597428.0</v>
      </c>
      <c r="CE309" s="19">
        <v>606681.0</v>
      </c>
      <c r="CF309" s="19">
        <v>613610.0</v>
      </c>
    </row>
    <row r="310" ht="12.75" hidden="1" customHeight="1">
      <c r="A310" s="18" t="s">
        <v>39</v>
      </c>
      <c r="B310" s="18" t="s">
        <v>19</v>
      </c>
      <c r="C310" s="18">
        <v>5.0</v>
      </c>
      <c r="D310" s="18" t="s">
        <v>50</v>
      </c>
      <c r="E310" s="18" t="s">
        <v>51</v>
      </c>
      <c r="F310" s="19">
        <v>22607.0</v>
      </c>
      <c r="G310" s="19">
        <v>31943.0</v>
      </c>
      <c r="H310" s="19">
        <v>34257.0</v>
      </c>
      <c r="I310" s="19">
        <v>35305.0</v>
      </c>
      <c r="J310" s="19">
        <v>39690.0</v>
      </c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>
        <v>42771.0</v>
      </c>
      <c r="AN310" s="19">
        <v>46300.0</v>
      </c>
      <c r="AO310" s="19">
        <v>50045.0</v>
      </c>
      <c r="AP310" s="19">
        <v>53698.0</v>
      </c>
      <c r="AQ310" s="19">
        <v>57310.0</v>
      </c>
      <c r="AR310" s="19">
        <v>61029.0</v>
      </c>
      <c r="AS310" s="19">
        <v>64763.0</v>
      </c>
      <c r="AT310" s="19">
        <v>68535.0</v>
      </c>
      <c r="AU310" s="19">
        <v>72359.0</v>
      </c>
      <c r="AV310" s="19">
        <v>76510.0</v>
      </c>
      <c r="AW310" s="19">
        <v>81218.0</v>
      </c>
      <c r="AX310" s="19">
        <v>86361.0</v>
      </c>
      <c r="AY310" s="19">
        <v>91830.0</v>
      </c>
      <c r="AZ310" s="19">
        <v>97607.0</v>
      </c>
      <c r="BA310" s="19">
        <v>103847.0</v>
      </c>
      <c r="BB310" s="19">
        <v>110671.0</v>
      </c>
      <c r="BC310" s="19">
        <v>118003.0</v>
      </c>
      <c r="BD310" s="19">
        <v>125761.0</v>
      </c>
      <c r="BE310" s="19">
        <v>133886.0</v>
      </c>
      <c r="BF310" s="19">
        <v>142411.0</v>
      </c>
      <c r="BG310" s="19">
        <v>151417.0</v>
      </c>
      <c r="BH310" s="19">
        <v>160848.0</v>
      </c>
      <c r="BI310" s="19">
        <v>170670.0</v>
      </c>
      <c r="BJ310" s="19">
        <v>180848.0</v>
      </c>
      <c r="BK310" s="19">
        <v>191465.0</v>
      </c>
      <c r="BL310" s="19">
        <v>202589.0</v>
      </c>
      <c r="BM310" s="19">
        <v>214126.0</v>
      </c>
      <c r="BN310" s="19">
        <v>225969.0</v>
      </c>
      <c r="BO310" s="19">
        <v>237945.0</v>
      </c>
      <c r="BP310" s="19">
        <v>250187.0</v>
      </c>
      <c r="BQ310" s="19">
        <v>262587.0</v>
      </c>
      <c r="BR310" s="19">
        <v>274914.0</v>
      </c>
      <c r="BS310" s="19">
        <v>287046.0</v>
      </c>
      <c r="BT310" s="19">
        <v>298988.0</v>
      </c>
      <c r="BU310" s="19">
        <v>310886.0</v>
      </c>
      <c r="BV310" s="19">
        <v>322893.0</v>
      </c>
      <c r="BW310" s="19">
        <v>335112.0</v>
      </c>
      <c r="BX310" s="19">
        <v>347607.0</v>
      </c>
      <c r="BY310" s="19">
        <v>360262.0</v>
      </c>
      <c r="BZ310" s="19">
        <v>373122.0</v>
      </c>
      <c r="CA310" s="19">
        <v>386543.0</v>
      </c>
      <c r="CB310" s="19">
        <v>400882.0</v>
      </c>
      <c r="CC310" s="19">
        <v>416296.0</v>
      </c>
      <c r="CD310" s="19">
        <v>432726.0</v>
      </c>
      <c r="CE310" s="19">
        <v>449802.0</v>
      </c>
      <c r="CF310" s="19">
        <v>466925.0</v>
      </c>
    </row>
    <row r="311" ht="12.75" hidden="1" customHeight="1">
      <c r="A311" s="18" t="s">
        <v>18</v>
      </c>
      <c r="B311" s="18" t="s">
        <v>40</v>
      </c>
      <c r="C311" s="18">
        <v>5.0</v>
      </c>
      <c r="D311" s="18" t="s">
        <v>50</v>
      </c>
      <c r="E311" s="18" t="s">
        <v>51</v>
      </c>
      <c r="F311" s="19">
        <v>588193.0</v>
      </c>
      <c r="G311" s="19">
        <v>624269.0</v>
      </c>
      <c r="H311" s="19">
        <v>612226.0</v>
      </c>
      <c r="I311" s="19">
        <v>604952.0</v>
      </c>
      <c r="J311" s="19">
        <v>582788.0</v>
      </c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>
        <v>573298.0</v>
      </c>
      <c r="AN311" s="19">
        <v>565929.0</v>
      </c>
      <c r="AO311" s="19">
        <v>559462.0</v>
      </c>
      <c r="AP311" s="19">
        <v>552483.0</v>
      </c>
      <c r="AQ311" s="19">
        <v>545752.0</v>
      </c>
      <c r="AR311" s="19">
        <v>540465.0</v>
      </c>
      <c r="AS311" s="19">
        <v>535792.0</v>
      </c>
      <c r="AT311" s="19">
        <v>531610.0</v>
      </c>
      <c r="AU311" s="19">
        <v>527883.0</v>
      </c>
      <c r="AV311" s="19">
        <v>524564.0</v>
      </c>
      <c r="AW311" s="19">
        <v>521586.0</v>
      </c>
      <c r="AX311" s="19">
        <v>518873.0</v>
      </c>
      <c r="AY311" s="19">
        <v>516348.0</v>
      </c>
      <c r="AZ311" s="19">
        <v>513990.0</v>
      </c>
      <c r="BA311" s="19">
        <v>511768.0</v>
      </c>
      <c r="BB311" s="19">
        <v>509602.0</v>
      </c>
      <c r="BC311" s="19">
        <v>507437.0</v>
      </c>
      <c r="BD311" s="19">
        <v>505267.0</v>
      </c>
      <c r="BE311" s="19">
        <v>503080.0</v>
      </c>
      <c r="BF311" s="19">
        <v>500822.0</v>
      </c>
      <c r="BG311" s="19">
        <v>498460.0</v>
      </c>
      <c r="BH311" s="19">
        <v>495992.0</v>
      </c>
      <c r="BI311" s="19">
        <v>493436.0</v>
      </c>
      <c r="BJ311" s="19">
        <v>490749.0</v>
      </c>
      <c r="BK311" s="19">
        <v>487884.0</v>
      </c>
      <c r="BL311" s="19">
        <v>484812.0</v>
      </c>
      <c r="BM311" s="19">
        <v>481565.0</v>
      </c>
      <c r="BN311" s="19">
        <v>478164.0</v>
      </c>
      <c r="BO311" s="19">
        <v>474583.0</v>
      </c>
      <c r="BP311" s="19">
        <v>470773.0</v>
      </c>
      <c r="BQ311" s="19">
        <v>466742.0</v>
      </c>
      <c r="BR311" s="19">
        <v>462555.0</v>
      </c>
      <c r="BS311" s="19">
        <v>458264.0</v>
      </c>
      <c r="BT311" s="19">
        <v>453887.0</v>
      </c>
      <c r="BU311" s="19">
        <v>449462.0</v>
      </c>
      <c r="BV311" s="19">
        <v>445061.0</v>
      </c>
      <c r="BW311" s="19">
        <v>440748.0</v>
      </c>
      <c r="BX311" s="19">
        <v>436540.0</v>
      </c>
      <c r="BY311" s="19">
        <v>432476.0</v>
      </c>
      <c r="BZ311" s="19">
        <v>428609.0</v>
      </c>
      <c r="CA311" s="19">
        <v>424967.0</v>
      </c>
      <c r="CB311" s="19">
        <v>421535.0</v>
      </c>
      <c r="CC311" s="19">
        <v>418275.0</v>
      </c>
      <c r="CD311" s="19">
        <v>415187.0</v>
      </c>
      <c r="CE311" s="19">
        <v>412282.0</v>
      </c>
      <c r="CF311" s="19">
        <v>409538.0</v>
      </c>
    </row>
    <row r="312" ht="12.75" hidden="1" customHeight="1">
      <c r="A312" s="18" t="s">
        <v>22</v>
      </c>
      <c r="B312" s="18" t="s">
        <v>40</v>
      </c>
      <c r="C312" s="18">
        <v>5.0</v>
      </c>
      <c r="D312" s="18" t="s">
        <v>50</v>
      </c>
      <c r="E312" s="18" t="s">
        <v>51</v>
      </c>
      <c r="F312" s="19">
        <v>619639.0</v>
      </c>
      <c r="G312" s="19">
        <v>600756.0</v>
      </c>
      <c r="H312" s="19">
        <v>619250.0</v>
      </c>
      <c r="I312" s="19">
        <v>623245.0</v>
      </c>
      <c r="J312" s="19">
        <v>629865.0</v>
      </c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>
        <v>623626.0</v>
      </c>
      <c r="AN312" s="19">
        <v>616713.0</v>
      </c>
      <c r="AO312" s="19">
        <v>609316.0</v>
      </c>
      <c r="AP312" s="19">
        <v>598585.0</v>
      </c>
      <c r="AQ312" s="19">
        <v>587272.0</v>
      </c>
      <c r="AR312" s="19">
        <v>577707.0</v>
      </c>
      <c r="AS312" s="19">
        <v>570263.0</v>
      </c>
      <c r="AT312" s="19">
        <v>563740.0</v>
      </c>
      <c r="AU312" s="19">
        <v>556711.0</v>
      </c>
      <c r="AV312" s="19">
        <v>549917.0</v>
      </c>
      <c r="AW312" s="19">
        <v>544550.0</v>
      </c>
      <c r="AX312" s="19">
        <v>539768.0</v>
      </c>
      <c r="AY312" s="19">
        <v>535476.0</v>
      </c>
      <c r="AZ312" s="19">
        <v>531645.0</v>
      </c>
      <c r="BA312" s="19">
        <v>528231.0</v>
      </c>
      <c r="BB312" s="19">
        <v>525158.0</v>
      </c>
      <c r="BC312" s="19">
        <v>522352.0</v>
      </c>
      <c r="BD312" s="19">
        <v>519737.0</v>
      </c>
      <c r="BE312" s="19">
        <v>517294.0</v>
      </c>
      <c r="BF312" s="19">
        <v>514976.0</v>
      </c>
      <c r="BG312" s="19">
        <v>512725.0</v>
      </c>
      <c r="BH312" s="19">
        <v>510484.0</v>
      </c>
      <c r="BI312" s="19">
        <v>508230.0</v>
      </c>
      <c r="BJ312" s="19">
        <v>505964.0</v>
      </c>
      <c r="BK312" s="19">
        <v>503636.0</v>
      </c>
      <c r="BL312" s="19">
        <v>501203.0</v>
      </c>
      <c r="BM312" s="19">
        <v>498660.0</v>
      </c>
      <c r="BN312" s="19">
        <v>496029.0</v>
      </c>
      <c r="BO312" s="19">
        <v>493271.0</v>
      </c>
      <c r="BP312" s="19">
        <v>490331.0</v>
      </c>
      <c r="BQ312" s="19">
        <v>487190.0</v>
      </c>
      <c r="BR312" s="19">
        <v>483871.0</v>
      </c>
      <c r="BS312" s="19">
        <v>480402.0</v>
      </c>
      <c r="BT312" s="19">
        <v>476756.0</v>
      </c>
      <c r="BU312" s="19">
        <v>472878.0</v>
      </c>
      <c r="BV312" s="19">
        <v>468783.0</v>
      </c>
      <c r="BW312" s="19">
        <v>464532.0</v>
      </c>
      <c r="BX312" s="19">
        <v>460174.0</v>
      </c>
      <c r="BY312" s="19">
        <v>455728.0</v>
      </c>
      <c r="BZ312" s="19">
        <v>451241.0</v>
      </c>
      <c r="CA312" s="19">
        <v>446781.0</v>
      </c>
      <c r="CB312" s="19">
        <v>442401.0</v>
      </c>
      <c r="CC312" s="19">
        <v>438126.0</v>
      </c>
      <c r="CD312" s="19">
        <v>433997.0</v>
      </c>
      <c r="CE312" s="19">
        <v>430067.0</v>
      </c>
      <c r="CF312" s="19">
        <v>426364.0</v>
      </c>
    </row>
    <row r="313" ht="12.75" hidden="1" customHeight="1">
      <c r="A313" s="18" t="s">
        <v>23</v>
      </c>
      <c r="B313" s="18" t="s">
        <v>40</v>
      </c>
      <c r="C313" s="18">
        <v>5.0</v>
      </c>
      <c r="D313" s="18" t="s">
        <v>50</v>
      </c>
      <c r="E313" s="18" t="s">
        <v>51</v>
      </c>
      <c r="F313" s="19">
        <v>649410.0</v>
      </c>
      <c r="G313" s="19">
        <v>607871.0</v>
      </c>
      <c r="H313" s="19">
        <v>598833.0</v>
      </c>
      <c r="I313" s="19">
        <v>600362.0</v>
      </c>
      <c r="J313" s="19">
        <v>610474.0</v>
      </c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>
        <v>621783.0</v>
      </c>
      <c r="AN313" s="19">
        <v>628451.0</v>
      </c>
      <c r="AO313" s="19">
        <v>632126.0</v>
      </c>
      <c r="AP313" s="19">
        <v>637400.0</v>
      </c>
      <c r="AQ313" s="19">
        <v>638212.0</v>
      </c>
      <c r="AR313" s="19">
        <v>631557.0</v>
      </c>
      <c r="AS313" s="19">
        <v>624320.0</v>
      </c>
      <c r="AT313" s="19">
        <v>616659.0</v>
      </c>
      <c r="AU313" s="19">
        <v>605612.0</v>
      </c>
      <c r="AV313" s="19">
        <v>593992.0</v>
      </c>
      <c r="AW313" s="19">
        <v>584183.0</v>
      </c>
      <c r="AX313" s="19">
        <v>576522.0</v>
      </c>
      <c r="AY313" s="19">
        <v>569791.0</v>
      </c>
      <c r="AZ313" s="19">
        <v>562564.0</v>
      </c>
      <c r="BA313" s="19">
        <v>555558.0</v>
      </c>
      <c r="BB313" s="19">
        <v>549996.0</v>
      </c>
      <c r="BC313" s="19">
        <v>545038.0</v>
      </c>
      <c r="BD313" s="19">
        <v>540590.0</v>
      </c>
      <c r="BE313" s="19">
        <v>536609.0</v>
      </c>
      <c r="BF313" s="19">
        <v>533055.0</v>
      </c>
      <c r="BG313" s="19">
        <v>529848.0</v>
      </c>
      <c r="BH313" s="19">
        <v>526917.0</v>
      </c>
      <c r="BI313" s="19">
        <v>524184.0</v>
      </c>
      <c r="BJ313" s="19">
        <v>521623.0</v>
      </c>
      <c r="BK313" s="19">
        <v>519186.0</v>
      </c>
      <c r="BL313" s="19">
        <v>516817.0</v>
      </c>
      <c r="BM313" s="19">
        <v>514462.0</v>
      </c>
      <c r="BN313" s="19">
        <v>512103.0</v>
      </c>
      <c r="BO313" s="19">
        <v>509731.0</v>
      </c>
      <c r="BP313" s="19">
        <v>507298.0</v>
      </c>
      <c r="BQ313" s="19">
        <v>504760.0</v>
      </c>
      <c r="BR313" s="19">
        <v>502116.0</v>
      </c>
      <c r="BS313" s="19">
        <v>499385.0</v>
      </c>
      <c r="BT313" s="19">
        <v>496520.0</v>
      </c>
      <c r="BU313" s="19">
        <v>493478.0</v>
      </c>
      <c r="BV313" s="19">
        <v>490231.0</v>
      </c>
      <c r="BW313" s="19">
        <v>486812.0</v>
      </c>
      <c r="BX313" s="19">
        <v>483248.0</v>
      </c>
      <c r="BY313" s="19">
        <v>479511.0</v>
      </c>
      <c r="BZ313" s="19">
        <v>475546.0</v>
      </c>
      <c r="CA313" s="19">
        <v>471354.0</v>
      </c>
      <c r="CB313" s="19">
        <v>467002.0</v>
      </c>
      <c r="CC313" s="19">
        <v>462546.0</v>
      </c>
      <c r="CD313" s="19">
        <v>458011.0</v>
      </c>
      <c r="CE313" s="19">
        <v>453432.0</v>
      </c>
      <c r="CF313" s="19">
        <v>448883.0</v>
      </c>
    </row>
    <row r="314" ht="12.75" hidden="1" customHeight="1">
      <c r="A314" s="18" t="s">
        <v>24</v>
      </c>
      <c r="B314" s="18" t="s">
        <v>40</v>
      </c>
      <c r="C314" s="18">
        <v>5.0</v>
      </c>
      <c r="D314" s="18" t="s">
        <v>50</v>
      </c>
      <c r="E314" s="18" t="s">
        <v>51</v>
      </c>
      <c r="F314" s="19">
        <v>651566.0</v>
      </c>
      <c r="G314" s="19">
        <v>647735.0</v>
      </c>
      <c r="H314" s="19">
        <v>640845.0</v>
      </c>
      <c r="I314" s="19">
        <v>634594.0</v>
      </c>
      <c r="J314" s="19">
        <v>624563.0</v>
      </c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>
        <v>619707.0</v>
      </c>
      <c r="AN314" s="19">
        <v>615473.0</v>
      </c>
      <c r="AO314" s="19">
        <v>616861.0</v>
      </c>
      <c r="AP314" s="19">
        <v>620069.0</v>
      </c>
      <c r="AQ314" s="19">
        <v>626648.0</v>
      </c>
      <c r="AR314" s="19">
        <v>637969.0</v>
      </c>
      <c r="AS314" s="19">
        <v>644483.0</v>
      </c>
      <c r="AT314" s="19">
        <v>647847.0</v>
      </c>
      <c r="AU314" s="19">
        <v>652846.0</v>
      </c>
      <c r="AV314" s="19">
        <v>653271.0</v>
      </c>
      <c r="AW314" s="19">
        <v>646055.0</v>
      </c>
      <c r="AX314" s="19">
        <v>638332.0</v>
      </c>
      <c r="AY314" s="19">
        <v>630213.0</v>
      </c>
      <c r="AZ314" s="19">
        <v>618557.0</v>
      </c>
      <c r="BA314" s="19">
        <v>606290.0</v>
      </c>
      <c r="BB314" s="19">
        <v>595917.0</v>
      </c>
      <c r="BC314" s="19">
        <v>587751.0</v>
      </c>
      <c r="BD314" s="19">
        <v>580596.0</v>
      </c>
      <c r="BE314" s="19">
        <v>573000.0</v>
      </c>
      <c r="BF314" s="19">
        <v>565642.0</v>
      </c>
      <c r="BG314" s="19">
        <v>559776.0</v>
      </c>
      <c r="BH314" s="19">
        <v>554537.0</v>
      </c>
      <c r="BI314" s="19">
        <v>549821.0</v>
      </c>
      <c r="BJ314" s="19">
        <v>545589.0</v>
      </c>
      <c r="BK314" s="19">
        <v>541797.0</v>
      </c>
      <c r="BL314" s="19">
        <v>538355.0</v>
      </c>
      <c r="BM314" s="19">
        <v>535191.0</v>
      </c>
      <c r="BN314" s="19">
        <v>532231.0</v>
      </c>
      <c r="BO314" s="19">
        <v>529451.0</v>
      </c>
      <c r="BP314" s="19">
        <v>526800.0</v>
      </c>
      <c r="BQ314" s="19">
        <v>524221.0</v>
      </c>
      <c r="BR314" s="19">
        <v>521661.0</v>
      </c>
      <c r="BS314" s="19">
        <v>519098.0</v>
      </c>
      <c r="BT314" s="19">
        <v>516525.0</v>
      </c>
      <c r="BU314" s="19">
        <v>513887.0</v>
      </c>
      <c r="BV314" s="19">
        <v>511150.0</v>
      </c>
      <c r="BW314" s="19">
        <v>508305.0</v>
      </c>
      <c r="BX314" s="19">
        <v>505373.0</v>
      </c>
      <c r="BY314" s="19">
        <v>502317.0</v>
      </c>
      <c r="BZ314" s="19">
        <v>499081.0</v>
      </c>
      <c r="CA314" s="19">
        <v>495641.0</v>
      </c>
      <c r="CB314" s="19">
        <v>492034.0</v>
      </c>
      <c r="CC314" s="19">
        <v>488279.0</v>
      </c>
      <c r="CD314" s="19">
        <v>484351.0</v>
      </c>
      <c r="CE314" s="19">
        <v>480201.0</v>
      </c>
      <c r="CF314" s="19">
        <v>475822.0</v>
      </c>
    </row>
    <row r="315" ht="12.75" hidden="1" customHeight="1">
      <c r="A315" s="18" t="s">
        <v>25</v>
      </c>
      <c r="B315" s="18" t="s">
        <v>40</v>
      </c>
      <c r="C315" s="18">
        <v>5.0</v>
      </c>
      <c r="D315" s="18" t="s">
        <v>50</v>
      </c>
      <c r="E315" s="18" t="s">
        <v>51</v>
      </c>
      <c r="F315" s="19">
        <v>662518.0</v>
      </c>
      <c r="G315" s="19">
        <v>676665.0</v>
      </c>
      <c r="H315" s="19">
        <v>678980.0</v>
      </c>
      <c r="I315" s="19">
        <v>676478.0</v>
      </c>
      <c r="J315" s="19">
        <v>667580.0</v>
      </c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>
        <v>663074.0</v>
      </c>
      <c r="AN315" s="19">
        <v>661023.0</v>
      </c>
      <c r="AO315" s="19">
        <v>655944.0</v>
      </c>
      <c r="AP315" s="19">
        <v>651217.0</v>
      </c>
      <c r="AQ315" s="19">
        <v>647673.0</v>
      </c>
      <c r="AR315" s="19">
        <v>643391.0</v>
      </c>
      <c r="AS315" s="19">
        <v>639517.0</v>
      </c>
      <c r="AT315" s="19">
        <v>641055.0</v>
      </c>
      <c r="AU315" s="19">
        <v>644115.0</v>
      </c>
      <c r="AV315" s="19">
        <v>650398.0</v>
      </c>
      <c r="AW315" s="19">
        <v>661390.0</v>
      </c>
      <c r="AX315" s="19">
        <v>667369.0</v>
      </c>
      <c r="AY315" s="19">
        <v>670100.0</v>
      </c>
      <c r="AZ315" s="19">
        <v>674570.0</v>
      </c>
      <c r="BA315" s="19">
        <v>674369.0</v>
      </c>
      <c r="BB315" s="19">
        <v>666314.0</v>
      </c>
      <c r="BC315" s="19">
        <v>657810.0</v>
      </c>
      <c r="BD315" s="19">
        <v>648958.0</v>
      </c>
      <c r="BE315" s="19">
        <v>636477.0</v>
      </c>
      <c r="BF315" s="19">
        <v>623454.0</v>
      </c>
      <c r="BG315" s="19">
        <v>612465.0</v>
      </c>
      <c r="BH315" s="19">
        <v>603749.0</v>
      </c>
      <c r="BI315" s="19">
        <v>596091.0</v>
      </c>
      <c r="BJ315" s="19">
        <v>588022.0</v>
      </c>
      <c r="BK315" s="19">
        <v>580188.0</v>
      </c>
      <c r="BL315" s="19">
        <v>573895.0</v>
      </c>
      <c r="BM315" s="19">
        <v>568246.0</v>
      </c>
      <c r="BN315" s="19">
        <v>563129.0</v>
      </c>
      <c r="BO315" s="19">
        <v>558513.0</v>
      </c>
      <c r="BP315" s="19">
        <v>554358.0</v>
      </c>
      <c r="BQ315" s="19">
        <v>550558.0</v>
      </c>
      <c r="BR315" s="19">
        <v>547051.0</v>
      </c>
      <c r="BS315" s="19">
        <v>543758.0</v>
      </c>
      <c r="BT315" s="19">
        <v>540655.0</v>
      </c>
      <c r="BU315" s="19">
        <v>537679.0</v>
      </c>
      <c r="BV315" s="19">
        <v>534773.0</v>
      </c>
      <c r="BW315" s="19">
        <v>531888.0</v>
      </c>
      <c r="BX315" s="19">
        <v>529009.0</v>
      </c>
      <c r="BY315" s="19">
        <v>526122.0</v>
      </c>
      <c r="BZ315" s="19">
        <v>523174.0</v>
      </c>
      <c r="CA315" s="19">
        <v>520133.0</v>
      </c>
      <c r="CB315" s="19">
        <v>516986.0</v>
      </c>
      <c r="CC315" s="19">
        <v>513756.0</v>
      </c>
      <c r="CD315" s="19">
        <v>510400.0</v>
      </c>
      <c r="CE315" s="19">
        <v>506859.0</v>
      </c>
      <c r="CF315" s="19">
        <v>503118.0</v>
      </c>
    </row>
    <row r="316" ht="12.75" hidden="1" customHeight="1">
      <c r="A316" s="18" t="s">
        <v>26</v>
      </c>
      <c r="B316" s="18" t="s">
        <v>40</v>
      </c>
      <c r="C316" s="18">
        <v>5.0</v>
      </c>
      <c r="D316" s="18" t="s">
        <v>50</v>
      </c>
      <c r="E316" s="18" t="s">
        <v>51</v>
      </c>
      <c r="F316" s="19">
        <v>671130.0</v>
      </c>
      <c r="G316" s="19">
        <v>668891.0</v>
      </c>
      <c r="H316" s="19">
        <v>678245.0</v>
      </c>
      <c r="I316" s="19">
        <v>681338.0</v>
      </c>
      <c r="J316" s="19">
        <v>685431.0</v>
      </c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>
        <v>686733.0</v>
      </c>
      <c r="AN316" s="19">
        <v>686628.0</v>
      </c>
      <c r="AO316" s="19">
        <v>685274.0</v>
      </c>
      <c r="AP316" s="19">
        <v>682759.0</v>
      </c>
      <c r="AQ316" s="19">
        <v>679418.0</v>
      </c>
      <c r="AR316" s="19">
        <v>676056.0</v>
      </c>
      <c r="AS316" s="19">
        <v>675083.0</v>
      </c>
      <c r="AT316" s="19">
        <v>670700.0</v>
      </c>
      <c r="AU316" s="19">
        <v>666335.0</v>
      </c>
      <c r="AV316" s="19">
        <v>662817.0</v>
      </c>
      <c r="AW316" s="19">
        <v>658160.0</v>
      </c>
      <c r="AX316" s="19">
        <v>653736.0</v>
      </c>
      <c r="AY316" s="19">
        <v>654818.0</v>
      </c>
      <c r="AZ316" s="19">
        <v>657436.0</v>
      </c>
      <c r="BA316" s="19">
        <v>663382.0</v>
      </c>
      <c r="BB316" s="19">
        <v>674157.0</v>
      </c>
      <c r="BC316" s="19">
        <v>679801.0</v>
      </c>
      <c r="BD316" s="19">
        <v>682145.0</v>
      </c>
      <c r="BE316" s="19">
        <v>686382.0</v>
      </c>
      <c r="BF316" s="19">
        <v>685938.0</v>
      </c>
      <c r="BG316" s="19">
        <v>677537.0</v>
      </c>
      <c r="BH316" s="19">
        <v>668739.0</v>
      </c>
      <c r="BI316" s="19">
        <v>659593.0</v>
      </c>
      <c r="BJ316" s="19">
        <v>646751.0</v>
      </c>
      <c r="BK316" s="19">
        <v>633376.0</v>
      </c>
      <c r="BL316" s="19">
        <v>622060.0</v>
      </c>
      <c r="BM316" s="19">
        <v>613037.0</v>
      </c>
      <c r="BN316" s="19">
        <v>605090.0</v>
      </c>
      <c r="BO316" s="19">
        <v>596745.0</v>
      </c>
      <c r="BP316" s="19">
        <v>588634.0</v>
      </c>
      <c r="BQ316" s="19">
        <v>582086.0</v>
      </c>
      <c r="BR316" s="19">
        <v>576188.0</v>
      </c>
      <c r="BS316" s="19">
        <v>570839.0</v>
      </c>
      <c r="BT316" s="19">
        <v>565992.0</v>
      </c>
      <c r="BU316" s="19">
        <v>561619.0</v>
      </c>
      <c r="BV316" s="19">
        <v>557609.0</v>
      </c>
      <c r="BW316" s="19">
        <v>553890.0</v>
      </c>
      <c r="BX316" s="19">
        <v>550394.0</v>
      </c>
      <c r="BY316" s="19">
        <v>547082.0</v>
      </c>
      <c r="BZ316" s="19">
        <v>543902.0</v>
      </c>
      <c r="CA316" s="19">
        <v>540792.0</v>
      </c>
      <c r="CB316" s="19">
        <v>537708.0</v>
      </c>
      <c r="CC316" s="19">
        <v>534637.0</v>
      </c>
      <c r="CD316" s="19">
        <v>531547.0</v>
      </c>
      <c r="CE316" s="19">
        <v>528408.0</v>
      </c>
      <c r="CF316" s="19">
        <v>525174.0</v>
      </c>
    </row>
    <row r="317" ht="12.75" hidden="1" customHeight="1">
      <c r="A317" s="18" t="s">
        <v>27</v>
      </c>
      <c r="B317" s="18" t="s">
        <v>40</v>
      </c>
      <c r="C317" s="18">
        <v>5.0</v>
      </c>
      <c r="D317" s="18" t="s">
        <v>50</v>
      </c>
      <c r="E317" s="18" t="s">
        <v>51</v>
      </c>
      <c r="F317" s="19">
        <v>622862.0</v>
      </c>
      <c r="G317" s="19">
        <v>672090.0</v>
      </c>
      <c r="H317" s="19">
        <v>669469.0</v>
      </c>
      <c r="I317" s="19">
        <v>669215.0</v>
      </c>
      <c r="J317" s="19">
        <v>673766.0</v>
      </c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>
        <v>677874.0</v>
      </c>
      <c r="AN317" s="19">
        <v>682070.0</v>
      </c>
      <c r="AO317" s="19">
        <v>685728.0</v>
      </c>
      <c r="AP317" s="19">
        <v>688906.0</v>
      </c>
      <c r="AQ317" s="19">
        <v>691810.0</v>
      </c>
      <c r="AR317" s="19">
        <v>693865.0</v>
      </c>
      <c r="AS317" s="19">
        <v>694439.0</v>
      </c>
      <c r="AT317" s="19">
        <v>693592.0</v>
      </c>
      <c r="AU317" s="19">
        <v>691412.0</v>
      </c>
      <c r="AV317" s="19">
        <v>688211.0</v>
      </c>
      <c r="AW317" s="19">
        <v>684763.0</v>
      </c>
      <c r="AX317" s="19">
        <v>683610.0</v>
      </c>
      <c r="AY317" s="19">
        <v>678974.0</v>
      </c>
      <c r="AZ317" s="19">
        <v>674352.0</v>
      </c>
      <c r="BA317" s="19">
        <v>670567.0</v>
      </c>
      <c r="BB317" s="19">
        <v>665604.0</v>
      </c>
      <c r="BC317" s="19">
        <v>660897.0</v>
      </c>
      <c r="BD317" s="19">
        <v>661768.0</v>
      </c>
      <c r="BE317" s="19">
        <v>664196.0</v>
      </c>
      <c r="BF317" s="19">
        <v>670027.0</v>
      </c>
      <c r="BG317" s="19">
        <v>680777.0</v>
      </c>
      <c r="BH317" s="19">
        <v>686339.0</v>
      </c>
      <c r="BI317" s="19">
        <v>688554.0</v>
      </c>
      <c r="BJ317" s="19">
        <v>692717.0</v>
      </c>
      <c r="BK317" s="19">
        <v>692179.0</v>
      </c>
      <c r="BL317" s="19">
        <v>683608.0</v>
      </c>
      <c r="BM317" s="19">
        <v>674661.0</v>
      </c>
      <c r="BN317" s="19">
        <v>665364.0</v>
      </c>
      <c r="BO317" s="19">
        <v>652319.0</v>
      </c>
      <c r="BP317" s="19">
        <v>638741.0</v>
      </c>
      <c r="BQ317" s="19">
        <v>627250.0</v>
      </c>
      <c r="BR317" s="19">
        <v>618059.0</v>
      </c>
      <c r="BS317" s="19">
        <v>609949.0</v>
      </c>
      <c r="BT317" s="19">
        <v>601451.0</v>
      </c>
      <c r="BU317" s="19">
        <v>593181.0</v>
      </c>
      <c r="BV317" s="19">
        <v>586487.0</v>
      </c>
      <c r="BW317" s="19">
        <v>580449.0</v>
      </c>
      <c r="BX317" s="19">
        <v>574960.0</v>
      </c>
      <c r="BY317" s="19">
        <v>569984.0</v>
      </c>
      <c r="BZ317" s="19">
        <v>565477.0</v>
      </c>
      <c r="CA317" s="19">
        <v>561347.0</v>
      </c>
      <c r="CB317" s="19">
        <v>557503.0</v>
      </c>
      <c r="CC317" s="19">
        <v>553881.0</v>
      </c>
      <c r="CD317" s="19">
        <v>550451.0</v>
      </c>
      <c r="CE317" s="19">
        <v>547149.0</v>
      </c>
      <c r="CF317" s="19">
        <v>543924.0</v>
      </c>
    </row>
    <row r="318" ht="12.75" hidden="1" customHeight="1">
      <c r="A318" s="18" t="s">
        <v>28</v>
      </c>
      <c r="B318" s="18" t="s">
        <v>40</v>
      </c>
      <c r="C318" s="18">
        <v>5.0</v>
      </c>
      <c r="D318" s="18" t="s">
        <v>50</v>
      </c>
      <c r="E318" s="18" t="s">
        <v>51</v>
      </c>
      <c r="F318" s="19">
        <v>543807.0</v>
      </c>
      <c r="G318" s="19">
        <v>666628.0</v>
      </c>
      <c r="H318" s="19">
        <v>674407.0</v>
      </c>
      <c r="I318" s="19">
        <v>675489.0</v>
      </c>
      <c r="J318" s="19">
        <v>674276.0</v>
      </c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>
        <v>672565.0</v>
      </c>
      <c r="AN318" s="19">
        <v>671458.0</v>
      </c>
      <c r="AO318" s="19">
        <v>671721.0</v>
      </c>
      <c r="AP318" s="19">
        <v>673725.0</v>
      </c>
      <c r="AQ318" s="19">
        <v>677198.0</v>
      </c>
      <c r="AR318" s="19">
        <v>681621.0</v>
      </c>
      <c r="AS318" s="19">
        <v>686117.0</v>
      </c>
      <c r="AT318" s="19">
        <v>690034.0</v>
      </c>
      <c r="AU318" s="19">
        <v>693413.0</v>
      </c>
      <c r="AV318" s="19">
        <v>696428.0</v>
      </c>
      <c r="AW318" s="19">
        <v>698488.0</v>
      </c>
      <c r="AX318" s="19">
        <v>698992.0</v>
      </c>
      <c r="AY318" s="19">
        <v>698054.0</v>
      </c>
      <c r="AZ318" s="19">
        <v>695759.0</v>
      </c>
      <c r="BA318" s="19">
        <v>692442.0</v>
      </c>
      <c r="BB318" s="19">
        <v>688871.0</v>
      </c>
      <c r="BC318" s="19">
        <v>687612.0</v>
      </c>
      <c r="BD318" s="19">
        <v>682860.0</v>
      </c>
      <c r="BE318" s="19">
        <v>678132.0</v>
      </c>
      <c r="BF318" s="19">
        <v>674260.0</v>
      </c>
      <c r="BG318" s="19">
        <v>669204.0</v>
      </c>
      <c r="BH318" s="19">
        <v>664421.0</v>
      </c>
      <c r="BI318" s="19">
        <v>665245.0</v>
      </c>
      <c r="BJ318" s="19">
        <v>667620.0</v>
      </c>
      <c r="BK318" s="19">
        <v>673423.0</v>
      </c>
      <c r="BL318" s="19">
        <v>684180.0</v>
      </c>
      <c r="BM318" s="19">
        <v>689701.0</v>
      </c>
      <c r="BN318" s="19">
        <v>691842.0</v>
      </c>
      <c r="BO318" s="19">
        <v>695962.0</v>
      </c>
      <c r="BP318" s="19">
        <v>695370.0</v>
      </c>
      <c r="BQ318" s="19">
        <v>686704.0</v>
      </c>
      <c r="BR318" s="19">
        <v>677664.0</v>
      </c>
      <c r="BS318" s="19">
        <v>668275.0</v>
      </c>
      <c r="BT318" s="19">
        <v>655122.0</v>
      </c>
      <c r="BU318" s="19">
        <v>641447.0</v>
      </c>
      <c r="BV318" s="19">
        <v>629856.0</v>
      </c>
      <c r="BW318" s="19">
        <v>620575.0</v>
      </c>
      <c r="BX318" s="19">
        <v>612385.0</v>
      </c>
      <c r="BY318" s="19">
        <v>603807.0</v>
      </c>
      <c r="BZ318" s="19">
        <v>595461.0</v>
      </c>
      <c r="CA318" s="19">
        <v>588683.0</v>
      </c>
      <c r="CB318" s="19">
        <v>582572.0</v>
      </c>
      <c r="CC318" s="19">
        <v>577006.0</v>
      </c>
      <c r="CD318" s="19">
        <v>571952.0</v>
      </c>
      <c r="CE318" s="19">
        <v>567375.0</v>
      </c>
      <c r="CF318" s="19">
        <v>563176.0</v>
      </c>
    </row>
    <row r="319" ht="12.75" hidden="1" customHeight="1">
      <c r="A319" s="18" t="s">
        <v>29</v>
      </c>
      <c r="B319" s="18" t="s">
        <v>40</v>
      </c>
      <c r="C319" s="18">
        <v>5.0</v>
      </c>
      <c r="D319" s="18" t="s">
        <v>50</v>
      </c>
      <c r="E319" s="18" t="s">
        <v>51</v>
      </c>
      <c r="F319" s="19">
        <v>488409.0</v>
      </c>
      <c r="G319" s="19">
        <v>600017.0</v>
      </c>
      <c r="H319" s="19">
        <v>633617.0</v>
      </c>
      <c r="I319" s="19">
        <v>646433.0</v>
      </c>
      <c r="J319" s="19">
        <v>664128.0</v>
      </c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>
        <v>669111.0</v>
      </c>
      <c r="AN319" s="19">
        <v>672203.0</v>
      </c>
      <c r="AO319" s="19">
        <v>673955.0</v>
      </c>
      <c r="AP319" s="19">
        <v>674280.0</v>
      </c>
      <c r="AQ319" s="19">
        <v>673222.0</v>
      </c>
      <c r="AR319" s="19">
        <v>671621.0</v>
      </c>
      <c r="AS319" s="19">
        <v>670624.0</v>
      </c>
      <c r="AT319" s="19">
        <v>671002.0</v>
      </c>
      <c r="AU319" s="19">
        <v>673097.0</v>
      </c>
      <c r="AV319" s="19">
        <v>676633.0</v>
      </c>
      <c r="AW319" s="19">
        <v>681084.0</v>
      </c>
      <c r="AX319" s="19">
        <v>685596.0</v>
      </c>
      <c r="AY319" s="19">
        <v>689542.0</v>
      </c>
      <c r="AZ319" s="19">
        <v>692952.0</v>
      </c>
      <c r="BA319" s="19">
        <v>695994.0</v>
      </c>
      <c r="BB319" s="19">
        <v>698084.0</v>
      </c>
      <c r="BC319" s="19">
        <v>698608.0</v>
      </c>
      <c r="BD319" s="19">
        <v>697692.0</v>
      </c>
      <c r="BE319" s="19">
        <v>695430.0</v>
      </c>
      <c r="BF319" s="19">
        <v>692157.0</v>
      </c>
      <c r="BG319" s="19">
        <v>688639.0</v>
      </c>
      <c r="BH319" s="19">
        <v>687438.0</v>
      </c>
      <c r="BI319" s="19">
        <v>682727.0</v>
      </c>
      <c r="BJ319" s="19">
        <v>678040.0</v>
      </c>
      <c r="BK319" s="19">
        <v>674192.0</v>
      </c>
      <c r="BL319" s="19">
        <v>669148.0</v>
      </c>
      <c r="BM319" s="19">
        <v>664391.0</v>
      </c>
      <c r="BN319" s="19">
        <v>665233.0</v>
      </c>
      <c r="BO319" s="19">
        <v>667624.0</v>
      </c>
      <c r="BP319" s="19">
        <v>673455.0</v>
      </c>
      <c r="BQ319" s="19">
        <v>684241.0</v>
      </c>
      <c r="BR319" s="19">
        <v>689765.0</v>
      </c>
      <c r="BS319" s="19">
        <v>691893.0</v>
      </c>
      <c r="BT319" s="19">
        <v>696010.0</v>
      </c>
      <c r="BU319" s="19">
        <v>695419.0</v>
      </c>
      <c r="BV319" s="19">
        <v>686758.0</v>
      </c>
      <c r="BW319" s="19">
        <v>677724.0</v>
      </c>
      <c r="BX319" s="19">
        <v>668340.0</v>
      </c>
      <c r="BY319" s="19">
        <v>655196.0</v>
      </c>
      <c r="BZ319" s="19">
        <v>641535.0</v>
      </c>
      <c r="CA319" s="19">
        <v>629953.0</v>
      </c>
      <c r="CB319" s="19">
        <v>620671.0</v>
      </c>
      <c r="CC319" s="19">
        <v>612477.0</v>
      </c>
      <c r="CD319" s="19">
        <v>603894.0</v>
      </c>
      <c r="CE319" s="19">
        <v>595541.0</v>
      </c>
      <c r="CF319" s="19">
        <v>588756.0</v>
      </c>
    </row>
    <row r="320" ht="12.75" hidden="1" customHeight="1">
      <c r="A320" s="18" t="s">
        <v>30</v>
      </c>
      <c r="B320" s="18" t="s">
        <v>40</v>
      </c>
      <c r="C320" s="18">
        <v>5.0</v>
      </c>
      <c r="D320" s="18" t="s">
        <v>50</v>
      </c>
      <c r="E320" s="18" t="s">
        <v>51</v>
      </c>
      <c r="F320" s="19">
        <v>425298.0</v>
      </c>
      <c r="G320" s="19">
        <v>522330.0</v>
      </c>
      <c r="H320" s="19">
        <v>545145.0</v>
      </c>
      <c r="I320" s="19">
        <v>558502.0</v>
      </c>
      <c r="J320" s="19">
        <v>592366.0</v>
      </c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>
        <v>610245.0</v>
      </c>
      <c r="AN320" s="19">
        <v>626542.0</v>
      </c>
      <c r="AO320" s="19">
        <v>640029.0</v>
      </c>
      <c r="AP320" s="19">
        <v>650375.0</v>
      </c>
      <c r="AQ320" s="19">
        <v>657944.0</v>
      </c>
      <c r="AR320" s="19">
        <v>663023.0</v>
      </c>
      <c r="AS320" s="19">
        <v>666225.0</v>
      </c>
      <c r="AT320" s="19">
        <v>668088.0</v>
      </c>
      <c r="AU320" s="19">
        <v>668525.0</v>
      </c>
      <c r="AV320" s="19">
        <v>667585.0</v>
      </c>
      <c r="AW320" s="19">
        <v>666096.0</v>
      </c>
      <c r="AX320" s="19">
        <v>665199.0</v>
      </c>
      <c r="AY320" s="19">
        <v>665663.0</v>
      </c>
      <c r="AZ320" s="19">
        <v>667830.0</v>
      </c>
      <c r="BA320" s="19">
        <v>671436.0</v>
      </c>
      <c r="BB320" s="19">
        <v>675944.0</v>
      </c>
      <c r="BC320" s="19">
        <v>680516.0</v>
      </c>
      <c r="BD320" s="19">
        <v>684534.0</v>
      </c>
      <c r="BE320" s="19">
        <v>688038.0</v>
      </c>
      <c r="BF320" s="19">
        <v>691193.0</v>
      </c>
      <c r="BG320" s="19">
        <v>693404.0</v>
      </c>
      <c r="BH320" s="19">
        <v>694050.0</v>
      </c>
      <c r="BI320" s="19">
        <v>693263.0</v>
      </c>
      <c r="BJ320" s="19">
        <v>691133.0</v>
      </c>
      <c r="BK320" s="19">
        <v>687997.0</v>
      </c>
      <c r="BL320" s="19">
        <v>684620.0</v>
      </c>
      <c r="BM320" s="19">
        <v>683541.0</v>
      </c>
      <c r="BN320" s="19">
        <v>678956.0</v>
      </c>
      <c r="BO320" s="19">
        <v>674388.0</v>
      </c>
      <c r="BP320" s="19">
        <v>670659.0</v>
      </c>
      <c r="BQ320" s="19">
        <v>665728.0</v>
      </c>
      <c r="BR320" s="19">
        <v>661090.0</v>
      </c>
      <c r="BS320" s="19">
        <v>662021.0</v>
      </c>
      <c r="BT320" s="19">
        <v>664484.0</v>
      </c>
      <c r="BU320" s="19">
        <v>670375.0</v>
      </c>
      <c r="BV320" s="19">
        <v>681199.0</v>
      </c>
      <c r="BW320" s="19">
        <v>686761.0</v>
      </c>
      <c r="BX320" s="19">
        <v>688925.0</v>
      </c>
      <c r="BY320" s="19">
        <v>693080.0</v>
      </c>
      <c r="BZ320" s="19">
        <v>692553.0</v>
      </c>
      <c r="CA320" s="19">
        <v>683986.0</v>
      </c>
      <c r="CB320" s="19">
        <v>675038.0</v>
      </c>
      <c r="CC320" s="19">
        <v>665738.0</v>
      </c>
      <c r="CD320" s="19">
        <v>652705.0</v>
      </c>
      <c r="CE320" s="19">
        <v>639147.0</v>
      </c>
      <c r="CF320" s="19">
        <v>627656.0</v>
      </c>
    </row>
    <row r="321" ht="12.75" hidden="1" customHeight="1">
      <c r="A321" s="18" t="s">
        <v>31</v>
      </c>
      <c r="B321" s="18" t="s">
        <v>40</v>
      </c>
      <c r="C321" s="18">
        <v>5.0</v>
      </c>
      <c r="D321" s="18" t="s">
        <v>50</v>
      </c>
      <c r="E321" s="18" t="s">
        <v>51</v>
      </c>
      <c r="F321" s="19">
        <v>349367.0</v>
      </c>
      <c r="G321" s="19">
        <v>460072.0</v>
      </c>
      <c r="H321" s="19">
        <v>478689.0</v>
      </c>
      <c r="I321" s="19">
        <v>487859.0</v>
      </c>
      <c r="J321" s="19">
        <v>509220.0</v>
      </c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>
        <v>520614.0</v>
      </c>
      <c r="AN321" s="19">
        <v>533260.0</v>
      </c>
      <c r="AO321" s="19">
        <v>547508.0</v>
      </c>
      <c r="AP321" s="19">
        <v>563643.0</v>
      </c>
      <c r="AQ321" s="19">
        <v>581199.0</v>
      </c>
      <c r="AR321" s="19">
        <v>598918.0</v>
      </c>
      <c r="AS321" s="19">
        <v>615089.0</v>
      </c>
      <c r="AT321" s="19">
        <v>628507.0</v>
      </c>
      <c r="AU321" s="19">
        <v>638853.0</v>
      </c>
      <c r="AV321" s="19">
        <v>646484.0</v>
      </c>
      <c r="AW321" s="19">
        <v>651679.0</v>
      </c>
      <c r="AX321" s="19">
        <v>655029.0</v>
      </c>
      <c r="AY321" s="19">
        <v>657059.0</v>
      </c>
      <c r="AZ321" s="19">
        <v>657676.0</v>
      </c>
      <c r="BA321" s="19">
        <v>656929.0</v>
      </c>
      <c r="BB321" s="19">
        <v>655646.0</v>
      </c>
      <c r="BC321" s="19">
        <v>654947.0</v>
      </c>
      <c r="BD321" s="19">
        <v>655599.0</v>
      </c>
      <c r="BE321" s="19">
        <v>657932.0</v>
      </c>
      <c r="BF321" s="19">
        <v>661679.0</v>
      </c>
      <c r="BG321" s="19">
        <v>666319.0</v>
      </c>
      <c r="BH321" s="19">
        <v>671034.0</v>
      </c>
      <c r="BI321" s="19">
        <v>675202.0</v>
      </c>
      <c r="BJ321" s="19">
        <v>678859.0</v>
      </c>
      <c r="BK321" s="19">
        <v>682167.0</v>
      </c>
      <c r="BL321" s="19">
        <v>684549.0</v>
      </c>
      <c r="BM321" s="19">
        <v>685375.0</v>
      </c>
      <c r="BN321" s="19">
        <v>684776.0</v>
      </c>
      <c r="BO321" s="19">
        <v>682845.0</v>
      </c>
      <c r="BP321" s="19">
        <v>679917.0</v>
      </c>
      <c r="BQ321" s="19">
        <v>676748.0</v>
      </c>
      <c r="BR321" s="19">
        <v>675857.0</v>
      </c>
      <c r="BS321" s="19">
        <v>671477.0</v>
      </c>
      <c r="BT321" s="19">
        <v>667109.0</v>
      </c>
      <c r="BU321" s="19">
        <v>663572.0</v>
      </c>
      <c r="BV321" s="19">
        <v>658834.0</v>
      </c>
      <c r="BW321" s="19">
        <v>654403.0</v>
      </c>
      <c r="BX321" s="19">
        <v>655470.0</v>
      </c>
      <c r="BY321" s="19">
        <v>658052.0</v>
      </c>
      <c r="BZ321" s="19">
        <v>664035.0</v>
      </c>
      <c r="CA321" s="19">
        <v>674897.0</v>
      </c>
      <c r="CB321" s="19">
        <v>680526.0</v>
      </c>
      <c r="CC321" s="19">
        <v>682773.0</v>
      </c>
      <c r="CD321" s="19">
        <v>687002.0</v>
      </c>
      <c r="CE321" s="19">
        <v>686587.0</v>
      </c>
      <c r="CF321" s="19">
        <v>678201.0</v>
      </c>
    </row>
    <row r="322" ht="12.75" hidden="1" customHeight="1">
      <c r="A322" s="18" t="s">
        <v>32</v>
      </c>
      <c r="B322" s="18" t="s">
        <v>40</v>
      </c>
      <c r="C322" s="18">
        <v>5.0</v>
      </c>
      <c r="D322" s="18" t="s">
        <v>50</v>
      </c>
      <c r="E322" s="18" t="s">
        <v>51</v>
      </c>
      <c r="F322" s="19">
        <v>274107.0</v>
      </c>
      <c r="G322" s="19">
        <v>385164.0</v>
      </c>
      <c r="H322" s="19">
        <v>408185.0</v>
      </c>
      <c r="I322" s="19">
        <v>418474.0</v>
      </c>
      <c r="J322" s="19">
        <v>439653.0</v>
      </c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>
        <v>449733.0</v>
      </c>
      <c r="AN322" s="19">
        <v>459841.0</v>
      </c>
      <c r="AO322" s="19">
        <v>470251.0</v>
      </c>
      <c r="AP322" s="19">
        <v>480832.0</v>
      </c>
      <c r="AQ322" s="19">
        <v>491519.0</v>
      </c>
      <c r="AR322" s="19">
        <v>502770.0</v>
      </c>
      <c r="AS322" s="19">
        <v>515249.0</v>
      </c>
      <c r="AT322" s="19">
        <v>529312.0</v>
      </c>
      <c r="AU322" s="19">
        <v>545220.0</v>
      </c>
      <c r="AV322" s="19">
        <v>562523.0</v>
      </c>
      <c r="AW322" s="19">
        <v>579996.0</v>
      </c>
      <c r="AX322" s="19">
        <v>595985.0</v>
      </c>
      <c r="AY322" s="19">
        <v>609315.0</v>
      </c>
      <c r="AZ322" s="19">
        <v>619686.0</v>
      </c>
      <c r="BA322" s="19">
        <v>627428.0</v>
      </c>
      <c r="BB322" s="19">
        <v>632818.0</v>
      </c>
      <c r="BC322" s="19">
        <v>636417.0</v>
      </c>
      <c r="BD322" s="19">
        <v>638723.0</v>
      </c>
      <c r="BE322" s="19">
        <v>639635.0</v>
      </c>
      <c r="BF322" s="19">
        <v>639223.0</v>
      </c>
      <c r="BG322" s="19">
        <v>638296.0</v>
      </c>
      <c r="BH322" s="19">
        <v>637940.0</v>
      </c>
      <c r="BI322" s="19">
        <v>638894.0</v>
      </c>
      <c r="BJ322" s="19">
        <v>641487.0</v>
      </c>
      <c r="BK322" s="19">
        <v>645452.0</v>
      </c>
      <c r="BL322" s="19">
        <v>650275.0</v>
      </c>
      <c r="BM322" s="19">
        <v>655174.0</v>
      </c>
      <c r="BN322" s="19">
        <v>659538.0</v>
      </c>
      <c r="BO322" s="19">
        <v>663398.0</v>
      </c>
      <c r="BP322" s="19">
        <v>666922.0</v>
      </c>
      <c r="BQ322" s="19">
        <v>669531.0</v>
      </c>
      <c r="BR322" s="19">
        <v>670609.0</v>
      </c>
      <c r="BS322" s="19">
        <v>670285.0</v>
      </c>
      <c r="BT322" s="19">
        <v>668649.0</v>
      </c>
      <c r="BU322" s="19">
        <v>666045.0</v>
      </c>
      <c r="BV322" s="19">
        <v>663199.0</v>
      </c>
      <c r="BW322" s="19">
        <v>662584.0</v>
      </c>
      <c r="BX322" s="19">
        <v>658519.0</v>
      </c>
      <c r="BY322" s="19">
        <v>654461.0</v>
      </c>
      <c r="BZ322" s="19">
        <v>651223.0</v>
      </c>
      <c r="CA322" s="19">
        <v>646797.0</v>
      </c>
      <c r="CB322" s="19">
        <v>642696.0</v>
      </c>
      <c r="CC322" s="19">
        <v>643978.0</v>
      </c>
      <c r="CD322" s="19">
        <v>646732.0</v>
      </c>
      <c r="CE322" s="19">
        <v>652848.0</v>
      </c>
      <c r="CF322" s="19">
        <v>663754.0</v>
      </c>
    </row>
    <row r="323" ht="12.75" hidden="1" customHeight="1">
      <c r="A323" s="18" t="s">
        <v>33</v>
      </c>
      <c r="B323" s="18" t="s">
        <v>40</v>
      </c>
      <c r="C323" s="18">
        <v>5.0</v>
      </c>
      <c r="D323" s="18" t="s">
        <v>50</v>
      </c>
      <c r="E323" s="18" t="s">
        <v>51</v>
      </c>
      <c r="F323" s="19">
        <v>204557.0</v>
      </c>
      <c r="G323" s="19">
        <v>301554.0</v>
      </c>
      <c r="H323" s="19">
        <v>323367.0</v>
      </c>
      <c r="I323" s="19">
        <v>334153.0</v>
      </c>
      <c r="J323" s="19">
        <v>358841.0</v>
      </c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>
        <v>371061.0</v>
      </c>
      <c r="AN323" s="19">
        <v>382867.0</v>
      </c>
      <c r="AO323" s="19">
        <v>394147.0</v>
      </c>
      <c r="AP323" s="19">
        <v>404762.0</v>
      </c>
      <c r="AQ323" s="19">
        <v>414894.0</v>
      </c>
      <c r="AR323" s="19">
        <v>424757.0</v>
      </c>
      <c r="AS323" s="19">
        <v>434672.0</v>
      </c>
      <c r="AT323" s="19">
        <v>444898.0</v>
      </c>
      <c r="AU323" s="19">
        <v>455308.0</v>
      </c>
      <c r="AV323" s="19">
        <v>465854.0</v>
      </c>
      <c r="AW323" s="19">
        <v>476974.0</v>
      </c>
      <c r="AX323" s="19">
        <v>489284.0</v>
      </c>
      <c r="AY323" s="19">
        <v>503114.0</v>
      </c>
      <c r="AZ323" s="19">
        <v>518718.0</v>
      </c>
      <c r="BA323" s="19">
        <v>535659.0</v>
      </c>
      <c r="BB323" s="19">
        <v>552771.0</v>
      </c>
      <c r="BC323" s="19">
        <v>568469.0</v>
      </c>
      <c r="BD323" s="19">
        <v>581632.0</v>
      </c>
      <c r="BE323" s="19">
        <v>591986.0</v>
      </c>
      <c r="BF323" s="19">
        <v>599839.0</v>
      </c>
      <c r="BG323" s="19">
        <v>605444.0</v>
      </c>
      <c r="BH323" s="19">
        <v>609343.0</v>
      </c>
      <c r="BI323" s="19">
        <v>611991.0</v>
      </c>
      <c r="BJ323" s="19">
        <v>613300.0</v>
      </c>
      <c r="BK323" s="19">
        <v>613343.0</v>
      </c>
      <c r="BL323" s="19">
        <v>612887.0</v>
      </c>
      <c r="BM323" s="19">
        <v>612975.0</v>
      </c>
      <c r="BN323" s="19">
        <v>614326.0</v>
      </c>
      <c r="BO323" s="19">
        <v>617254.0</v>
      </c>
      <c r="BP323" s="19">
        <v>621482.0</v>
      </c>
      <c r="BQ323" s="19">
        <v>626528.0</v>
      </c>
      <c r="BR323" s="19">
        <v>631643.0</v>
      </c>
      <c r="BS323" s="19">
        <v>636248.0</v>
      </c>
      <c r="BT323" s="19">
        <v>640370.0</v>
      </c>
      <c r="BU323" s="19">
        <v>644160.0</v>
      </c>
      <c r="BV323" s="19">
        <v>647067.0</v>
      </c>
      <c r="BW323" s="19">
        <v>648480.0</v>
      </c>
      <c r="BX323" s="19">
        <v>648526.0</v>
      </c>
      <c r="BY323" s="19">
        <v>647305.0</v>
      </c>
      <c r="BZ323" s="19">
        <v>645140.0</v>
      </c>
      <c r="CA323" s="19">
        <v>642743.0</v>
      </c>
      <c r="CB323" s="19">
        <v>642508.0</v>
      </c>
      <c r="CC323" s="19">
        <v>638885.0</v>
      </c>
      <c r="CD323" s="19">
        <v>635266.0</v>
      </c>
      <c r="CE323" s="19">
        <v>632435.0</v>
      </c>
      <c r="CF323" s="19">
        <v>628439.0</v>
      </c>
    </row>
    <row r="324" ht="12.75" hidden="1" customHeight="1">
      <c r="A324" s="18" t="s">
        <v>34</v>
      </c>
      <c r="B324" s="18" t="s">
        <v>40</v>
      </c>
      <c r="C324" s="18">
        <v>5.0</v>
      </c>
      <c r="D324" s="18" t="s">
        <v>50</v>
      </c>
      <c r="E324" s="18" t="s">
        <v>51</v>
      </c>
      <c r="F324" s="19">
        <v>149553.0</v>
      </c>
      <c r="G324" s="19">
        <v>222549.0</v>
      </c>
      <c r="H324" s="19">
        <v>240611.0</v>
      </c>
      <c r="I324" s="19">
        <v>249693.0</v>
      </c>
      <c r="J324" s="19">
        <v>271183.0</v>
      </c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>
        <v>282395.0</v>
      </c>
      <c r="AN324" s="19">
        <v>293793.0</v>
      </c>
      <c r="AO324" s="19">
        <v>305261.0</v>
      </c>
      <c r="AP324" s="19">
        <v>316958.0</v>
      </c>
      <c r="AQ324" s="19">
        <v>328720.0</v>
      </c>
      <c r="AR324" s="19">
        <v>340314.0</v>
      </c>
      <c r="AS324" s="19">
        <v>351556.0</v>
      </c>
      <c r="AT324" s="19">
        <v>362350.0</v>
      </c>
      <c r="AU324" s="19">
        <v>372564.0</v>
      </c>
      <c r="AV324" s="19">
        <v>382374.0</v>
      </c>
      <c r="AW324" s="19">
        <v>391979.0</v>
      </c>
      <c r="AX324" s="19">
        <v>401663.0</v>
      </c>
      <c r="AY324" s="19">
        <v>411650.0</v>
      </c>
      <c r="AZ324" s="19">
        <v>421819.0</v>
      </c>
      <c r="BA324" s="19">
        <v>432131.0</v>
      </c>
      <c r="BB324" s="19">
        <v>442992.0</v>
      </c>
      <c r="BC324" s="19">
        <v>454987.0</v>
      </c>
      <c r="BD324" s="19">
        <v>468418.0</v>
      </c>
      <c r="BE324" s="19">
        <v>483508.0</v>
      </c>
      <c r="BF324" s="19">
        <v>499845.0</v>
      </c>
      <c r="BG324" s="19">
        <v>516347.0</v>
      </c>
      <c r="BH324" s="19">
        <v>531531.0</v>
      </c>
      <c r="BI324" s="19">
        <v>544357.0</v>
      </c>
      <c r="BJ324" s="19">
        <v>554569.0</v>
      </c>
      <c r="BK324" s="19">
        <v>562460.0</v>
      </c>
      <c r="BL324" s="19">
        <v>568256.0</v>
      </c>
      <c r="BM324" s="19">
        <v>572452.0</v>
      </c>
      <c r="BN324" s="19">
        <v>575470.0</v>
      </c>
      <c r="BO324" s="19">
        <v>577223.0</v>
      </c>
      <c r="BP324" s="19">
        <v>577778.0</v>
      </c>
      <c r="BQ324" s="19">
        <v>577864.0</v>
      </c>
      <c r="BR324" s="19">
        <v>578470.0</v>
      </c>
      <c r="BS324" s="19">
        <v>580270.0</v>
      </c>
      <c r="BT324" s="19">
        <v>583554.0</v>
      </c>
      <c r="BU324" s="19">
        <v>588058.0</v>
      </c>
      <c r="BV324" s="19">
        <v>593325.0</v>
      </c>
      <c r="BW324" s="19">
        <v>598652.0</v>
      </c>
      <c r="BX324" s="19">
        <v>603498.0</v>
      </c>
      <c r="BY324" s="19">
        <v>607885.0</v>
      </c>
      <c r="BZ324" s="19">
        <v>611959.0</v>
      </c>
      <c r="CA324" s="19">
        <v>615186.0</v>
      </c>
      <c r="CB324" s="19">
        <v>616978.0</v>
      </c>
      <c r="CC324" s="19">
        <v>617464.0</v>
      </c>
      <c r="CD324" s="19">
        <v>616734.0</v>
      </c>
      <c r="CE324" s="19">
        <v>615113.0</v>
      </c>
      <c r="CF324" s="19">
        <v>613269.0</v>
      </c>
    </row>
    <row r="325" ht="12.75" hidden="1" customHeight="1">
      <c r="A325" s="18" t="s">
        <v>35</v>
      </c>
      <c r="B325" s="18" t="s">
        <v>40</v>
      </c>
      <c r="C325" s="18">
        <v>5.0</v>
      </c>
      <c r="D325" s="18" t="s">
        <v>50</v>
      </c>
      <c r="E325" s="18" t="s">
        <v>51</v>
      </c>
      <c r="F325" s="19">
        <v>111323.0</v>
      </c>
      <c r="G325" s="19">
        <v>154594.0</v>
      </c>
      <c r="H325" s="19">
        <v>167614.0</v>
      </c>
      <c r="I325" s="19">
        <v>174506.0</v>
      </c>
      <c r="J325" s="19">
        <v>191894.0</v>
      </c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>
        <v>201054.0</v>
      </c>
      <c r="AN325" s="19">
        <v>210390.0</v>
      </c>
      <c r="AO325" s="19">
        <v>219948.0</v>
      </c>
      <c r="AP325" s="19">
        <v>229709.0</v>
      </c>
      <c r="AQ325" s="19">
        <v>239738.0</v>
      </c>
      <c r="AR325" s="19">
        <v>250021.0</v>
      </c>
      <c r="AS325" s="19">
        <v>260497.0</v>
      </c>
      <c r="AT325" s="19">
        <v>271064.0</v>
      </c>
      <c r="AU325" s="19">
        <v>281867.0</v>
      </c>
      <c r="AV325" s="19">
        <v>292759.0</v>
      </c>
      <c r="AW325" s="19">
        <v>303548.0</v>
      </c>
      <c r="AX325" s="19">
        <v>314047.0</v>
      </c>
      <c r="AY325" s="19">
        <v>324167.0</v>
      </c>
      <c r="AZ325" s="19">
        <v>333788.0</v>
      </c>
      <c r="BA325" s="19">
        <v>343073.0</v>
      </c>
      <c r="BB325" s="19">
        <v>352200.0</v>
      </c>
      <c r="BC325" s="19">
        <v>361414.0</v>
      </c>
      <c r="BD325" s="19">
        <v>370918.0</v>
      </c>
      <c r="BE325" s="19">
        <v>380601.0</v>
      </c>
      <c r="BF325" s="19">
        <v>390425.0</v>
      </c>
      <c r="BG325" s="19">
        <v>400771.0</v>
      </c>
      <c r="BH325" s="19">
        <v>412160.0</v>
      </c>
      <c r="BI325" s="19">
        <v>424879.0</v>
      </c>
      <c r="BJ325" s="19">
        <v>439119.0</v>
      </c>
      <c r="BK325" s="19">
        <v>454498.0</v>
      </c>
      <c r="BL325" s="19">
        <v>470035.0</v>
      </c>
      <c r="BM325" s="19">
        <v>484373.0</v>
      </c>
      <c r="BN325" s="19">
        <v>496568.0</v>
      </c>
      <c r="BO325" s="19">
        <v>506391.0</v>
      </c>
      <c r="BP325" s="19">
        <v>514121.0</v>
      </c>
      <c r="BQ325" s="19">
        <v>519952.0</v>
      </c>
      <c r="BR325" s="19">
        <v>524323.0</v>
      </c>
      <c r="BS325" s="19">
        <v>527606.0</v>
      </c>
      <c r="BT325" s="19">
        <v>529723.0</v>
      </c>
      <c r="BU325" s="19">
        <v>530743.0</v>
      </c>
      <c r="BV325" s="19">
        <v>531337.0</v>
      </c>
      <c r="BW325" s="19">
        <v>532419.0</v>
      </c>
      <c r="BX325" s="19">
        <v>534605.0</v>
      </c>
      <c r="BY325" s="19">
        <v>538155.0</v>
      </c>
      <c r="BZ325" s="19">
        <v>542822.0</v>
      </c>
      <c r="CA325" s="19">
        <v>548174.0</v>
      </c>
      <c r="CB325" s="19">
        <v>553580.0</v>
      </c>
      <c r="CC325" s="19">
        <v>558541.0</v>
      </c>
      <c r="CD325" s="19">
        <v>563080.0</v>
      </c>
      <c r="CE325" s="19">
        <v>567329.0</v>
      </c>
      <c r="CF325" s="19">
        <v>570785.0</v>
      </c>
    </row>
    <row r="326" ht="12.75" hidden="1" customHeight="1">
      <c r="A326" s="18" t="s">
        <v>36</v>
      </c>
      <c r="B326" s="18" t="s">
        <v>40</v>
      </c>
      <c r="C326" s="18">
        <v>5.0</v>
      </c>
      <c r="D326" s="18" t="s">
        <v>50</v>
      </c>
      <c r="E326" s="18" t="s">
        <v>51</v>
      </c>
      <c r="F326" s="19">
        <v>69957.0</v>
      </c>
      <c r="G326" s="19">
        <v>102336.0</v>
      </c>
      <c r="H326" s="19">
        <v>109009.0</v>
      </c>
      <c r="I326" s="19">
        <v>112933.0</v>
      </c>
      <c r="J326" s="19">
        <v>124207.0</v>
      </c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>
        <v>130468.0</v>
      </c>
      <c r="AN326" s="19">
        <v>137115.0</v>
      </c>
      <c r="AO326" s="19">
        <v>144192.0</v>
      </c>
      <c r="AP326" s="19">
        <v>151651.0</v>
      </c>
      <c r="AQ326" s="19">
        <v>159366.0</v>
      </c>
      <c r="AR326" s="19">
        <v>167291.0</v>
      </c>
      <c r="AS326" s="19">
        <v>175398.0</v>
      </c>
      <c r="AT326" s="19">
        <v>183719.0</v>
      </c>
      <c r="AU326" s="19">
        <v>192235.0</v>
      </c>
      <c r="AV326" s="19">
        <v>201004.0</v>
      </c>
      <c r="AW326" s="19">
        <v>210024.0</v>
      </c>
      <c r="AX326" s="19">
        <v>219240.0</v>
      </c>
      <c r="AY326" s="19">
        <v>228553.0</v>
      </c>
      <c r="AZ326" s="19">
        <v>238095.0</v>
      </c>
      <c r="BA326" s="19">
        <v>247735.0</v>
      </c>
      <c r="BB326" s="19">
        <v>257322.0</v>
      </c>
      <c r="BC326" s="19">
        <v>266683.0</v>
      </c>
      <c r="BD326" s="19">
        <v>275734.0</v>
      </c>
      <c r="BE326" s="19">
        <v>284378.0</v>
      </c>
      <c r="BF326" s="19">
        <v>292763.0</v>
      </c>
      <c r="BG326" s="19">
        <v>301050.0</v>
      </c>
      <c r="BH326" s="19">
        <v>309435.0</v>
      </c>
      <c r="BI326" s="19">
        <v>318089.0</v>
      </c>
      <c r="BJ326" s="19">
        <v>326906.0</v>
      </c>
      <c r="BK326" s="19">
        <v>335861.0</v>
      </c>
      <c r="BL326" s="19">
        <v>345291.0</v>
      </c>
      <c r="BM326" s="19">
        <v>355662.0</v>
      </c>
      <c r="BN326" s="19">
        <v>367213.0</v>
      </c>
      <c r="BO326" s="19">
        <v>380093.0</v>
      </c>
      <c r="BP326" s="19">
        <v>393959.0</v>
      </c>
      <c r="BQ326" s="19">
        <v>407950.0</v>
      </c>
      <c r="BR326" s="19">
        <v>420892.0</v>
      </c>
      <c r="BS326" s="19">
        <v>431968.0</v>
      </c>
      <c r="BT326" s="19">
        <v>440995.0</v>
      </c>
      <c r="BU326" s="19">
        <v>448226.0</v>
      </c>
      <c r="BV326" s="19">
        <v>453828.0</v>
      </c>
      <c r="BW326" s="19">
        <v>458170.0</v>
      </c>
      <c r="BX326" s="19">
        <v>461554.0</v>
      </c>
      <c r="BY326" s="19">
        <v>463909.0</v>
      </c>
      <c r="BZ326" s="19">
        <v>465307.0</v>
      </c>
      <c r="CA326" s="19">
        <v>466351.0</v>
      </c>
      <c r="CB326" s="19">
        <v>467833.0</v>
      </c>
      <c r="CC326" s="19">
        <v>470307.0</v>
      </c>
      <c r="CD326" s="19">
        <v>473972.0</v>
      </c>
      <c r="CE326" s="19">
        <v>478607.0</v>
      </c>
      <c r="CF326" s="19">
        <v>483833.0</v>
      </c>
    </row>
    <row r="327" ht="12.75" hidden="1" customHeight="1">
      <c r="A327" s="18" t="s">
        <v>37</v>
      </c>
      <c r="B327" s="18" t="s">
        <v>40</v>
      </c>
      <c r="C327" s="18">
        <v>5.0</v>
      </c>
      <c r="D327" s="18" t="s">
        <v>50</v>
      </c>
      <c r="E327" s="18" t="s">
        <v>51</v>
      </c>
      <c r="F327" s="19">
        <v>39566.0</v>
      </c>
      <c r="G327" s="19">
        <v>62842.0</v>
      </c>
      <c r="H327" s="19">
        <v>66506.0</v>
      </c>
      <c r="I327" s="19">
        <v>67726.0</v>
      </c>
      <c r="J327" s="19">
        <v>72220.0</v>
      </c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>
        <v>75372.0</v>
      </c>
      <c r="AN327" s="19">
        <v>79035.0</v>
      </c>
      <c r="AO327" s="19">
        <v>83065.0</v>
      </c>
      <c r="AP327" s="19">
        <v>87425.0</v>
      </c>
      <c r="AQ327" s="19">
        <v>92075.0</v>
      </c>
      <c r="AR327" s="19">
        <v>96989.0</v>
      </c>
      <c r="AS327" s="19">
        <v>102222.0</v>
      </c>
      <c r="AT327" s="19">
        <v>107790.0</v>
      </c>
      <c r="AU327" s="19">
        <v>113651.0</v>
      </c>
      <c r="AV327" s="19">
        <v>119728.0</v>
      </c>
      <c r="AW327" s="19">
        <v>126004.0</v>
      </c>
      <c r="AX327" s="19">
        <v>132446.0</v>
      </c>
      <c r="AY327" s="19">
        <v>139072.0</v>
      </c>
      <c r="AZ327" s="19">
        <v>145864.0</v>
      </c>
      <c r="BA327" s="19">
        <v>152880.0</v>
      </c>
      <c r="BB327" s="19">
        <v>160120.0</v>
      </c>
      <c r="BC327" s="19">
        <v>167535.0</v>
      </c>
      <c r="BD327" s="19">
        <v>175052.0</v>
      </c>
      <c r="BE327" s="19">
        <v>182769.0</v>
      </c>
      <c r="BF327" s="19">
        <v>190590.0</v>
      </c>
      <c r="BG327" s="19">
        <v>198398.0</v>
      </c>
      <c r="BH327" s="19">
        <v>206054.0</v>
      </c>
      <c r="BI327" s="19">
        <v>213474.0</v>
      </c>
      <c r="BJ327" s="19">
        <v>220601.0</v>
      </c>
      <c r="BK327" s="19">
        <v>227557.0</v>
      </c>
      <c r="BL327" s="19">
        <v>234475.0</v>
      </c>
      <c r="BM327" s="19">
        <v>241497.0</v>
      </c>
      <c r="BN327" s="19">
        <v>248749.0</v>
      </c>
      <c r="BO327" s="19">
        <v>256134.0</v>
      </c>
      <c r="BP327" s="19">
        <v>263644.0</v>
      </c>
      <c r="BQ327" s="19">
        <v>271568.0</v>
      </c>
      <c r="BR327" s="19">
        <v>280270.0</v>
      </c>
      <c r="BS327" s="19">
        <v>289945.0</v>
      </c>
      <c r="BT327" s="19">
        <v>300694.0</v>
      </c>
      <c r="BU327" s="19">
        <v>312207.0</v>
      </c>
      <c r="BV327" s="19">
        <v>323797.0</v>
      </c>
      <c r="BW327" s="19">
        <v>334530.0</v>
      </c>
      <c r="BX327" s="19">
        <v>343765.0</v>
      </c>
      <c r="BY327" s="19">
        <v>351395.0</v>
      </c>
      <c r="BZ327" s="19">
        <v>357634.0</v>
      </c>
      <c r="CA327" s="19">
        <v>362611.0</v>
      </c>
      <c r="CB327" s="19">
        <v>366585.0</v>
      </c>
      <c r="CC327" s="19">
        <v>369787.0</v>
      </c>
      <c r="CD327" s="19">
        <v>372156.0</v>
      </c>
      <c r="CE327" s="19">
        <v>373764.0</v>
      </c>
      <c r="CF327" s="19">
        <v>375107.0</v>
      </c>
    </row>
    <row r="328" ht="12.75" hidden="1" customHeight="1">
      <c r="A328" s="18" t="s">
        <v>38</v>
      </c>
      <c r="B328" s="18" t="s">
        <v>40</v>
      </c>
      <c r="C328" s="18">
        <v>5.0</v>
      </c>
      <c r="D328" s="18" t="s">
        <v>50</v>
      </c>
      <c r="E328" s="18" t="s">
        <v>51</v>
      </c>
      <c r="F328" s="19">
        <v>18012.0</v>
      </c>
      <c r="G328" s="19">
        <v>28056.0</v>
      </c>
      <c r="H328" s="19">
        <v>30342.0</v>
      </c>
      <c r="I328" s="19">
        <v>31782.0</v>
      </c>
      <c r="J328" s="19">
        <v>35896.0</v>
      </c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>
        <v>37725.0</v>
      </c>
      <c r="AN328" s="19">
        <v>39276.0</v>
      </c>
      <c r="AO328" s="19">
        <v>40697.0</v>
      </c>
      <c r="AP328" s="19">
        <v>42157.0</v>
      </c>
      <c r="AQ328" s="19">
        <v>43898.0</v>
      </c>
      <c r="AR328" s="19">
        <v>46044.0</v>
      </c>
      <c r="AS328" s="19">
        <v>48516.0</v>
      </c>
      <c r="AT328" s="19">
        <v>51211.0</v>
      </c>
      <c r="AU328" s="19">
        <v>54095.0</v>
      </c>
      <c r="AV328" s="19">
        <v>57176.0</v>
      </c>
      <c r="AW328" s="19">
        <v>60463.0</v>
      </c>
      <c r="AX328" s="19">
        <v>63977.0</v>
      </c>
      <c r="AY328" s="19">
        <v>67715.0</v>
      </c>
      <c r="AZ328" s="19">
        <v>71638.0</v>
      </c>
      <c r="BA328" s="19">
        <v>75707.0</v>
      </c>
      <c r="BB328" s="19">
        <v>79944.0</v>
      </c>
      <c r="BC328" s="19">
        <v>84310.0</v>
      </c>
      <c r="BD328" s="19">
        <v>88813.0</v>
      </c>
      <c r="BE328" s="19">
        <v>93434.0</v>
      </c>
      <c r="BF328" s="19">
        <v>98221.0</v>
      </c>
      <c r="BG328" s="19">
        <v>103190.0</v>
      </c>
      <c r="BH328" s="19">
        <v>108299.0</v>
      </c>
      <c r="BI328" s="19">
        <v>113498.0</v>
      </c>
      <c r="BJ328" s="19">
        <v>118845.0</v>
      </c>
      <c r="BK328" s="19">
        <v>124284.0</v>
      </c>
      <c r="BL328" s="19">
        <v>129737.0</v>
      </c>
      <c r="BM328" s="19">
        <v>135107.0</v>
      </c>
      <c r="BN328" s="19">
        <v>140328.0</v>
      </c>
      <c r="BO328" s="19">
        <v>145377.0</v>
      </c>
      <c r="BP328" s="19">
        <v>150347.0</v>
      </c>
      <c r="BQ328" s="19">
        <v>155328.0</v>
      </c>
      <c r="BR328" s="19">
        <v>160405.0</v>
      </c>
      <c r="BS328" s="19">
        <v>165657.0</v>
      </c>
      <c r="BT328" s="19">
        <v>171000.0</v>
      </c>
      <c r="BU328" s="19">
        <v>176445.0</v>
      </c>
      <c r="BV328" s="19">
        <v>182206.0</v>
      </c>
      <c r="BW328" s="19">
        <v>188535.0</v>
      </c>
      <c r="BX328" s="19">
        <v>195567.0</v>
      </c>
      <c r="BY328" s="19">
        <v>203336.0</v>
      </c>
      <c r="BZ328" s="19">
        <v>211605.0</v>
      </c>
      <c r="CA328" s="19">
        <v>219899.0</v>
      </c>
      <c r="CB328" s="19">
        <v>227579.0</v>
      </c>
      <c r="CC328" s="19">
        <v>234222.0</v>
      </c>
      <c r="CD328" s="19">
        <v>239790.0</v>
      </c>
      <c r="CE328" s="19">
        <v>244452.0</v>
      </c>
      <c r="CF328" s="19">
        <v>248292.0</v>
      </c>
    </row>
    <row r="329" ht="12.75" hidden="1" customHeight="1">
      <c r="A329" s="18" t="s">
        <v>39</v>
      </c>
      <c r="B329" s="18" t="s">
        <v>40</v>
      </c>
      <c r="C329" s="18">
        <v>5.0</v>
      </c>
      <c r="D329" s="18" t="s">
        <v>50</v>
      </c>
      <c r="E329" s="18" t="s">
        <v>51</v>
      </c>
      <c r="F329" s="19">
        <v>9421.0</v>
      </c>
      <c r="G329" s="19">
        <v>12894.0</v>
      </c>
      <c r="H329" s="19">
        <v>13537.0</v>
      </c>
      <c r="I329" s="19">
        <v>13722.0</v>
      </c>
      <c r="J329" s="19">
        <v>14935.0</v>
      </c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>
        <v>15957.0</v>
      </c>
      <c r="AN329" s="19">
        <v>17202.0</v>
      </c>
      <c r="AO329" s="19">
        <v>18533.0</v>
      </c>
      <c r="AP329" s="19">
        <v>19807.0</v>
      </c>
      <c r="AQ329" s="19">
        <v>21017.0</v>
      </c>
      <c r="AR329" s="19">
        <v>22226.0</v>
      </c>
      <c r="AS329" s="19">
        <v>23418.0</v>
      </c>
      <c r="AT329" s="19">
        <v>24603.0</v>
      </c>
      <c r="AU329" s="19">
        <v>25796.0</v>
      </c>
      <c r="AV329" s="19">
        <v>27111.0</v>
      </c>
      <c r="AW329" s="19">
        <v>28634.0</v>
      </c>
      <c r="AX329" s="19">
        <v>30302.0</v>
      </c>
      <c r="AY329" s="19">
        <v>32060.0</v>
      </c>
      <c r="AZ329" s="19">
        <v>33896.0</v>
      </c>
      <c r="BA329" s="19">
        <v>35874.0</v>
      </c>
      <c r="BB329" s="19">
        <v>38048.0</v>
      </c>
      <c r="BC329" s="19">
        <v>40393.0</v>
      </c>
      <c r="BD329" s="19">
        <v>42879.0</v>
      </c>
      <c r="BE329" s="19">
        <v>45478.0</v>
      </c>
      <c r="BF329" s="19">
        <v>48205.0</v>
      </c>
      <c r="BG329" s="19">
        <v>51100.0</v>
      </c>
      <c r="BH329" s="19">
        <v>54133.0</v>
      </c>
      <c r="BI329" s="19">
        <v>57296.0</v>
      </c>
      <c r="BJ329" s="19">
        <v>60566.0</v>
      </c>
      <c r="BK329" s="19">
        <v>63981.0</v>
      </c>
      <c r="BL329" s="19">
        <v>67568.0</v>
      </c>
      <c r="BM329" s="19">
        <v>71285.0</v>
      </c>
      <c r="BN329" s="19">
        <v>75099.0</v>
      </c>
      <c r="BO329" s="19">
        <v>79031.0</v>
      </c>
      <c r="BP329" s="19">
        <v>83073.0</v>
      </c>
      <c r="BQ329" s="19">
        <v>87202.0</v>
      </c>
      <c r="BR329" s="19">
        <v>91343.0</v>
      </c>
      <c r="BS329" s="19">
        <v>95449.0</v>
      </c>
      <c r="BT329" s="19">
        <v>99530.0</v>
      </c>
      <c r="BU329" s="19">
        <v>103641.0</v>
      </c>
      <c r="BV329" s="19">
        <v>107824.0</v>
      </c>
      <c r="BW329" s="19">
        <v>112083.0</v>
      </c>
      <c r="BX329" s="19">
        <v>116424.0</v>
      </c>
      <c r="BY329" s="19">
        <v>120802.0</v>
      </c>
      <c r="BZ329" s="19">
        <v>125252.0</v>
      </c>
      <c r="CA329" s="19">
        <v>129918.0</v>
      </c>
      <c r="CB329" s="19">
        <v>134938.0</v>
      </c>
      <c r="CC329" s="19">
        <v>140375.0</v>
      </c>
      <c r="CD329" s="19">
        <v>146194.0</v>
      </c>
      <c r="CE329" s="19">
        <v>152262.0</v>
      </c>
      <c r="CF329" s="19">
        <v>158390.0</v>
      </c>
    </row>
    <row r="330" ht="12.75" hidden="1" customHeight="1">
      <c r="A330" s="18" t="s">
        <v>18</v>
      </c>
      <c r="B330" s="18" t="s">
        <v>41</v>
      </c>
      <c r="C330" s="18">
        <v>5.0</v>
      </c>
      <c r="D330" s="18" t="s">
        <v>50</v>
      </c>
      <c r="E330" s="18" t="s">
        <v>51</v>
      </c>
      <c r="F330" s="19">
        <v>562572.0</v>
      </c>
      <c r="G330" s="19">
        <v>596777.0</v>
      </c>
      <c r="H330" s="19">
        <v>585797.0</v>
      </c>
      <c r="I330" s="19">
        <v>579073.0</v>
      </c>
      <c r="J330" s="19">
        <v>557923.0</v>
      </c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>
        <v>548762.0</v>
      </c>
      <c r="AN330" s="19">
        <v>541613.0</v>
      </c>
      <c r="AO330" s="19">
        <v>535347.0</v>
      </c>
      <c r="AP330" s="19">
        <v>528654.0</v>
      </c>
      <c r="AQ330" s="19">
        <v>522222.0</v>
      </c>
      <c r="AR330" s="19">
        <v>517178.0</v>
      </c>
      <c r="AS330" s="19">
        <v>512704.0</v>
      </c>
      <c r="AT330" s="19">
        <v>508680.0</v>
      </c>
      <c r="AU330" s="19">
        <v>505078.0</v>
      </c>
      <c r="AV330" s="19">
        <v>501856.0</v>
      </c>
      <c r="AW330" s="19">
        <v>498955.0</v>
      </c>
      <c r="AX330" s="19">
        <v>496305.0</v>
      </c>
      <c r="AY330" s="19">
        <v>493841.0</v>
      </c>
      <c r="AZ330" s="19">
        <v>491541.0</v>
      </c>
      <c r="BA330" s="19">
        <v>489370.0</v>
      </c>
      <c r="BB330" s="19">
        <v>487244.0</v>
      </c>
      <c r="BC330" s="19">
        <v>485127.0</v>
      </c>
      <c r="BD330" s="19">
        <v>483011.0</v>
      </c>
      <c r="BE330" s="19">
        <v>480880.0</v>
      </c>
      <c r="BF330" s="19">
        <v>478680.0</v>
      </c>
      <c r="BG330" s="19">
        <v>476387.0</v>
      </c>
      <c r="BH330" s="19">
        <v>473997.0</v>
      </c>
      <c r="BI330" s="19">
        <v>471522.0</v>
      </c>
      <c r="BJ330" s="19">
        <v>468927.0</v>
      </c>
      <c r="BK330" s="19">
        <v>466156.0</v>
      </c>
      <c r="BL330" s="19">
        <v>463185.0</v>
      </c>
      <c r="BM330" s="19">
        <v>460049.0</v>
      </c>
      <c r="BN330" s="19">
        <v>456776.0</v>
      </c>
      <c r="BO330" s="19">
        <v>453319.0</v>
      </c>
      <c r="BP330" s="19">
        <v>449648.0</v>
      </c>
      <c r="BQ330" s="19">
        <v>445766.0</v>
      </c>
      <c r="BR330" s="19">
        <v>441730.0</v>
      </c>
      <c r="BS330" s="19">
        <v>437605.0</v>
      </c>
      <c r="BT330" s="19">
        <v>433397.0</v>
      </c>
      <c r="BU330" s="19">
        <v>429144.0</v>
      </c>
      <c r="BV330" s="19">
        <v>424915.0</v>
      </c>
      <c r="BW330" s="19">
        <v>420766.0</v>
      </c>
      <c r="BX330" s="19">
        <v>416716.0</v>
      </c>
      <c r="BY330" s="19">
        <v>412806.0</v>
      </c>
      <c r="BZ330" s="19">
        <v>409087.0</v>
      </c>
      <c r="CA330" s="19">
        <v>405586.0</v>
      </c>
      <c r="CB330" s="19">
        <v>402281.0</v>
      </c>
      <c r="CC330" s="19">
        <v>399142.0</v>
      </c>
      <c r="CD330" s="19">
        <v>396167.0</v>
      </c>
      <c r="CE330" s="19">
        <v>393371.0</v>
      </c>
      <c r="CF330" s="19">
        <v>390728.0</v>
      </c>
    </row>
    <row r="331" ht="12.75" hidden="1" customHeight="1">
      <c r="A331" s="18" t="s">
        <v>22</v>
      </c>
      <c r="B331" s="18" t="s">
        <v>41</v>
      </c>
      <c r="C331" s="18">
        <v>5.0</v>
      </c>
      <c r="D331" s="18" t="s">
        <v>50</v>
      </c>
      <c r="E331" s="18" t="s">
        <v>51</v>
      </c>
      <c r="F331" s="19">
        <v>593167.0</v>
      </c>
      <c r="G331" s="19">
        <v>574565.0</v>
      </c>
      <c r="H331" s="19">
        <v>593152.0</v>
      </c>
      <c r="I331" s="19">
        <v>597444.0</v>
      </c>
      <c r="J331" s="19">
        <v>604675.0</v>
      </c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>
        <v>599041.0</v>
      </c>
      <c r="AN331" s="19">
        <v>592665.0</v>
      </c>
      <c r="AO331" s="19">
        <v>585714.0</v>
      </c>
      <c r="AP331" s="19">
        <v>575442.0</v>
      </c>
      <c r="AQ331" s="19">
        <v>564540.0</v>
      </c>
      <c r="AR331" s="19">
        <v>555281.0</v>
      </c>
      <c r="AS331" s="19">
        <v>548031.0</v>
      </c>
      <c r="AT331" s="19">
        <v>541673.0</v>
      </c>
      <c r="AU331" s="19">
        <v>534900.0</v>
      </c>
      <c r="AV331" s="19">
        <v>528358.0</v>
      </c>
      <c r="AW331" s="19">
        <v>523168.0</v>
      </c>
      <c r="AX331" s="19">
        <v>518521.0</v>
      </c>
      <c r="AY331" s="19">
        <v>514322.0</v>
      </c>
      <c r="AZ331" s="19">
        <v>510548.0</v>
      </c>
      <c r="BA331" s="19">
        <v>507163.0</v>
      </c>
      <c r="BB331" s="19">
        <v>504112.0</v>
      </c>
      <c r="BC331" s="19">
        <v>501322.0</v>
      </c>
      <c r="BD331" s="19">
        <v>498719.0</v>
      </c>
      <c r="BE331" s="19">
        <v>496281.0</v>
      </c>
      <c r="BF331" s="19">
        <v>493975.0</v>
      </c>
      <c r="BG331" s="19">
        <v>491724.0</v>
      </c>
      <c r="BH331" s="19">
        <v>489486.0</v>
      </c>
      <c r="BI331" s="19">
        <v>487253.0</v>
      </c>
      <c r="BJ331" s="19">
        <v>485012.0</v>
      </c>
      <c r="BK331" s="19">
        <v>482704.0</v>
      </c>
      <c r="BL331" s="19">
        <v>480305.0</v>
      </c>
      <c r="BM331" s="19">
        <v>477808.0</v>
      </c>
      <c r="BN331" s="19">
        <v>475222.0</v>
      </c>
      <c r="BO331" s="19">
        <v>472521.0</v>
      </c>
      <c r="BP331" s="19">
        <v>469646.0</v>
      </c>
      <c r="BQ331" s="19">
        <v>466578.0</v>
      </c>
      <c r="BR331" s="19">
        <v>463346.0</v>
      </c>
      <c r="BS331" s="19">
        <v>459970.0</v>
      </c>
      <c r="BT331" s="19">
        <v>456413.0</v>
      </c>
      <c r="BU331" s="19">
        <v>452643.0</v>
      </c>
      <c r="BV331" s="19">
        <v>448663.0</v>
      </c>
      <c r="BW331" s="19">
        <v>444527.0</v>
      </c>
      <c r="BX331" s="19">
        <v>440303.0</v>
      </c>
      <c r="BY331" s="19">
        <v>435998.0</v>
      </c>
      <c r="BZ331" s="19">
        <v>431652.0</v>
      </c>
      <c r="CA331" s="19">
        <v>427334.0</v>
      </c>
      <c r="CB331" s="19">
        <v>423093.0</v>
      </c>
      <c r="CC331" s="19">
        <v>418949.0</v>
      </c>
      <c r="CD331" s="19">
        <v>414943.0</v>
      </c>
      <c r="CE331" s="19">
        <v>411137.0</v>
      </c>
      <c r="CF331" s="19">
        <v>407551.0</v>
      </c>
    </row>
    <row r="332" ht="12.75" hidden="1" customHeight="1">
      <c r="A332" s="18" t="s">
        <v>23</v>
      </c>
      <c r="B332" s="18" t="s">
        <v>41</v>
      </c>
      <c r="C332" s="18">
        <v>5.0</v>
      </c>
      <c r="D332" s="18" t="s">
        <v>50</v>
      </c>
      <c r="E332" s="18" t="s">
        <v>51</v>
      </c>
      <c r="F332" s="19">
        <v>633056.0</v>
      </c>
      <c r="G332" s="19">
        <v>581337.0</v>
      </c>
      <c r="H332" s="19">
        <v>572556.0</v>
      </c>
      <c r="I332" s="19">
        <v>573876.0</v>
      </c>
      <c r="J332" s="19">
        <v>583769.0</v>
      </c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>
        <v>595040.0</v>
      </c>
      <c r="AN332" s="19">
        <v>601936.0</v>
      </c>
      <c r="AO332" s="19">
        <v>605954.0</v>
      </c>
      <c r="AP332" s="19">
        <v>611506.0</v>
      </c>
      <c r="AQ332" s="19">
        <v>612793.0</v>
      </c>
      <c r="AR332" s="19">
        <v>606810.0</v>
      </c>
      <c r="AS332" s="19">
        <v>600171.0</v>
      </c>
      <c r="AT332" s="19">
        <v>593010.0</v>
      </c>
      <c r="AU332" s="19">
        <v>582444.0</v>
      </c>
      <c r="AV332" s="19">
        <v>571245.0</v>
      </c>
      <c r="AW332" s="19">
        <v>561744.0</v>
      </c>
      <c r="AX332" s="19">
        <v>554272.0</v>
      </c>
      <c r="AY332" s="19">
        <v>547708.0</v>
      </c>
      <c r="AZ332" s="19">
        <v>540733.0</v>
      </c>
      <c r="BA332" s="19">
        <v>533977.0</v>
      </c>
      <c r="BB332" s="19">
        <v>528593.0</v>
      </c>
      <c r="BC332" s="19">
        <v>523765.0</v>
      </c>
      <c r="BD332" s="19">
        <v>519407.0</v>
      </c>
      <c r="BE332" s="19">
        <v>515487.0</v>
      </c>
      <c r="BF332" s="19">
        <v>511967.0</v>
      </c>
      <c r="BG332" s="19">
        <v>508786.0</v>
      </c>
      <c r="BH332" s="19">
        <v>505876.0</v>
      </c>
      <c r="BI332" s="19">
        <v>503145.0</v>
      </c>
      <c r="BJ332" s="19">
        <v>500582.0</v>
      </c>
      <c r="BK332" s="19">
        <v>498161.0</v>
      </c>
      <c r="BL332" s="19">
        <v>495799.0</v>
      </c>
      <c r="BM332" s="19">
        <v>493450.0</v>
      </c>
      <c r="BN332" s="19">
        <v>491103.0</v>
      </c>
      <c r="BO332" s="19">
        <v>488754.0</v>
      </c>
      <c r="BP332" s="19">
        <v>486332.0</v>
      </c>
      <c r="BQ332" s="19">
        <v>483825.0</v>
      </c>
      <c r="BR332" s="19">
        <v>481232.0</v>
      </c>
      <c r="BS332" s="19">
        <v>478546.0</v>
      </c>
      <c r="BT332" s="19">
        <v>475746.0</v>
      </c>
      <c r="BU332" s="19">
        <v>472775.0</v>
      </c>
      <c r="BV332" s="19">
        <v>469612.0</v>
      </c>
      <c r="BW332" s="19">
        <v>466279.0</v>
      </c>
      <c r="BX332" s="19">
        <v>462805.0</v>
      </c>
      <c r="BY332" s="19">
        <v>459148.0</v>
      </c>
      <c r="BZ332" s="19">
        <v>455274.0</v>
      </c>
      <c r="CA332" s="19">
        <v>451200.0</v>
      </c>
      <c r="CB332" s="19">
        <v>446975.0</v>
      </c>
      <c r="CC332" s="19">
        <v>442662.0</v>
      </c>
      <c r="CD332" s="19">
        <v>438264.0</v>
      </c>
      <c r="CE332" s="19">
        <v>433821.0</v>
      </c>
      <c r="CF332" s="19">
        <v>429412.0</v>
      </c>
    </row>
    <row r="333" ht="12.75" hidden="1" customHeight="1">
      <c r="A333" s="18" t="s">
        <v>24</v>
      </c>
      <c r="B333" s="18" t="s">
        <v>41</v>
      </c>
      <c r="C333" s="18">
        <v>5.0</v>
      </c>
      <c r="D333" s="18" t="s">
        <v>50</v>
      </c>
      <c r="E333" s="18" t="s">
        <v>51</v>
      </c>
      <c r="F333" s="19">
        <v>650195.0</v>
      </c>
      <c r="G333" s="19">
        <v>626251.0</v>
      </c>
      <c r="H333" s="19">
        <v>617039.0</v>
      </c>
      <c r="I333" s="19">
        <v>610465.0</v>
      </c>
      <c r="J333" s="19">
        <v>600110.0</v>
      </c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>
        <v>595499.0</v>
      </c>
      <c r="AN333" s="19">
        <v>591154.0</v>
      </c>
      <c r="AO333" s="19">
        <v>592366.0</v>
      </c>
      <c r="AP333" s="19">
        <v>595518.0</v>
      </c>
      <c r="AQ333" s="19">
        <v>602008.0</v>
      </c>
      <c r="AR333" s="19">
        <v>613352.0</v>
      </c>
      <c r="AS333" s="19">
        <v>620155.0</v>
      </c>
      <c r="AT333" s="19">
        <v>623896.0</v>
      </c>
      <c r="AU333" s="19">
        <v>629169.0</v>
      </c>
      <c r="AV333" s="19">
        <v>630043.0</v>
      </c>
      <c r="AW333" s="19">
        <v>623434.0</v>
      </c>
      <c r="AX333" s="19">
        <v>616222.0</v>
      </c>
      <c r="AY333" s="19">
        <v>608509.0</v>
      </c>
      <c r="AZ333" s="19">
        <v>597234.0</v>
      </c>
      <c r="BA333" s="19">
        <v>585297.0</v>
      </c>
      <c r="BB333" s="19">
        <v>575142.0</v>
      </c>
      <c r="BC333" s="19">
        <v>567087.0</v>
      </c>
      <c r="BD333" s="19">
        <v>560031.0</v>
      </c>
      <c r="BE333" s="19">
        <v>552620.0</v>
      </c>
      <c r="BF333" s="19">
        <v>545456.0</v>
      </c>
      <c r="BG333" s="19">
        <v>539728.0</v>
      </c>
      <c r="BH333" s="19">
        <v>534573.0</v>
      </c>
      <c r="BI333" s="19">
        <v>529908.0</v>
      </c>
      <c r="BJ333" s="19">
        <v>525701.0</v>
      </c>
      <c r="BK333" s="19">
        <v>521898.0</v>
      </c>
      <c r="BL333" s="19">
        <v>518442.0</v>
      </c>
      <c r="BM333" s="19">
        <v>515269.0</v>
      </c>
      <c r="BN333" s="19">
        <v>512290.0</v>
      </c>
      <c r="BO333" s="19">
        <v>509472.0</v>
      </c>
      <c r="BP333" s="19">
        <v>506809.0</v>
      </c>
      <c r="BQ333" s="19">
        <v>504203.0</v>
      </c>
      <c r="BR333" s="19">
        <v>501608.0</v>
      </c>
      <c r="BS333" s="19">
        <v>499029.0</v>
      </c>
      <c r="BT333" s="19">
        <v>496451.0</v>
      </c>
      <c r="BU333" s="19">
        <v>493801.0</v>
      </c>
      <c r="BV333" s="19">
        <v>491058.0</v>
      </c>
      <c r="BW333" s="19">
        <v>488230.0</v>
      </c>
      <c r="BX333" s="19">
        <v>485320.0</v>
      </c>
      <c r="BY333" s="19">
        <v>482295.0</v>
      </c>
      <c r="BZ333" s="19">
        <v>479102.0</v>
      </c>
      <c r="CA333" s="19">
        <v>475715.0</v>
      </c>
      <c r="CB333" s="19">
        <v>472159.0</v>
      </c>
      <c r="CC333" s="19">
        <v>468468.0</v>
      </c>
      <c r="CD333" s="19">
        <v>464602.0</v>
      </c>
      <c r="CE333" s="19">
        <v>460521.0</v>
      </c>
      <c r="CF333" s="19">
        <v>456235.0</v>
      </c>
    </row>
    <row r="334" ht="12.75" hidden="1" customHeight="1">
      <c r="A334" s="18" t="s">
        <v>25</v>
      </c>
      <c r="B334" s="18" t="s">
        <v>41</v>
      </c>
      <c r="C334" s="18">
        <v>5.0</v>
      </c>
      <c r="D334" s="18" t="s">
        <v>50</v>
      </c>
      <c r="E334" s="18" t="s">
        <v>51</v>
      </c>
      <c r="F334" s="19">
        <v>667860.0</v>
      </c>
      <c r="G334" s="19">
        <v>665716.0</v>
      </c>
      <c r="H334" s="19">
        <v>663094.0</v>
      </c>
      <c r="I334" s="19">
        <v>658708.0</v>
      </c>
      <c r="J334" s="19">
        <v>646203.0</v>
      </c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>
        <v>639902.0</v>
      </c>
      <c r="AN334" s="19">
        <v>636728.0</v>
      </c>
      <c r="AO334" s="19">
        <v>630999.0</v>
      </c>
      <c r="AP334" s="19">
        <v>625901.0</v>
      </c>
      <c r="AQ334" s="19">
        <v>622351.0</v>
      </c>
      <c r="AR334" s="19">
        <v>618382.0</v>
      </c>
      <c r="AS334" s="19">
        <v>614455.0</v>
      </c>
      <c r="AT334" s="19">
        <v>615880.0</v>
      </c>
      <c r="AU334" s="19">
        <v>618969.0</v>
      </c>
      <c r="AV334" s="19">
        <v>625246.0</v>
      </c>
      <c r="AW334" s="19">
        <v>636350.0</v>
      </c>
      <c r="AX334" s="19">
        <v>642675.0</v>
      </c>
      <c r="AY334" s="19">
        <v>645841.0</v>
      </c>
      <c r="AZ334" s="19">
        <v>650639.0</v>
      </c>
      <c r="BA334" s="19">
        <v>650932.0</v>
      </c>
      <c r="BB334" s="19">
        <v>643513.0</v>
      </c>
      <c r="BC334" s="19">
        <v>635548.0</v>
      </c>
      <c r="BD334" s="19">
        <v>627127.0</v>
      </c>
      <c r="BE334" s="19">
        <v>615057.0</v>
      </c>
      <c r="BF334" s="19">
        <v>602373.0</v>
      </c>
      <c r="BG334" s="19">
        <v>591597.0</v>
      </c>
      <c r="BH334" s="19">
        <v>582989.0</v>
      </c>
      <c r="BI334" s="19">
        <v>575422.0</v>
      </c>
      <c r="BJ334" s="19">
        <v>567525.0</v>
      </c>
      <c r="BK334" s="19">
        <v>559869.0</v>
      </c>
      <c r="BL334" s="19">
        <v>553693.0</v>
      </c>
      <c r="BM334" s="19">
        <v>548117.0</v>
      </c>
      <c r="BN334" s="19">
        <v>543045.0</v>
      </c>
      <c r="BO334" s="19">
        <v>538450.0</v>
      </c>
      <c r="BP334" s="19">
        <v>534272.0</v>
      </c>
      <c r="BQ334" s="19">
        <v>530452.0</v>
      </c>
      <c r="BR334" s="19">
        <v>526928.0</v>
      </c>
      <c r="BS334" s="19">
        <v>523608.0</v>
      </c>
      <c r="BT334" s="19">
        <v>520458.0</v>
      </c>
      <c r="BU334" s="19">
        <v>517464.0</v>
      </c>
      <c r="BV334" s="19">
        <v>514537.0</v>
      </c>
      <c r="BW334" s="19">
        <v>511626.0</v>
      </c>
      <c r="BX334" s="19">
        <v>508723.0</v>
      </c>
      <c r="BY334" s="19">
        <v>505829.0</v>
      </c>
      <c r="BZ334" s="19">
        <v>502867.0</v>
      </c>
      <c r="CA334" s="19">
        <v>499816.0</v>
      </c>
      <c r="CB334" s="19">
        <v>496690.0</v>
      </c>
      <c r="CC334" s="19">
        <v>493480.0</v>
      </c>
      <c r="CD334" s="19">
        <v>490152.0</v>
      </c>
      <c r="CE334" s="19">
        <v>486659.0</v>
      </c>
      <c r="CF334" s="19">
        <v>482975.0</v>
      </c>
    </row>
    <row r="335" ht="12.75" hidden="1" customHeight="1">
      <c r="A335" s="18" t="s">
        <v>26</v>
      </c>
      <c r="B335" s="18" t="s">
        <v>41</v>
      </c>
      <c r="C335" s="18">
        <v>5.0</v>
      </c>
      <c r="D335" s="18" t="s">
        <v>50</v>
      </c>
      <c r="E335" s="18" t="s">
        <v>51</v>
      </c>
      <c r="F335" s="19">
        <v>689676.0</v>
      </c>
      <c r="G335" s="19">
        <v>666941.0</v>
      </c>
      <c r="H335" s="19">
        <v>674982.0</v>
      </c>
      <c r="I335" s="19">
        <v>676959.0</v>
      </c>
      <c r="J335" s="19">
        <v>676979.0</v>
      </c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>
        <v>675719.0</v>
      </c>
      <c r="AN335" s="19">
        <v>673141.0</v>
      </c>
      <c r="AO335" s="19">
        <v>669554.0</v>
      </c>
      <c r="AP335" s="19">
        <v>665058.0</v>
      </c>
      <c r="AQ335" s="19">
        <v>659869.0</v>
      </c>
      <c r="AR335" s="19">
        <v>654704.0</v>
      </c>
      <c r="AS335" s="19">
        <v>652616.0</v>
      </c>
      <c r="AT335" s="19">
        <v>647572.0</v>
      </c>
      <c r="AU335" s="19">
        <v>642820.0</v>
      </c>
      <c r="AV335" s="19">
        <v>639275.0</v>
      </c>
      <c r="AW335" s="19">
        <v>634876.0</v>
      </c>
      <c r="AX335" s="19">
        <v>630351.0</v>
      </c>
      <c r="AY335" s="19">
        <v>631286.0</v>
      </c>
      <c r="AZ335" s="19">
        <v>633920.0</v>
      </c>
      <c r="BA335" s="19">
        <v>639860.0</v>
      </c>
      <c r="BB335" s="19">
        <v>650756.0</v>
      </c>
      <c r="BC335" s="19">
        <v>656750.0</v>
      </c>
      <c r="BD335" s="19">
        <v>659527.0</v>
      </c>
      <c r="BE335" s="19">
        <v>664064.0</v>
      </c>
      <c r="BF335" s="19">
        <v>664077.0</v>
      </c>
      <c r="BG335" s="19">
        <v>656268.0</v>
      </c>
      <c r="BH335" s="19">
        <v>647953.0</v>
      </c>
      <c r="BI335" s="19">
        <v>639174.0</v>
      </c>
      <c r="BJ335" s="19">
        <v>626672.0</v>
      </c>
      <c r="BK335" s="19">
        <v>613570.0</v>
      </c>
      <c r="BL335" s="19">
        <v>602408.0</v>
      </c>
      <c r="BM335" s="19">
        <v>593437.0</v>
      </c>
      <c r="BN335" s="19">
        <v>585531.0</v>
      </c>
      <c r="BO335" s="19">
        <v>577307.0</v>
      </c>
      <c r="BP335" s="19">
        <v>569326.0</v>
      </c>
      <c r="BQ335" s="19">
        <v>562843.0</v>
      </c>
      <c r="BR335" s="19">
        <v>556976.0</v>
      </c>
      <c r="BS335" s="19">
        <v>551621.0</v>
      </c>
      <c r="BT335" s="19">
        <v>546751.0</v>
      </c>
      <c r="BU335" s="19">
        <v>542308.0</v>
      </c>
      <c r="BV335" s="19">
        <v>538231.0</v>
      </c>
      <c r="BW335" s="19">
        <v>534460.0</v>
      </c>
      <c r="BX335" s="19">
        <v>530896.0</v>
      </c>
      <c r="BY335" s="19">
        <v>527513.0</v>
      </c>
      <c r="BZ335" s="19">
        <v>524287.0</v>
      </c>
      <c r="CA335" s="19">
        <v>521127.0</v>
      </c>
      <c r="CB335" s="19">
        <v>517983.0</v>
      </c>
      <c r="CC335" s="19">
        <v>514855.0</v>
      </c>
      <c r="CD335" s="19">
        <v>511744.0</v>
      </c>
      <c r="CE335" s="19">
        <v>508562.0</v>
      </c>
      <c r="CF335" s="19">
        <v>505293.0</v>
      </c>
    </row>
    <row r="336" ht="12.75" hidden="1" customHeight="1">
      <c r="A336" s="18" t="s">
        <v>27</v>
      </c>
      <c r="B336" s="18" t="s">
        <v>41</v>
      </c>
      <c r="C336" s="18">
        <v>5.0</v>
      </c>
      <c r="D336" s="18" t="s">
        <v>50</v>
      </c>
      <c r="E336" s="18" t="s">
        <v>51</v>
      </c>
      <c r="F336" s="19">
        <v>647575.0</v>
      </c>
      <c r="G336" s="19">
        <v>679419.0</v>
      </c>
      <c r="H336" s="19">
        <v>672833.0</v>
      </c>
      <c r="I336" s="19">
        <v>671201.0</v>
      </c>
      <c r="J336" s="19">
        <v>673942.0</v>
      </c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>
        <v>677483.0</v>
      </c>
      <c r="AN336" s="19">
        <v>680911.0</v>
      </c>
      <c r="AO336" s="19">
        <v>683322.0</v>
      </c>
      <c r="AP336" s="19">
        <v>684665.0</v>
      </c>
      <c r="AQ336" s="19">
        <v>685239.0</v>
      </c>
      <c r="AR336" s="19">
        <v>684736.0</v>
      </c>
      <c r="AS336" s="19">
        <v>682823.0</v>
      </c>
      <c r="AT336" s="19">
        <v>679723.0</v>
      </c>
      <c r="AU336" s="19">
        <v>675519.0</v>
      </c>
      <c r="AV336" s="19">
        <v>670406.0</v>
      </c>
      <c r="AW336" s="19">
        <v>665081.0</v>
      </c>
      <c r="AX336" s="19">
        <v>662751.0</v>
      </c>
      <c r="AY336" s="19">
        <v>657405.0</v>
      </c>
      <c r="AZ336" s="19">
        <v>652340.0</v>
      </c>
      <c r="BA336" s="19">
        <v>648479.0</v>
      </c>
      <c r="BB336" s="19">
        <v>643741.0</v>
      </c>
      <c r="BC336" s="19">
        <v>638886.0</v>
      </c>
      <c r="BD336" s="19">
        <v>639570.0</v>
      </c>
      <c r="BE336" s="19">
        <v>641987.0</v>
      </c>
      <c r="BF336" s="19">
        <v>647789.0</v>
      </c>
      <c r="BG336" s="19">
        <v>658643.0</v>
      </c>
      <c r="BH336" s="19">
        <v>664522.0</v>
      </c>
      <c r="BI336" s="19">
        <v>667135.0</v>
      </c>
      <c r="BJ336" s="19">
        <v>671573.0</v>
      </c>
      <c r="BK336" s="19">
        <v>671455.0</v>
      </c>
      <c r="BL336" s="19">
        <v>663427.0</v>
      </c>
      <c r="BM336" s="19">
        <v>654913.0</v>
      </c>
      <c r="BN336" s="19">
        <v>645934.0</v>
      </c>
      <c r="BO336" s="19">
        <v>633181.0</v>
      </c>
      <c r="BP336" s="19">
        <v>619824.0</v>
      </c>
      <c r="BQ336" s="19">
        <v>608433.0</v>
      </c>
      <c r="BR336" s="19">
        <v>599236.0</v>
      </c>
      <c r="BS336" s="19">
        <v>591123.0</v>
      </c>
      <c r="BT336" s="19">
        <v>582700.0</v>
      </c>
      <c r="BU336" s="19">
        <v>574523.0</v>
      </c>
      <c r="BV336" s="19">
        <v>567856.0</v>
      </c>
      <c r="BW336" s="19">
        <v>561807.0</v>
      </c>
      <c r="BX336" s="19">
        <v>556275.0</v>
      </c>
      <c r="BY336" s="19">
        <v>551235.0</v>
      </c>
      <c r="BZ336" s="19">
        <v>546625.0</v>
      </c>
      <c r="CA336" s="19">
        <v>542398.0</v>
      </c>
      <c r="CB336" s="19">
        <v>538474.0</v>
      </c>
      <c r="CC336" s="19">
        <v>534758.0</v>
      </c>
      <c r="CD336" s="19">
        <v>531228.0</v>
      </c>
      <c r="CE336" s="19">
        <v>527857.0</v>
      </c>
      <c r="CF336" s="19">
        <v>524557.0</v>
      </c>
    </row>
    <row r="337" ht="12.75" hidden="1" customHeight="1">
      <c r="A337" s="18" t="s">
        <v>28</v>
      </c>
      <c r="B337" s="18" t="s">
        <v>41</v>
      </c>
      <c r="C337" s="18">
        <v>5.0</v>
      </c>
      <c r="D337" s="18" t="s">
        <v>50</v>
      </c>
      <c r="E337" s="18" t="s">
        <v>51</v>
      </c>
      <c r="F337" s="19">
        <v>564436.0</v>
      </c>
      <c r="G337" s="19">
        <v>690810.0</v>
      </c>
      <c r="H337" s="19">
        <v>693521.0</v>
      </c>
      <c r="I337" s="19">
        <v>692251.0</v>
      </c>
      <c r="J337" s="19">
        <v>686248.0</v>
      </c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>
        <v>682316.0</v>
      </c>
      <c r="AN337" s="19">
        <v>679248.0</v>
      </c>
      <c r="AO337" s="19">
        <v>677876.0</v>
      </c>
      <c r="AP337" s="19">
        <v>678700.0</v>
      </c>
      <c r="AQ337" s="19">
        <v>681437.0</v>
      </c>
      <c r="AR337" s="19">
        <v>685295.0</v>
      </c>
      <c r="AS337" s="19">
        <v>689026.0</v>
      </c>
      <c r="AT337" s="19">
        <v>691665.0</v>
      </c>
      <c r="AU337" s="19">
        <v>693147.0</v>
      </c>
      <c r="AV337" s="19">
        <v>693749.0</v>
      </c>
      <c r="AW337" s="19">
        <v>693159.0</v>
      </c>
      <c r="AX337" s="19">
        <v>691062.0</v>
      </c>
      <c r="AY337" s="19">
        <v>687760.0</v>
      </c>
      <c r="AZ337" s="19">
        <v>683334.0</v>
      </c>
      <c r="BA337" s="19">
        <v>677986.0</v>
      </c>
      <c r="BB337" s="19">
        <v>672422.0</v>
      </c>
      <c r="BC337" s="19">
        <v>669897.0</v>
      </c>
      <c r="BD337" s="19">
        <v>664338.0</v>
      </c>
      <c r="BE337" s="19">
        <v>659074.0</v>
      </c>
      <c r="BF337" s="19">
        <v>655030.0</v>
      </c>
      <c r="BG337" s="19">
        <v>650093.0</v>
      </c>
      <c r="BH337" s="19">
        <v>645054.0</v>
      </c>
      <c r="BI337" s="19">
        <v>645601.0</v>
      </c>
      <c r="BJ337" s="19">
        <v>647889.0</v>
      </c>
      <c r="BK337" s="19">
        <v>653609.0</v>
      </c>
      <c r="BL337" s="19">
        <v>664433.0</v>
      </c>
      <c r="BM337" s="19">
        <v>670222.0</v>
      </c>
      <c r="BN337" s="19">
        <v>672713.0</v>
      </c>
      <c r="BO337" s="19">
        <v>677062.0</v>
      </c>
      <c r="BP337" s="19">
        <v>676825.0</v>
      </c>
      <c r="BQ337" s="19">
        <v>668616.0</v>
      </c>
      <c r="BR337" s="19">
        <v>659930.0</v>
      </c>
      <c r="BS337" s="19">
        <v>650785.0</v>
      </c>
      <c r="BT337" s="19">
        <v>637832.0</v>
      </c>
      <c r="BU337" s="19">
        <v>624275.0</v>
      </c>
      <c r="BV337" s="19">
        <v>612696.0</v>
      </c>
      <c r="BW337" s="19">
        <v>603331.0</v>
      </c>
      <c r="BX337" s="19">
        <v>595053.0</v>
      </c>
      <c r="BY337" s="19">
        <v>586474.0</v>
      </c>
      <c r="BZ337" s="19">
        <v>578144.0</v>
      </c>
      <c r="CA337" s="19">
        <v>571330.0</v>
      </c>
      <c r="CB337" s="19">
        <v>565139.0</v>
      </c>
      <c r="CC337" s="19">
        <v>559475.0</v>
      </c>
      <c r="CD337" s="19">
        <v>554300.0</v>
      </c>
      <c r="CE337" s="19">
        <v>549562.0</v>
      </c>
      <c r="CF337" s="19">
        <v>545204.0</v>
      </c>
    </row>
    <row r="338" ht="12.75" hidden="1" customHeight="1">
      <c r="A338" s="18" t="s">
        <v>29</v>
      </c>
      <c r="B338" s="18" t="s">
        <v>41</v>
      </c>
      <c r="C338" s="18">
        <v>5.0</v>
      </c>
      <c r="D338" s="18" t="s">
        <v>50</v>
      </c>
      <c r="E338" s="18" t="s">
        <v>51</v>
      </c>
      <c r="F338" s="19">
        <v>508046.0</v>
      </c>
      <c r="G338" s="19">
        <v>631501.0</v>
      </c>
      <c r="H338" s="19">
        <v>667407.0</v>
      </c>
      <c r="I338" s="19">
        <v>680332.0</v>
      </c>
      <c r="J338" s="19">
        <v>694984.0</v>
      </c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>
        <v>697451.0</v>
      </c>
      <c r="AN338" s="19">
        <v>697833.0</v>
      </c>
      <c r="AO338" s="19">
        <v>696948.0</v>
      </c>
      <c r="AP338" s="19">
        <v>694743.0</v>
      </c>
      <c r="AQ338" s="19">
        <v>691219.0</v>
      </c>
      <c r="AR338" s="19">
        <v>687333.0</v>
      </c>
      <c r="AS338" s="19">
        <v>684306.0</v>
      </c>
      <c r="AT338" s="19">
        <v>682967.0</v>
      </c>
      <c r="AU338" s="19">
        <v>683812.0</v>
      </c>
      <c r="AV338" s="19">
        <v>686543.0</v>
      </c>
      <c r="AW338" s="19">
        <v>690343.0</v>
      </c>
      <c r="AX338" s="19">
        <v>693988.0</v>
      </c>
      <c r="AY338" s="19">
        <v>696526.0</v>
      </c>
      <c r="AZ338" s="19">
        <v>697905.0</v>
      </c>
      <c r="BA338" s="19">
        <v>698406.0</v>
      </c>
      <c r="BB338" s="19">
        <v>697707.0</v>
      </c>
      <c r="BC338" s="19">
        <v>695492.0</v>
      </c>
      <c r="BD338" s="19">
        <v>692074.0</v>
      </c>
      <c r="BE338" s="19">
        <v>687529.0</v>
      </c>
      <c r="BF338" s="19">
        <v>682078.0</v>
      </c>
      <c r="BG338" s="19">
        <v>676424.0</v>
      </c>
      <c r="BH338" s="19">
        <v>673834.0</v>
      </c>
      <c r="BI338" s="19">
        <v>668179.0</v>
      </c>
      <c r="BJ338" s="19">
        <v>662817.0</v>
      </c>
      <c r="BK338" s="19">
        <v>658670.0</v>
      </c>
      <c r="BL338" s="19">
        <v>653619.0</v>
      </c>
      <c r="BM338" s="19">
        <v>648479.0</v>
      </c>
      <c r="BN338" s="19">
        <v>648951.0</v>
      </c>
      <c r="BO338" s="19">
        <v>651172.0</v>
      </c>
      <c r="BP338" s="19">
        <v>656846.0</v>
      </c>
      <c r="BQ338" s="19">
        <v>667646.0</v>
      </c>
      <c r="BR338" s="19">
        <v>673370.0</v>
      </c>
      <c r="BS338" s="19">
        <v>675772.0</v>
      </c>
      <c r="BT338" s="19">
        <v>680047.0</v>
      </c>
      <c r="BU338" s="19">
        <v>679724.0</v>
      </c>
      <c r="BV338" s="19">
        <v>671396.0</v>
      </c>
      <c r="BW338" s="19">
        <v>662592.0</v>
      </c>
      <c r="BX338" s="19">
        <v>653328.0</v>
      </c>
      <c r="BY338" s="19">
        <v>640250.0</v>
      </c>
      <c r="BZ338" s="19">
        <v>626574.0</v>
      </c>
      <c r="CA338" s="19">
        <v>614882.0</v>
      </c>
      <c r="CB338" s="19">
        <v>605410.0</v>
      </c>
      <c r="CC338" s="19">
        <v>597031.0</v>
      </c>
      <c r="CD338" s="19">
        <v>588356.0</v>
      </c>
      <c r="CE338" s="19">
        <v>579928.0</v>
      </c>
      <c r="CF338" s="19">
        <v>573023.0</v>
      </c>
    </row>
    <row r="339" ht="12.75" hidden="1" customHeight="1">
      <c r="A339" s="18" t="s">
        <v>30</v>
      </c>
      <c r="B339" s="18" t="s">
        <v>41</v>
      </c>
      <c r="C339" s="18">
        <v>5.0</v>
      </c>
      <c r="D339" s="18" t="s">
        <v>50</v>
      </c>
      <c r="E339" s="18" t="s">
        <v>51</v>
      </c>
      <c r="F339" s="19">
        <v>447768.0</v>
      </c>
      <c r="G339" s="19">
        <v>550553.0</v>
      </c>
      <c r="H339" s="19">
        <v>577818.0</v>
      </c>
      <c r="I339" s="19">
        <v>593360.0</v>
      </c>
      <c r="J339" s="19">
        <v>630493.0</v>
      </c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>
        <v>649630.0</v>
      </c>
      <c r="AN339" s="19">
        <v>666587.0</v>
      </c>
      <c r="AO339" s="19">
        <v>679928.0</v>
      </c>
      <c r="AP339" s="19">
        <v>689189.0</v>
      </c>
      <c r="AQ339" s="19">
        <v>694802.0</v>
      </c>
      <c r="AR339" s="19">
        <v>697339.0</v>
      </c>
      <c r="AS339" s="19">
        <v>697792.0</v>
      </c>
      <c r="AT339" s="19">
        <v>696958.0</v>
      </c>
      <c r="AU339" s="19">
        <v>694781.0</v>
      </c>
      <c r="AV339" s="19">
        <v>691269.0</v>
      </c>
      <c r="AW339" s="19">
        <v>687375.0</v>
      </c>
      <c r="AX339" s="19">
        <v>684333.0</v>
      </c>
      <c r="AY339" s="19">
        <v>682987.0</v>
      </c>
      <c r="AZ339" s="19">
        <v>683830.0</v>
      </c>
      <c r="BA339" s="19">
        <v>686544.0</v>
      </c>
      <c r="BB339" s="19">
        <v>690325.0</v>
      </c>
      <c r="BC339" s="19">
        <v>693948.0</v>
      </c>
      <c r="BD339" s="19">
        <v>696475.0</v>
      </c>
      <c r="BE339" s="19">
        <v>697856.0</v>
      </c>
      <c r="BF339" s="19">
        <v>698376.0</v>
      </c>
      <c r="BG339" s="19">
        <v>697706.0</v>
      </c>
      <c r="BH339" s="19">
        <v>695519.0</v>
      </c>
      <c r="BI339" s="19">
        <v>692121.0</v>
      </c>
      <c r="BJ339" s="19">
        <v>687594.0</v>
      </c>
      <c r="BK339" s="19">
        <v>682156.0</v>
      </c>
      <c r="BL339" s="19">
        <v>676516.0</v>
      </c>
      <c r="BM339" s="19">
        <v>673938.0</v>
      </c>
      <c r="BN339" s="19">
        <v>668280.0</v>
      </c>
      <c r="BO339" s="19">
        <v>662912.0</v>
      </c>
      <c r="BP339" s="19">
        <v>658764.0</v>
      </c>
      <c r="BQ339" s="19">
        <v>653699.0</v>
      </c>
      <c r="BR339" s="19">
        <v>648554.0</v>
      </c>
      <c r="BS339" s="19">
        <v>649012.0</v>
      </c>
      <c r="BT339" s="19">
        <v>651213.0</v>
      </c>
      <c r="BU339" s="19">
        <v>656876.0</v>
      </c>
      <c r="BV339" s="19">
        <v>667667.0</v>
      </c>
      <c r="BW339" s="19">
        <v>673364.0</v>
      </c>
      <c r="BX339" s="19">
        <v>675728.0</v>
      </c>
      <c r="BY339" s="19">
        <v>679964.0</v>
      </c>
      <c r="BZ339" s="19">
        <v>679615.0</v>
      </c>
      <c r="CA339" s="19">
        <v>671267.0</v>
      </c>
      <c r="CB339" s="19">
        <v>662434.0</v>
      </c>
      <c r="CC339" s="19">
        <v>653144.0</v>
      </c>
      <c r="CD339" s="19">
        <v>640049.0</v>
      </c>
      <c r="CE339" s="19">
        <v>626363.0</v>
      </c>
      <c r="CF339" s="19">
        <v>614654.0</v>
      </c>
    </row>
    <row r="340" ht="12.75" hidden="1" customHeight="1">
      <c r="A340" s="18" t="s">
        <v>31</v>
      </c>
      <c r="B340" s="18" t="s">
        <v>41</v>
      </c>
      <c r="C340" s="18">
        <v>5.0</v>
      </c>
      <c r="D340" s="18" t="s">
        <v>50</v>
      </c>
      <c r="E340" s="18" t="s">
        <v>51</v>
      </c>
      <c r="F340" s="19">
        <v>366754.0</v>
      </c>
      <c r="G340" s="19">
        <v>490124.0</v>
      </c>
      <c r="H340" s="19">
        <v>509783.0</v>
      </c>
      <c r="I340" s="19">
        <v>520207.0</v>
      </c>
      <c r="J340" s="19">
        <v>544219.0</v>
      </c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>
        <v>557392.0</v>
      </c>
      <c r="AN340" s="19">
        <v>571893.0</v>
      </c>
      <c r="AO340" s="19">
        <v>587921.0</v>
      </c>
      <c r="AP340" s="19">
        <v>605771.0</v>
      </c>
      <c r="AQ340" s="19">
        <v>624971.0</v>
      </c>
      <c r="AR340" s="19">
        <v>644031.0</v>
      </c>
      <c r="AS340" s="19">
        <v>660925.0</v>
      </c>
      <c r="AT340" s="19">
        <v>674248.0</v>
      </c>
      <c r="AU340" s="19">
        <v>683539.0</v>
      </c>
      <c r="AV340" s="19">
        <v>689230.0</v>
      </c>
      <c r="AW340" s="19">
        <v>691873.0</v>
      </c>
      <c r="AX340" s="19">
        <v>692445.0</v>
      </c>
      <c r="AY340" s="19">
        <v>691731.0</v>
      </c>
      <c r="AZ340" s="19">
        <v>689677.0</v>
      </c>
      <c r="BA340" s="19">
        <v>686299.0</v>
      </c>
      <c r="BB340" s="19">
        <v>682543.0</v>
      </c>
      <c r="BC340" s="19">
        <v>679636.0</v>
      </c>
      <c r="BD340" s="19">
        <v>678404.0</v>
      </c>
      <c r="BE340" s="19">
        <v>679345.0</v>
      </c>
      <c r="BF340" s="19">
        <v>682140.0</v>
      </c>
      <c r="BG340" s="19">
        <v>685993.0</v>
      </c>
      <c r="BH340" s="19">
        <v>689693.0</v>
      </c>
      <c r="BI340" s="19">
        <v>692308.0</v>
      </c>
      <c r="BJ340" s="19">
        <v>693782.0</v>
      </c>
      <c r="BK340" s="19">
        <v>694396.0</v>
      </c>
      <c r="BL340" s="19">
        <v>693821.0</v>
      </c>
      <c r="BM340" s="19">
        <v>691735.0</v>
      </c>
      <c r="BN340" s="19">
        <v>688436.0</v>
      </c>
      <c r="BO340" s="19">
        <v>684009.0</v>
      </c>
      <c r="BP340" s="19">
        <v>678670.0</v>
      </c>
      <c r="BQ340" s="19">
        <v>673131.0</v>
      </c>
      <c r="BR340" s="19">
        <v>670636.0</v>
      </c>
      <c r="BS340" s="19">
        <v>665067.0</v>
      </c>
      <c r="BT340" s="19">
        <v>659778.0</v>
      </c>
      <c r="BU340" s="19">
        <v>655701.0</v>
      </c>
      <c r="BV340" s="19">
        <v>650697.0</v>
      </c>
      <c r="BW340" s="19">
        <v>645632.0</v>
      </c>
      <c r="BX340" s="19">
        <v>646137.0</v>
      </c>
      <c r="BY340" s="19">
        <v>648375.0</v>
      </c>
      <c r="BZ340" s="19">
        <v>654060.0</v>
      </c>
      <c r="CA340" s="19">
        <v>664850.0</v>
      </c>
      <c r="CB340" s="19">
        <v>670555.0</v>
      </c>
      <c r="CC340" s="19">
        <v>672924.0</v>
      </c>
      <c r="CD340" s="19">
        <v>677164.0</v>
      </c>
      <c r="CE340" s="19">
        <v>676840.0</v>
      </c>
      <c r="CF340" s="19">
        <v>668550.0</v>
      </c>
    </row>
    <row r="341" ht="12.75" hidden="1" customHeight="1">
      <c r="A341" s="18" t="s">
        <v>32</v>
      </c>
      <c r="B341" s="18" t="s">
        <v>41</v>
      </c>
      <c r="C341" s="18">
        <v>5.0</v>
      </c>
      <c r="D341" s="18" t="s">
        <v>50</v>
      </c>
      <c r="E341" s="18" t="s">
        <v>51</v>
      </c>
      <c r="F341" s="19">
        <v>285746.0</v>
      </c>
      <c r="G341" s="19">
        <v>419314.0</v>
      </c>
      <c r="H341" s="19">
        <v>445588.0</v>
      </c>
      <c r="I341" s="19">
        <v>456841.0</v>
      </c>
      <c r="J341" s="19">
        <v>478863.0</v>
      </c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>
        <v>489027.0</v>
      </c>
      <c r="AN341" s="19">
        <v>499407.0</v>
      </c>
      <c r="AO341" s="19">
        <v>510479.0</v>
      </c>
      <c r="AP341" s="19">
        <v>522177.0</v>
      </c>
      <c r="AQ341" s="19">
        <v>534403.0</v>
      </c>
      <c r="AR341" s="19">
        <v>547484.0</v>
      </c>
      <c r="AS341" s="19">
        <v>561884.0</v>
      </c>
      <c r="AT341" s="19">
        <v>577796.0</v>
      </c>
      <c r="AU341" s="19">
        <v>595518.0</v>
      </c>
      <c r="AV341" s="19">
        <v>614586.0</v>
      </c>
      <c r="AW341" s="19">
        <v>633535.0</v>
      </c>
      <c r="AX341" s="19">
        <v>650366.0</v>
      </c>
      <c r="AY341" s="19">
        <v>663690.0</v>
      </c>
      <c r="AZ341" s="19">
        <v>673046.0</v>
      </c>
      <c r="BA341" s="19">
        <v>678865.0</v>
      </c>
      <c r="BB341" s="19">
        <v>681688.0</v>
      </c>
      <c r="BC341" s="19">
        <v>682464.0</v>
      </c>
      <c r="BD341" s="19">
        <v>681972.0</v>
      </c>
      <c r="BE341" s="19">
        <v>680146.0</v>
      </c>
      <c r="BF341" s="19">
        <v>677007.0</v>
      </c>
      <c r="BG341" s="19">
        <v>673485.0</v>
      </c>
      <c r="BH341" s="19">
        <v>670799.0</v>
      </c>
      <c r="BI341" s="19">
        <v>669763.0</v>
      </c>
      <c r="BJ341" s="19">
        <v>670868.0</v>
      </c>
      <c r="BK341" s="19">
        <v>673799.0</v>
      </c>
      <c r="BL341" s="19">
        <v>677770.0</v>
      </c>
      <c r="BM341" s="19">
        <v>681588.0</v>
      </c>
      <c r="BN341" s="19">
        <v>684328.0</v>
      </c>
      <c r="BO341" s="19">
        <v>685942.0</v>
      </c>
      <c r="BP341" s="19">
        <v>686706.0</v>
      </c>
      <c r="BQ341" s="19">
        <v>686286.0</v>
      </c>
      <c r="BR341" s="19">
        <v>684367.0</v>
      </c>
      <c r="BS341" s="19">
        <v>681233.0</v>
      </c>
      <c r="BT341" s="19">
        <v>676978.0</v>
      </c>
      <c r="BU341" s="19">
        <v>671813.0</v>
      </c>
      <c r="BV341" s="19">
        <v>666453.0</v>
      </c>
      <c r="BW341" s="19">
        <v>664103.0</v>
      </c>
      <c r="BX341" s="19">
        <v>658695.0</v>
      </c>
      <c r="BY341" s="19">
        <v>653556.0</v>
      </c>
      <c r="BZ341" s="19">
        <v>649619.0</v>
      </c>
      <c r="CA341" s="19">
        <v>644753.0</v>
      </c>
      <c r="CB341" s="19">
        <v>639840.0</v>
      </c>
      <c r="CC341" s="19">
        <v>640438.0</v>
      </c>
      <c r="CD341" s="19">
        <v>642750.0</v>
      </c>
      <c r="CE341" s="19">
        <v>648487.0</v>
      </c>
      <c r="CF341" s="19">
        <v>659287.0</v>
      </c>
    </row>
    <row r="342" ht="12.75" hidden="1" customHeight="1">
      <c r="A342" s="18" t="s">
        <v>33</v>
      </c>
      <c r="B342" s="18" t="s">
        <v>41</v>
      </c>
      <c r="C342" s="18">
        <v>5.0</v>
      </c>
      <c r="D342" s="18" t="s">
        <v>50</v>
      </c>
      <c r="E342" s="18" t="s">
        <v>51</v>
      </c>
      <c r="F342" s="19">
        <v>211743.0</v>
      </c>
      <c r="G342" s="19">
        <v>332364.0</v>
      </c>
      <c r="H342" s="19">
        <v>360692.0</v>
      </c>
      <c r="I342" s="19">
        <v>374918.0</v>
      </c>
      <c r="J342" s="19">
        <v>404246.0</v>
      </c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>
        <v>418258.0</v>
      </c>
      <c r="AN342" s="19">
        <v>431336.0</v>
      </c>
      <c r="AO342" s="19">
        <v>443351.0</v>
      </c>
      <c r="AP342" s="19">
        <v>454696.0</v>
      </c>
      <c r="AQ342" s="19">
        <v>465211.0</v>
      </c>
      <c r="AR342" s="19">
        <v>475327.0</v>
      </c>
      <c r="AS342" s="19">
        <v>485662.0</v>
      </c>
      <c r="AT342" s="19">
        <v>496685.0</v>
      </c>
      <c r="AU342" s="19">
        <v>508328.0</v>
      </c>
      <c r="AV342" s="19">
        <v>520496.0</v>
      </c>
      <c r="AW342" s="19">
        <v>533517.0</v>
      </c>
      <c r="AX342" s="19">
        <v>547836.0</v>
      </c>
      <c r="AY342" s="19">
        <v>563646.0</v>
      </c>
      <c r="AZ342" s="19">
        <v>581227.0</v>
      </c>
      <c r="BA342" s="19">
        <v>600115.0</v>
      </c>
      <c r="BB342" s="19">
        <v>618890.0</v>
      </c>
      <c r="BC342" s="19">
        <v>635601.0</v>
      </c>
      <c r="BD342" s="19">
        <v>648879.0</v>
      </c>
      <c r="BE342" s="19">
        <v>658285.0</v>
      </c>
      <c r="BF342" s="19">
        <v>664238.0</v>
      </c>
      <c r="BG342" s="19">
        <v>667263.0</v>
      </c>
      <c r="BH342" s="19">
        <v>668274.0</v>
      </c>
      <c r="BI342" s="19">
        <v>668036.0</v>
      </c>
      <c r="BJ342" s="19">
        <v>666486.0</v>
      </c>
      <c r="BK342" s="19">
        <v>663645.0</v>
      </c>
      <c r="BL342" s="19">
        <v>660423.0</v>
      </c>
      <c r="BM342" s="19">
        <v>658022.0</v>
      </c>
      <c r="BN342" s="19">
        <v>657237.0</v>
      </c>
      <c r="BO342" s="19">
        <v>658550.0</v>
      </c>
      <c r="BP342" s="19">
        <v>661643.0</v>
      </c>
      <c r="BQ342" s="19">
        <v>665758.0</v>
      </c>
      <c r="BR342" s="19">
        <v>669716.0</v>
      </c>
      <c r="BS342" s="19">
        <v>672613.0</v>
      </c>
      <c r="BT342" s="19">
        <v>674404.0</v>
      </c>
      <c r="BU342" s="19">
        <v>675353.0</v>
      </c>
      <c r="BV342" s="19">
        <v>675130.0</v>
      </c>
      <c r="BW342" s="19">
        <v>673422.0</v>
      </c>
      <c r="BX342" s="19">
        <v>670506.0</v>
      </c>
      <c r="BY342" s="19">
        <v>666491.0</v>
      </c>
      <c r="BZ342" s="19">
        <v>661573.0</v>
      </c>
      <c r="CA342" s="19">
        <v>656454.0</v>
      </c>
      <c r="CB342" s="19">
        <v>654304.0</v>
      </c>
      <c r="CC342" s="19">
        <v>649118.0</v>
      </c>
      <c r="CD342" s="19">
        <v>644193.0</v>
      </c>
      <c r="CE342" s="19">
        <v>640450.0</v>
      </c>
      <c r="CF342" s="19">
        <v>635782.0</v>
      </c>
    </row>
    <row r="343" ht="12.75" hidden="1" customHeight="1">
      <c r="A343" s="18" t="s">
        <v>34</v>
      </c>
      <c r="B343" s="18" t="s">
        <v>41</v>
      </c>
      <c r="C343" s="18">
        <v>5.0</v>
      </c>
      <c r="D343" s="18" t="s">
        <v>50</v>
      </c>
      <c r="E343" s="18" t="s">
        <v>51</v>
      </c>
      <c r="F343" s="19">
        <v>155490.0</v>
      </c>
      <c r="G343" s="19">
        <v>249152.0</v>
      </c>
      <c r="H343" s="19">
        <v>273684.0</v>
      </c>
      <c r="I343" s="19">
        <v>285896.0</v>
      </c>
      <c r="J343" s="19">
        <v>313502.0</v>
      </c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>
        <v>327874.0</v>
      </c>
      <c r="AN343" s="19">
        <v>342520.0</v>
      </c>
      <c r="AO343" s="19">
        <v>357292.0</v>
      </c>
      <c r="AP343" s="19">
        <v>371698.0</v>
      </c>
      <c r="AQ343" s="19">
        <v>385907.0</v>
      </c>
      <c r="AR343" s="19">
        <v>399575.0</v>
      </c>
      <c r="AS343" s="19">
        <v>412367.0</v>
      </c>
      <c r="AT343" s="19">
        <v>424172.0</v>
      </c>
      <c r="AU343" s="19">
        <v>435350.0</v>
      </c>
      <c r="AV343" s="19">
        <v>445753.0</v>
      </c>
      <c r="AW343" s="19">
        <v>455796.0</v>
      </c>
      <c r="AX343" s="19">
        <v>466069.0</v>
      </c>
      <c r="AY343" s="19">
        <v>477008.0</v>
      </c>
      <c r="AZ343" s="19">
        <v>488553.0</v>
      </c>
      <c r="BA343" s="19">
        <v>500613.0</v>
      </c>
      <c r="BB343" s="19">
        <v>513499.0</v>
      </c>
      <c r="BC343" s="19">
        <v>527643.0</v>
      </c>
      <c r="BD343" s="19">
        <v>543237.0</v>
      </c>
      <c r="BE343" s="19">
        <v>560549.0</v>
      </c>
      <c r="BF343" s="19">
        <v>579125.0</v>
      </c>
      <c r="BG343" s="19">
        <v>597591.0</v>
      </c>
      <c r="BH343" s="19">
        <v>614060.0</v>
      </c>
      <c r="BI343" s="19">
        <v>627213.0</v>
      </c>
      <c r="BJ343" s="19">
        <v>636620.0</v>
      </c>
      <c r="BK343" s="19">
        <v>642700.0</v>
      </c>
      <c r="BL343" s="19">
        <v>645951.0</v>
      </c>
      <c r="BM343" s="19">
        <v>647249.0</v>
      </c>
      <c r="BN343" s="19">
        <v>647332.0</v>
      </c>
      <c r="BO343" s="19">
        <v>646125.0</v>
      </c>
      <c r="BP343" s="19">
        <v>643660.0</v>
      </c>
      <c r="BQ343" s="19">
        <v>640823.0</v>
      </c>
      <c r="BR343" s="19">
        <v>638779.0</v>
      </c>
      <c r="BS343" s="19">
        <v>638315.0</v>
      </c>
      <c r="BT343" s="19">
        <v>639881.0</v>
      </c>
      <c r="BU343" s="19">
        <v>643170.0</v>
      </c>
      <c r="BV343" s="19">
        <v>647437.0</v>
      </c>
      <c r="BW343" s="19">
        <v>651550.0</v>
      </c>
      <c r="BX343" s="19">
        <v>654624.0</v>
      </c>
      <c r="BY343" s="19">
        <v>656618.0</v>
      </c>
      <c r="BZ343" s="19">
        <v>657792.0</v>
      </c>
      <c r="CA343" s="19">
        <v>657822.0</v>
      </c>
      <c r="CB343" s="19">
        <v>656388.0</v>
      </c>
      <c r="CC343" s="19">
        <v>653769.0</v>
      </c>
      <c r="CD343" s="19">
        <v>650066.0</v>
      </c>
      <c r="CE343" s="19">
        <v>645475.0</v>
      </c>
      <c r="CF343" s="19">
        <v>640683.0</v>
      </c>
    </row>
    <row r="344" ht="12.75" hidden="1" customHeight="1">
      <c r="A344" s="18" t="s">
        <v>35</v>
      </c>
      <c r="B344" s="18" t="s">
        <v>41</v>
      </c>
      <c r="C344" s="18">
        <v>5.0</v>
      </c>
      <c r="D344" s="18" t="s">
        <v>50</v>
      </c>
      <c r="E344" s="18" t="s">
        <v>51</v>
      </c>
      <c r="F344" s="19">
        <v>117263.0</v>
      </c>
      <c r="G344" s="19">
        <v>175849.0</v>
      </c>
      <c r="H344" s="19">
        <v>195503.0</v>
      </c>
      <c r="I344" s="19">
        <v>205876.0</v>
      </c>
      <c r="J344" s="19">
        <v>229282.0</v>
      </c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>
        <v>241441.0</v>
      </c>
      <c r="AN344" s="19">
        <v>253854.0</v>
      </c>
      <c r="AO344" s="19">
        <v>266572.0</v>
      </c>
      <c r="AP344" s="19">
        <v>279597.0</v>
      </c>
      <c r="AQ344" s="19">
        <v>292988.0</v>
      </c>
      <c r="AR344" s="19">
        <v>306714.0</v>
      </c>
      <c r="AS344" s="19">
        <v>320722.0</v>
      </c>
      <c r="AT344" s="19">
        <v>334862.0</v>
      </c>
      <c r="AU344" s="19">
        <v>348674.0</v>
      </c>
      <c r="AV344" s="19">
        <v>362322.0</v>
      </c>
      <c r="AW344" s="19">
        <v>375484.0</v>
      </c>
      <c r="AX344" s="19">
        <v>387840.0</v>
      </c>
      <c r="AY344" s="19">
        <v>399272.0</v>
      </c>
      <c r="AZ344" s="19">
        <v>410118.0</v>
      </c>
      <c r="BA344" s="19">
        <v>420240.0</v>
      </c>
      <c r="BB344" s="19">
        <v>430043.0</v>
      </c>
      <c r="BC344" s="19">
        <v>440082.0</v>
      </c>
      <c r="BD344" s="19">
        <v>450765.0</v>
      </c>
      <c r="BE344" s="19">
        <v>462036.0</v>
      </c>
      <c r="BF344" s="19">
        <v>473806.0</v>
      </c>
      <c r="BG344" s="19">
        <v>486371.0</v>
      </c>
      <c r="BH344" s="19">
        <v>500146.0</v>
      </c>
      <c r="BI344" s="19">
        <v>515318.0</v>
      </c>
      <c r="BJ344" s="19">
        <v>532123.0</v>
      </c>
      <c r="BK344" s="19">
        <v>550131.0</v>
      </c>
      <c r="BL344" s="19">
        <v>568018.0</v>
      </c>
      <c r="BM344" s="19">
        <v>584002.0</v>
      </c>
      <c r="BN344" s="19">
        <v>596827.0</v>
      </c>
      <c r="BO344" s="19">
        <v>606086.0</v>
      </c>
      <c r="BP344" s="19">
        <v>612178.0</v>
      </c>
      <c r="BQ344" s="19">
        <v>615587.0</v>
      </c>
      <c r="BR344" s="19">
        <v>617130.0</v>
      </c>
      <c r="BS344" s="19">
        <v>617499.0</v>
      </c>
      <c r="BT344" s="19">
        <v>616626.0</v>
      </c>
      <c r="BU344" s="19">
        <v>614549.0</v>
      </c>
      <c r="BV344" s="19">
        <v>612115.0</v>
      </c>
      <c r="BW344" s="19">
        <v>610434.0</v>
      </c>
      <c r="BX344" s="19">
        <v>610278.0</v>
      </c>
      <c r="BY344" s="19">
        <v>612056.0</v>
      </c>
      <c r="BZ344" s="19">
        <v>615478.0</v>
      </c>
      <c r="CA344" s="19">
        <v>619818.0</v>
      </c>
      <c r="CB344" s="19">
        <v>624007.0</v>
      </c>
      <c r="CC344" s="19">
        <v>627195.0</v>
      </c>
      <c r="CD344" s="19">
        <v>629343.0</v>
      </c>
      <c r="CE344" s="19">
        <v>630710.0</v>
      </c>
      <c r="CF344" s="19">
        <v>630978.0</v>
      </c>
    </row>
    <row r="345" ht="12.75" hidden="1" customHeight="1">
      <c r="A345" s="18" t="s">
        <v>36</v>
      </c>
      <c r="B345" s="18" t="s">
        <v>41</v>
      </c>
      <c r="C345" s="18">
        <v>5.0</v>
      </c>
      <c r="D345" s="18" t="s">
        <v>50</v>
      </c>
      <c r="E345" s="18" t="s">
        <v>51</v>
      </c>
      <c r="F345" s="19">
        <v>79194.0</v>
      </c>
      <c r="G345" s="19">
        <v>120404.0</v>
      </c>
      <c r="H345" s="19">
        <v>131226.0</v>
      </c>
      <c r="I345" s="19">
        <v>137502.0</v>
      </c>
      <c r="J345" s="19">
        <v>153643.0</v>
      </c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>
        <v>162665.0</v>
      </c>
      <c r="AN345" s="19">
        <v>172217.0</v>
      </c>
      <c r="AO345" s="19">
        <v>182305.0</v>
      </c>
      <c r="AP345" s="19">
        <v>192863.0</v>
      </c>
      <c r="AQ345" s="19">
        <v>203721.0</v>
      </c>
      <c r="AR345" s="19">
        <v>214820.0</v>
      </c>
      <c r="AS345" s="19">
        <v>226179.0</v>
      </c>
      <c r="AT345" s="19">
        <v>237827.0</v>
      </c>
      <c r="AU345" s="19">
        <v>249772.0</v>
      </c>
      <c r="AV345" s="19">
        <v>262069.0</v>
      </c>
      <c r="AW345" s="19">
        <v>274700.0</v>
      </c>
      <c r="AX345" s="19">
        <v>287614.0</v>
      </c>
      <c r="AY345" s="19">
        <v>300671.0</v>
      </c>
      <c r="AZ345" s="19">
        <v>313437.0</v>
      </c>
      <c r="BA345" s="19">
        <v>326084.0</v>
      </c>
      <c r="BB345" s="19">
        <v>338318.0</v>
      </c>
      <c r="BC345" s="19">
        <v>349839.0</v>
      </c>
      <c r="BD345" s="19">
        <v>360546.0</v>
      </c>
      <c r="BE345" s="19">
        <v>370731.0</v>
      </c>
      <c r="BF345" s="19">
        <v>380282.0</v>
      </c>
      <c r="BG345" s="19">
        <v>389575.0</v>
      </c>
      <c r="BH345" s="19">
        <v>399113.0</v>
      </c>
      <c r="BI345" s="19">
        <v>409249.0</v>
      </c>
      <c r="BJ345" s="19">
        <v>419927.0</v>
      </c>
      <c r="BK345" s="19">
        <v>431065.0</v>
      </c>
      <c r="BL345" s="19">
        <v>442949.0</v>
      </c>
      <c r="BM345" s="19">
        <v>455955.0</v>
      </c>
      <c r="BN345" s="19">
        <v>470260.0</v>
      </c>
      <c r="BO345" s="19">
        <v>486068.0</v>
      </c>
      <c r="BP345" s="19">
        <v>502970.0</v>
      </c>
      <c r="BQ345" s="19">
        <v>519738.0</v>
      </c>
      <c r="BR345" s="19">
        <v>534742.0</v>
      </c>
      <c r="BS345" s="19">
        <v>546823.0</v>
      </c>
      <c r="BT345" s="19">
        <v>555650.0</v>
      </c>
      <c r="BU345" s="19">
        <v>561593.0</v>
      </c>
      <c r="BV345" s="19">
        <v>565091.0</v>
      </c>
      <c r="BW345" s="19">
        <v>566882.0</v>
      </c>
      <c r="BX345" s="19">
        <v>567586.0</v>
      </c>
      <c r="BY345" s="19">
        <v>567122.0</v>
      </c>
      <c r="BZ345" s="19">
        <v>565547.0</v>
      </c>
      <c r="CA345" s="19">
        <v>563653.0</v>
      </c>
      <c r="CB345" s="19">
        <v>562468.0</v>
      </c>
      <c r="CC345" s="19">
        <v>562704.0</v>
      </c>
      <c r="CD345" s="19">
        <v>564726.0</v>
      </c>
      <c r="CE345" s="19">
        <v>568239.0</v>
      </c>
      <c r="CF345" s="19">
        <v>572571.0</v>
      </c>
    </row>
    <row r="346" ht="12.75" hidden="1" customHeight="1">
      <c r="A346" s="18" t="s">
        <v>37</v>
      </c>
      <c r="B346" s="18" t="s">
        <v>41</v>
      </c>
      <c r="C346" s="18">
        <v>5.0</v>
      </c>
      <c r="D346" s="18" t="s">
        <v>50</v>
      </c>
      <c r="E346" s="18" t="s">
        <v>51</v>
      </c>
      <c r="F346" s="19">
        <v>47406.0</v>
      </c>
      <c r="G346" s="19">
        <v>77623.0</v>
      </c>
      <c r="H346" s="19">
        <v>84053.0</v>
      </c>
      <c r="I346" s="19">
        <v>86800.0</v>
      </c>
      <c r="J346" s="19">
        <v>94486.0</v>
      </c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>
        <v>99247.0</v>
      </c>
      <c r="AN346" s="19">
        <v>104694.0</v>
      </c>
      <c r="AO346" s="19">
        <v>110708.0</v>
      </c>
      <c r="AP346" s="19">
        <v>117319.0</v>
      </c>
      <c r="AQ346" s="19">
        <v>124479.0</v>
      </c>
      <c r="AR346" s="19">
        <v>132114.0</v>
      </c>
      <c r="AS346" s="19">
        <v>140203.0</v>
      </c>
      <c r="AT346" s="19">
        <v>148737.0</v>
      </c>
      <c r="AU346" s="19">
        <v>157662.0</v>
      </c>
      <c r="AV346" s="19">
        <v>166847.0</v>
      </c>
      <c r="AW346" s="19">
        <v>176266.0</v>
      </c>
      <c r="AX346" s="19">
        <v>185922.0</v>
      </c>
      <c r="AY346" s="19">
        <v>195836.0</v>
      </c>
      <c r="AZ346" s="19">
        <v>206024.0</v>
      </c>
      <c r="BA346" s="19">
        <v>216532.0</v>
      </c>
      <c r="BB346" s="19">
        <v>227358.0</v>
      </c>
      <c r="BC346" s="19">
        <v>238452.0</v>
      </c>
      <c r="BD346" s="19">
        <v>249698.0</v>
      </c>
      <c r="BE346" s="19">
        <v>260720.0</v>
      </c>
      <c r="BF346" s="19">
        <v>271682.0</v>
      </c>
      <c r="BG346" s="19">
        <v>282329.0</v>
      </c>
      <c r="BH346" s="19">
        <v>292398.0</v>
      </c>
      <c r="BI346" s="19">
        <v>301801.0</v>
      </c>
      <c r="BJ346" s="19">
        <v>310766.0</v>
      </c>
      <c r="BK346" s="19">
        <v>319228.0</v>
      </c>
      <c r="BL346" s="19">
        <v>327504.0</v>
      </c>
      <c r="BM346" s="19">
        <v>336023.0</v>
      </c>
      <c r="BN346" s="19">
        <v>345074.0</v>
      </c>
      <c r="BO346" s="19">
        <v>354587.0</v>
      </c>
      <c r="BP346" s="19">
        <v>364490.0</v>
      </c>
      <c r="BQ346" s="19">
        <v>375052.0</v>
      </c>
      <c r="BR346" s="19">
        <v>386600.0</v>
      </c>
      <c r="BS346" s="19">
        <v>399285.0</v>
      </c>
      <c r="BT346" s="19">
        <v>413268.0</v>
      </c>
      <c r="BU346" s="19">
        <v>428164.0</v>
      </c>
      <c r="BV346" s="19">
        <v>442912.0</v>
      </c>
      <c r="BW346" s="19">
        <v>456111.0</v>
      </c>
      <c r="BX346" s="19">
        <v>466778.0</v>
      </c>
      <c r="BY346" s="19">
        <v>474674.0</v>
      </c>
      <c r="BZ346" s="19">
        <v>480140.0</v>
      </c>
      <c r="CA346" s="19">
        <v>483548.0</v>
      </c>
      <c r="CB346" s="19">
        <v>485504.0</v>
      </c>
      <c r="CC346" s="19">
        <v>486510.0</v>
      </c>
      <c r="CD346" s="19">
        <v>486494.0</v>
      </c>
      <c r="CE346" s="19">
        <v>485519.0</v>
      </c>
      <c r="CF346" s="19">
        <v>484291.0</v>
      </c>
    </row>
    <row r="347" ht="12.75" hidden="1" customHeight="1">
      <c r="A347" s="18" t="s">
        <v>38</v>
      </c>
      <c r="B347" s="18" t="s">
        <v>41</v>
      </c>
      <c r="C347" s="18">
        <v>5.0</v>
      </c>
      <c r="D347" s="18" t="s">
        <v>50</v>
      </c>
      <c r="E347" s="18" t="s">
        <v>51</v>
      </c>
      <c r="F347" s="19">
        <v>23264.0</v>
      </c>
      <c r="G347" s="19">
        <v>38406.0</v>
      </c>
      <c r="H347" s="19">
        <v>42266.0</v>
      </c>
      <c r="I347" s="19">
        <v>44276.0</v>
      </c>
      <c r="J347" s="19">
        <v>49987.0</v>
      </c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>
        <v>52862.0</v>
      </c>
      <c r="AN347" s="19">
        <v>55572.0</v>
      </c>
      <c r="AO347" s="19">
        <v>58228.0</v>
      </c>
      <c r="AP347" s="19">
        <v>60986.0</v>
      </c>
      <c r="AQ347" s="19">
        <v>64068.0</v>
      </c>
      <c r="AR347" s="19">
        <v>67633.0</v>
      </c>
      <c r="AS347" s="19">
        <v>71697.0</v>
      </c>
      <c r="AT347" s="19">
        <v>76158.0</v>
      </c>
      <c r="AU347" s="19">
        <v>81023.0</v>
      </c>
      <c r="AV347" s="19">
        <v>86287.0</v>
      </c>
      <c r="AW347" s="19">
        <v>91923.0</v>
      </c>
      <c r="AX347" s="19">
        <v>97906.0</v>
      </c>
      <c r="AY347" s="19">
        <v>104211.0</v>
      </c>
      <c r="AZ347" s="19">
        <v>110798.0</v>
      </c>
      <c r="BA347" s="19">
        <v>117595.0</v>
      </c>
      <c r="BB347" s="19">
        <v>124601.0</v>
      </c>
      <c r="BC347" s="19">
        <v>131813.0</v>
      </c>
      <c r="BD347" s="19">
        <v>139240.0</v>
      </c>
      <c r="BE347" s="19">
        <v>146888.0</v>
      </c>
      <c r="BF347" s="19">
        <v>154805.0</v>
      </c>
      <c r="BG347" s="19">
        <v>163009.0</v>
      </c>
      <c r="BH347" s="19">
        <v>171448.0</v>
      </c>
      <c r="BI347" s="19">
        <v>180023.0</v>
      </c>
      <c r="BJ347" s="19">
        <v>188447.0</v>
      </c>
      <c r="BK347" s="19">
        <v>196858.0</v>
      </c>
      <c r="BL347" s="19">
        <v>205078.0</v>
      </c>
      <c r="BM347" s="19">
        <v>212900.0</v>
      </c>
      <c r="BN347" s="19">
        <v>220248.0</v>
      </c>
      <c r="BO347" s="19">
        <v>227281.0</v>
      </c>
      <c r="BP347" s="19">
        <v>233986.0</v>
      </c>
      <c r="BQ347" s="19">
        <v>240604.0</v>
      </c>
      <c r="BR347" s="19">
        <v>247449.0</v>
      </c>
      <c r="BS347" s="19">
        <v>254718.0</v>
      </c>
      <c r="BT347" s="19">
        <v>262330.0</v>
      </c>
      <c r="BU347" s="19">
        <v>270240.0</v>
      </c>
      <c r="BV347" s="19">
        <v>278669.0</v>
      </c>
      <c r="BW347" s="19">
        <v>287878.0</v>
      </c>
      <c r="BX347" s="19">
        <v>297991.0</v>
      </c>
      <c r="BY347" s="19">
        <v>309089.0</v>
      </c>
      <c r="BZ347" s="19">
        <v>320852.0</v>
      </c>
      <c r="CA347" s="19">
        <v>332455.0</v>
      </c>
      <c r="CB347" s="19">
        <v>342835.0</v>
      </c>
      <c r="CC347" s="19">
        <v>351273.0</v>
      </c>
      <c r="CD347" s="19">
        <v>357638.0</v>
      </c>
      <c r="CE347" s="19">
        <v>362229.0</v>
      </c>
      <c r="CF347" s="19">
        <v>365318.0</v>
      </c>
    </row>
    <row r="348" ht="12.75" hidden="1" customHeight="1">
      <c r="A348" s="18" t="s">
        <v>39</v>
      </c>
      <c r="B348" s="18" t="s">
        <v>41</v>
      </c>
      <c r="C348" s="18">
        <v>5.0</v>
      </c>
      <c r="D348" s="18" t="s">
        <v>50</v>
      </c>
      <c r="E348" s="18" t="s">
        <v>51</v>
      </c>
      <c r="F348" s="19">
        <v>13186.0</v>
      </c>
      <c r="G348" s="19">
        <v>19049.0</v>
      </c>
      <c r="H348" s="19">
        <v>20720.0</v>
      </c>
      <c r="I348" s="19">
        <v>21583.0</v>
      </c>
      <c r="J348" s="19">
        <v>24755.0</v>
      </c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>
        <v>26814.0</v>
      </c>
      <c r="AN348" s="19">
        <v>29098.0</v>
      </c>
      <c r="AO348" s="19">
        <v>31512.0</v>
      </c>
      <c r="AP348" s="19">
        <v>33891.0</v>
      </c>
      <c r="AQ348" s="19">
        <v>36293.0</v>
      </c>
      <c r="AR348" s="19">
        <v>38803.0</v>
      </c>
      <c r="AS348" s="19">
        <v>41345.0</v>
      </c>
      <c r="AT348" s="19">
        <v>43932.0</v>
      </c>
      <c r="AU348" s="19">
        <v>46563.0</v>
      </c>
      <c r="AV348" s="19">
        <v>49399.0</v>
      </c>
      <c r="AW348" s="19">
        <v>52584.0</v>
      </c>
      <c r="AX348" s="19">
        <v>56059.0</v>
      </c>
      <c r="AY348" s="19">
        <v>59770.0</v>
      </c>
      <c r="AZ348" s="19">
        <v>63711.0</v>
      </c>
      <c r="BA348" s="19">
        <v>67973.0</v>
      </c>
      <c r="BB348" s="19">
        <v>72623.0</v>
      </c>
      <c r="BC348" s="19">
        <v>77610.0</v>
      </c>
      <c r="BD348" s="19">
        <v>82882.0</v>
      </c>
      <c r="BE348" s="19">
        <v>88408.0</v>
      </c>
      <c r="BF348" s="19">
        <v>94206.0</v>
      </c>
      <c r="BG348" s="19">
        <v>100317.0</v>
      </c>
      <c r="BH348" s="19">
        <v>106715.0</v>
      </c>
      <c r="BI348" s="19">
        <v>113374.0</v>
      </c>
      <c r="BJ348" s="19">
        <v>120282.0</v>
      </c>
      <c r="BK348" s="19">
        <v>127484.0</v>
      </c>
      <c r="BL348" s="19">
        <v>135021.0</v>
      </c>
      <c r="BM348" s="19">
        <v>142841.0</v>
      </c>
      <c r="BN348" s="19">
        <v>150870.0</v>
      </c>
      <c r="BO348" s="19">
        <v>158914.0</v>
      </c>
      <c r="BP348" s="19">
        <v>167114.0</v>
      </c>
      <c r="BQ348" s="19">
        <v>175385.0</v>
      </c>
      <c r="BR348" s="19">
        <v>183571.0</v>
      </c>
      <c r="BS348" s="19">
        <v>191597.0</v>
      </c>
      <c r="BT348" s="19">
        <v>199458.0</v>
      </c>
      <c r="BU348" s="19">
        <v>207245.0</v>
      </c>
      <c r="BV348" s="19">
        <v>215069.0</v>
      </c>
      <c r="BW348" s="19">
        <v>223029.0</v>
      </c>
      <c r="BX348" s="19">
        <v>231183.0</v>
      </c>
      <c r="BY348" s="19">
        <v>239460.0</v>
      </c>
      <c r="BZ348" s="19">
        <v>247870.0</v>
      </c>
      <c r="CA348" s="19">
        <v>256625.0</v>
      </c>
      <c r="CB348" s="19">
        <v>265944.0</v>
      </c>
      <c r="CC348" s="19">
        <v>275921.0</v>
      </c>
      <c r="CD348" s="19">
        <v>286532.0</v>
      </c>
      <c r="CE348" s="19">
        <v>297540.0</v>
      </c>
      <c r="CF348" s="19">
        <v>308535.0</v>
      </c>
    </row>
    <row r="349" ht="12.75" hidden="1" customHeight="1">
      <c r="A349" s="18" t="s">
        <v>18</v>
      </c>
      <c r="B349" s="18" t="s">
        <v>19</v>
      </c>
      <c r="C349" s="18">
        <v>11.0</v>
      </c>
      <c r="D349" s="18" t="s">
        <v>52</v>
      </c>
      <c r="E349" s="18" t="s">
        <v>53</v>
      </c>
      <c r="F349" s="19">
        <v>139216.0</v>
      </c>
      <c r="G349" s="19">
        <v>134624.0</v>
      </c>
      <c r="H349" s="19">
        <v>131362.0</v>
      </c>
      <c r="I349" s="19">
        <v>129413.0</v>
      </c>
      <c r="J349" s="19">
        <v>122085.0</v>
      </c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>
        <v>118921.0</v>
      </c>
      <c r="AN349" s="19">
        <v>116075.0</v>
      </c>
      <c r="AO349" s="19">
        <v>113263.0</v>
      </c>
      <c r="AP349" s="19">
        <v>110731.0</v>
      </c>
      <c r="AQ349" s="19">
        <v>108408.0</v>
      </c>
      <c r="AR349" s="19">
        <v>106178.0</v>
      </c>
      <c r="AS349" s="19">
        <v>104116.0</v>
      </c>
      <c r="AT349" s="19">
        <v>102209.0</v>
      </c>
      <c r="AU349" s="19">
        <v>100447.0</v>
      </c>
      <c r="AV349" s="19">
        <v>98823.0</v>
      </c>
      <c r="AW349" s="19">
        <v>97309.0</v>
      </c>
      <c r="AX349" s="19">
        <v>95890.0</v>
      </c>
      <c r="AY349" s="19">
        <v>94554.0</v>
      </c>
      <c r="AZ349" s="19">
        <v>93297.0</v>
      </c>
      <c r="BA349" s="19">
        <v>92112.0</v>
      </c>
      <c r="BB349" s="19">
        <v>90978.0</v>
      </c>
      <c r="BC349" s="19">
        <v>89883.0</v>
      </c>
      <c r="BD349" s="19">
        <v>88817.0</v>
      </c>
      <c r="BE349" s="19">
        <v>87780.0</v>
      </c>
      <c r="BF349" s="19">
        <v>86758.0</v>
      </c>
      <c r="BG349" s="19">
        <v>85742.0</v>
      </c>
      <c r="BH349" s="19">
        <v>84731.0</v>
      </c>
      <c r="BI349" s="19">
        <v>83721.0</v>
      </c>
      <c r="BJ349" s="19">
        <v>82720.0</v>
      </c>
      <c r="BK349" s="19">
        <v>81712.0</v>
      </c>
      <c r="BL349" s="19">
        <v>80697.0</v>
      </c>
      <c r="BM349" s="19">
        <v>79678.0</v>
      </c>
      <c r="BN349" s="19">
        <v>78647.0</v>
      </c>
      <c r="BO349" s="19">
        <v>77604.0</v>
      </c>
      <c r="BP349" s="19">
        <v>76543.0</v>
      </c>
      <c r="BQ349" s="19">
        <v>75474.0</v>
      </c>
      <c r="BR349" s="19">
        <v>74412.0</v>
      </c>
      <c r="BS349" s="19">
        <v>73352.0</v>
      </c>
      <c r="BT349" s="19">
        <v>72293.0</v>
      </c>
      <c r="BU349" s="19">
        <v>71240.0</v>
      </c>
      <c r="BV349" s="19">
        <v>70207.0</v>
      </c>
      <c r="BW349" s="19">
        <v>69192.0</v>
      </c>
      <c r="BX349" s="19">
        <v>68208.0</v>
      </c>
      <c r="BY349" s="19">
        <v>67259.0</v>
      </c>
      <c r="BZ349" s="19">
        <v>66353.0</v>
      </c>
      <c r="CA349" s="19">
        <v>65493.0</v>
      </c>
      <c r="CB349" s="19">
        <v>64668.0</v>
      </c>
      <c r="CC349" s="19">
        <v>63885.0</v>
      </c>
      <c r="CD349" s="19">
        <v>63142.0</v>
      </c>
      <c r="CE349" s="19">
        <v>62441.0</v>
      </c>
      <c r="CF349" s="19">
        <v>61778.0</v>
      </c>
    </row>
    <row r="350" ht="12.75" hidden="1" customHeight="1">
      <c r="A350" s="18" t="s">
        <v>22</v>
      </c>
      <c r="B350" s="18" t="s">
        <v>19</v>
      </c>
      <c r="C350" s="18">
        <v>11.0</v>
      </c>
      <c r="D350" s="18" t="s">
        <v>52</v>
      </c>
      <c r="E350" s="18" t="s">
        <v>53</v>
      </c>
      <c r="F350" s="19">
        <v>150793.0</v>
      </c>
      <c r="G350" s="19">
        <v>135425.0</v>
      </c>
      <c r="H350" s="19">
        <v>133873.0</v>
      </c>
      <c r="I350" s="19">
        <v>132397.0</v>
      </c>
      <c r="J350" s="19">
        <v>131983.0</v>
      </c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>
        <v>130359.0</v>
      </c>
      <c r="AN350" s="19">
        <v>128543.0</v>
      </c>
      <c r="AO350" s="19">
        <v>126645.0</v>
      </c>
      <c r="AP350" s="19">
        <v>123389.0</v>
      </c>
      <c r="AQ350" s="19">
        <v>119677.0</v>
      </c>
      <c r="AR350" s="19">
        <v>116659.0</v>
      </c>
      <c r="AS350" s="19">
        <v>113950.0</v>
      </c>
      <c r="AT350" s="19">
        <v>111267.0</v>
      </c>
      <c r="AU350" s="19">
        <v>108856.0</v>
      </c>
      <c r="AV350" s="19">
        <v>106633.0</v>
      </c>
      <c r="AW350" s="19">
        <v>104480.0</v>
      </c>
      <c r="AX350" s="19">
        <v>102481.0</v>
      </c>
      <c r="AY350" s="19">
        <v>100635.0</v>
      </c>
      <c r="AZ350" s="19">
        <v>98936.0</v>
      </c>
      <c r="BA350" s="19">
        <v>97369.0</v>
      </c>
      <c r="BB350" s="19">
        <v>95908.0</v>
      </c>
      <c r="BC350" s="19">
        <v>94537.0</v>
      </c>
      <c r="BD350" s="19">
        <v>93247.0</v>
      </c>
      <c r="BE350" s="19">
        <v>92029.0</v>
      </c>
      <c r="BF350" s="19">
        <v>90881.0</v>
      </c>
      <c r="BG350" s="19">
        <v>89780.0</v>
      </c>
      <c r="BH350" s="19">
        <v>88715.0</v>
      </c>
      <c r="BI350" s="19">
        <v>87687.0</v>
      </c>
      <c r="BJ350" s="19">
        <v>86678.0</v>
      </c>
      <c r="BK350" s="19">
        <v>85681.0</v>
      </c>
      <c r="BL350" s="19">
        <v>84693.0</v>
      </c>
      <c r="BM350" s="19">
        <v>83706.0</v>
      </c>
      <c r="BN350" s="19">
        <v>82722.0</v>
      </c>
      <c r="BO350" s="19">
        <v>81746.0</v>
      </c>
      <c r="BP350" s="19">
        <v>80767.0</v>
      </c>
      <c r="BQ350" s="19">
        <v>79775.0</v>
      </c>
      <c r="BR350" s="19">
        <v>78780.0</v>
      </c>
      <c r="BS350" s="19">
        <v>77774.0</v>
      </c>
      <c r="BT350" s="19">
        <v>76757.0</v>
      </c>
      <c r="BU350" s="19">
        <v>75724.0</v>
      </c>
      <c r="BV350" s="19">
        <v>74682.0</v>
      </c>
      <c r="BW350" s="19">
        <v>73647.0</v>
      </c>
      <c r="BX350" s="19">
        <v>72613.0</v>
      </c>
      <c r="BY350" s="19">
        <v>71580.0</v>
      </c>
      <c r="BZ350" s="19">
        <v>70551.0</v>
      </c>
      <c r="CA350" s="19">
        <v>69543.0</v>
      </c>
      <c r="CB350" s="19">
        <v>68555.0</v>
      </c>
      <c r="CC350" s="19">
        <v>67598.0</v>
      </c>
      <c r="CD350" s="19">
        <v>66673.0</v>
      </c>
      <c r="CE350" s="19">
        <v>65787.0</v>
      </c>
      <c r="CF350" s="19">
        <v>64946.0</v>
      </c>
    </row>
    <row r="351" ht="12.75" hidden="1" customHeight="1">
      <c r="A351" s="18" t="s">
        <v>23</v>
      </c>
      <c r="B351" s="18" t="s">
        <v>19</v>
      </c>
      <c r="C351" s="18">
        <v>11.0</v>
      </c>
      <c r="D351" s="18" t="s">
        <v>52</v>
      </c>
      <c r="E351" s="18" t="s">
        <v>53</v>
      </c>
      <c r="F351" s="19">
        <v>155151.0</v>
      </c>
      <c r="G351" s="19">
        <v>136676.0</v>
      </c>
      <c r="H351" s="19">
        <v>133799.0</v>
      </c>
      <c r="I351" s="19">
        <v>133866.0</v>
      </c>
      <c r="J351" s="19">
        <v>133408.0</v>
      </c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>
        <v>133034.0</v>
      </c>
      <c r="AN351" s="19">
        <v>131795.0</v>
      </c>
      <c r="AO351" s="19">
        <v>130313.0</v>
      </c>
      <c r="AP351" s="19">
        <v>130268.0</v>
      </c>
      <c r="AQ351" s="19">
        <v>129944.0</v>
      </c>
      <c r="AR351" s="19">
        <v>128356.0</v>
      </c>
      <c r="AS351" s="19">
        <v>126583.0</v>
      </c>
      <c r="AT351" s="19">
        <v>124733.0</v>
      </c>
      <c r="AU351" s="19">
        <v>121546.0</v>
      </c>
      <c r="AV351" s="19">
        <v>117911.0</v>
      </c>
      <c r="AW351" s="19">
        <v>114965.0</v>
      </c>
      <c r="AX351" s="19">
        <v>112322.0</v>
      </c>
      <c r="AY351" s="19">
        <v>109701.0</v>
      </c>
      <c r="AZ351" s="19">
        <v>107355.0</v>
      </c>
      <c r="BA351" s="19">
        <v>105196.0</v>
      </c>
      <c r="BB351" s="19">
        <v>103103.0</v>
      </c>
      <c r="BC351" s="19">
        <v>101159.0</v>
      </c>
      <c r="BD351" s="19">
        <v>99358.0</v>
      </c>
      <c r="BE351" s="19">
        <v>97705.0</v>
      </c>
      <c r="BF351" s="19">
        <v>96180.0</v>
      </c>
      <c r="BG351" s="19">
        <v>94755.0</v>
      </c>
      <c r="BH351" s="19">
        <v>93417.0</v>
      </c>
      <c r="BI351" s="19">
        <v>92155.0</v>
      </c>
      <c r="BJ351" s="19">
        <v>90967.0</v>
      </c>
      <c r="BK351" s="19">
        <v>89848.0</v>
      </c>
      <c r="BL351" s="19">
        <v>88778.0</v>
      </c>
      <c r="BM351" s="19">
        <v>87736.0</v>
      </c>
      <c r="BN351" s="19">
        <v>86735.0</v>
      </c>
      <c r="BO351" s="19">
        <v>85749.0</v>
      </c>
      <c r="BP351" s="19">
        <v>84779.0</v>
      </c>
      <c r="BQ351" s="19">
        <v>83815.0</v>
      </c>
      <c r="BR351" s="19">
        <v>82848.0</v>
      </c>
      <c r="BS351" s="19">
        <v>81890.0</v>
      </c>
      <c r="BT351" s="19">
        <v>80934.0</v>
      </c>
      <c r="BU351" s="19">
        <v>79979.0</v>
      </c>
      <c r="BV351" s="19">
        <v>79010.0</v>
      </c>
      <c r="BW351" s="19">
        <v>78037.0</v>
      </c>
      <c r="BX351" s="19">
        <v>77052.0</v>
      </c>
      <c r="BY351" s="19">
        <v>76065.0</v>
      </c>
      <c r="BZ351" s="19">
        <v>75056.0</v>
      </c>
      <c r="CA351" s="19">
        <v>74039.0</v>
      </c>
      <c r="CB351" s="19">
        <v>73030.0</v>
      </c>
      <c r="CC351" s="19">
        <v>72017.0</v>
      </c>
      <c r="CD351" s="19">
        <v>71004.0</v>
      </c>
      <c r="CE351" s="19">
        <v>70002.0</v>
      </c>
      <c r="CF351" s="19">
        <v>69017.0</v>
      </c>
    </row>
    <row r="352" ht="12.75" hidden="1" customHeight="1">
      <c r="A352" s="18" t="s">
        <v>24</v>
      </c>
      <c r="B352" s="18" t="s">
        <v>19</v>
      </c>
      <c r="C352" s="18">
        <v>11.0</v>
      </c>
      <c r="D352" s="18" t="s">
        <v>52</v>
      </c>
      <c r="E352" s="18" t="s">
        <v>53</v>
      </c>
      <c r="F352" s="19">
        <v>155059.0</v>
      </c>
      <c r="G352" s="19">
        <v>147570.0</v>
      </c>
      <c r="H352" s="19">
        <v>143400.0</v>
      </c>
      <c r="I352" s="19">
        <v>139947.0</v>
      </c>
      <c r="J352" s="19">
        <v>133498.0</v>
      </c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>
        <v>131495.0</v>
      </c>
      <c r="AN352" s="19">
        <v>130801.0</v>
      </c>
      <c r="AO352" s="19">
        <v>130959.0</v>
      </c>
      <c r="AP352" s="19">
        <v>130954.0</v>
      </c>
      <c r="AQ352" s="19">
        <v>130671.0</v>
      </c>
      <c r="AR352" s="19">
        <v>130391.0</v>
      </c>
      <c r="AS352" s="19">
        <v>129243.0</v>
      </c>
      <c r="AT352" s="19">
        <v>127830.0</v>
      </c>
      <c r="AU352" s="19">
        <v>127821.0</v>
      </c>
      <c r="AV352" s="19">
        <v>127548.0</v>
      </c>
      <c r="AW352" s="19">
        <v>126035.0</v>
      </c>
      <c r="AX352" s="19">
        <v>124339.0</v>
      </c>
      <c r="AY352" s="19">
        <v>122566.0</v>
      </c>
      <c r="AZ352" s="19">
        <v>119472.0</v>
      </c>
      <c r="BA352" s="19">
        <v>115936.0</v>
      </c>
      <c r="BB352" s="19">
        <v>113082.0</v>
      </c>
      <c r="BC352" s="19">
        <v>110519.0</v>
      </c>
      <c r="BD352" s="19">
        <v>107973.0</v>
      </c>
      <c r="BE352" s="19">
        <v>105694.0</v>
      </c>
      <c r="BF352" s="19">
        <v>103595.0</v>
      </c>
      <c r="BG352" s="19">
        <v>101558.0</v>
      </c>
      <c r="BH352" s="19">
        <v>99668.0</v>
      </c>
      <c r="BI352" s="19">
        <v>97916.0</v>
      </c>
      <c r="BJ352" s="19">
        <v>96308.0</v>
      </c>
      <c r="BK352" s="19">
        <v>94825.0</v>
      </c>
      <c r="BL352" s="19">
        <v>93438.0</v>
      </c>
      <c r="BM352" s="19">
        <v>92142.0</v>
      </c>
      <c r="BN352" s="19">
        <v>90915.0</v>
      </c>
      <c r="BO352" s="19">
        <v>89764.0</v>
      </c>
      <c r="BP352" s="19">
        <v>88678.0</v>
      </c>
      <c r="BQ352" s="19">
        <v>87646.0</v>
      </c>
      <c r="BR352" s="19">
        <v>86635.0</v>
      </c>
      <c r="BS352" s="19">
        <v>85664.0</v>
      </c>
      <c r="BT352" s="19">
        <v>84709.0</v>
      </c>
      <c r="BU352" s="19">
        <v>83767.0</v>
      </c>
      <c r="BV352" s="19">
        <v>82833.0</v>
      </c>
      <c r="BW352" s="19">
        <v>81899.0</v>
      </c>
      <c r="BX352" s="19">
        <v>80968.0</v>
      </c>
      <c r="BY352" s="19">
        <v>80040.0</v>
      </c>
      <c r="BZ352" s="19">
        <v>79113.0</v>
      </c>
      <c r="CA352" s="19">
        <v>78170.0</v>
      </c>
      <c r="CB352" s="19">
        <v>77226.0</v>
      </c>
      <c r="CC352" s="19">
        <v>76268.0</v>
      </c>
      <c r="CD352" s="19">
        <v>75312.0</v>
      </c>
      <c r="CE352" s="19">
        <v>74331.0</v>
      </c>
      <c r="CF352" s="19">
        <v>73346.0</v>
      </c>
    </row>
    <row r="353" ht="12.75" hidden="1" customHeight="1">
      <c r="A353" s="18" t="s">
        <v>25</v>
      </c>
      <c r="B353" s="18" t="s">
        <v>19</v>
      </c>
      <c r="C353" s="18">
        <v>11.0</v>
      </c>
      <c r="D353" s="18" t="s">
        <v>52</v>
      </c>
      <c r="E353" s="18" t="s">
        <v>53</v>
      </c>
      <c r="F353" s="19">
        <v>152964.0</v>
      </c>
      <c r="G353" s="19">
        <v>146309.0</v>
      </c>
      <c r="H353" s="19">
        <v>145387.0</v>
      </c>
      <c r="I353" s="19">
        <v>144287.0</v>
      </c>
      <c r="J353" s="19">
        <v>141136.0</v>
      </c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>
        <v>139480.0</v>
      </c>
      <c r="AN353" s="19">
        <v>137161.0</v>
      </c>
      <c r="AO353" s="19">
        <v>134244.0</v>
      </c>
      <c r="AP353" s="19">
        <v>131162.0</v>
      </c>
      <c r="AQ353" s="19">
        <v>128984.0</v>
      </c>
      <c r="AR353" s="19">
        <v>127477.0</v>
      </c>
      <c r="AS353" s="19">
        <v>127178.0</v>
      </c>
      <c r="AT353" s="19">
        <v>127610.0</v>
      </c>
      <c r="AU353" s="19">
        <v>127790.0</v>
      </c>
      <c r="AV353" s="19">
        <v>127625.0</v>
      </c>
      <c r="AW353" s="19">
        <v>127410.0</v>
      </c>
      <c r="AX353" s="19">
        <v>126334.0</v>
      </c>
      <c r="AY353" s="19">
        <v>125006.0</v>
      </c>
      <c r="AZ353" s="19">
        <v>125060.0</v>
      </c>
      <c r="BA353" s="19">
        <v>124856.0</v>
      </c>
      <c r="BB353" s="19">
        <v>123434.0</v>
      </c>
      <c r="BC353" s="19">
        <v>121833.0</v>
      </c>
      <c r="BD353" s="19">
        <v>120156.0</v>
      </c>
      <c r="BE353" s="19">
        <v>117166.0</v>
      </c>
      <c r="BF353" s="19">
        <v>113735.0</v>
      </c>
      <c r="BG353" s="19">
        <v>110969.0</v>
      </c>
      <c r="BH353" s="19">
        <v>108479.0</v>
      </c>
      <c r="BI353" s="19">
        <v>106008.0</v>
      </c>
      <c r="BJ353" s="19">
        <v>103802.0</v>
      </c>
      <c r="BK353" s="19">
        <v>101773.0</v>
      </c>
      <c r="BL353" s="19">
        <v>99799.0</v>
      </c>
      <c r="BM353" s="19">
        <v>97970.0</v>
      </c>
      <c r="BN353" s="19">
        <v>96280.0</v>
      </c>
      <c r="BO353" s="19">
        <v>94730.0</v>
      </c>
      <c r="BP353" s="19">
        <v>93299.0</v>
      </c>
      <c r="BQ353" s="19">
        <v>91963.0</v>
      </c>
      <c r="BR353" s="19">
        <v>90713.0</v>
      </c>
      <c r="BS353" s="19">
        <v>89529.0</v>
      </c>
      <c r="BT353" s="19">
        <v>88418.0</v>
      </c>
      <c r="BU353" s="19">
        <v>87373.0</v>
      </c>
      <c r="BV353" s="19">
        <v>86381.0</v>
      </c>
      <c r="BW353" s="19">
        <v>85410.0</v>
      </c>
      <c r="BX353" s="19">
        <v>84483.0</v>
      </c>
      <c r="BY353" s="19">
        <v>83566.0</v>
      </c>
      <c r="BZ353" s="19">
        <v>82661.0</v>
      </c>
      <c r="CA353" s="19">
        <v>81764.0</v>
      </c>
      <c r="CB353" s="19">
        <v>80865.0</v>
      </c>
      <c r="CC353" s="19">
        <v>79970.0</v>
      </c>
      <c r="CD353" s="19">
        <v>79069.0</v>
      </c>
      <c r="CE353" s="19">
        <v>78182.0</v>
      </c>
      <c r="CF353" s="19">
        <v>77273.0</v>
      </c>
    </row>
    <row r="354" ht="12.75" hidden="1" customHeight="1">
      <c r="A354" s="18" t="s">
        <v>26</v>
      </c>
      <c r="B354" s="18" t="s">
        <v>19</v>
      </c>
      <c r="C354" s="18">
        <v>11.0</v>
      </c>
      <c r="D354" s="18" t="s">
        <v>52</v>
      </c>
      <c r="E354" s="18" t="s">
        <v>53</v>
      </c>
      <c r="F354" s="19">
        <v>148854.0</v>
      </c>
      <c r="G354" s="19">
        <v>142920.0</v>
      </c>
      <c r="H354" s="19">
        <v>141597.0</v>
      </c>
      <c r="I354" s="19">
        <v>140771.0</v>
      </c>
      <c r="J354" s="19">
        <v>139379.0</v>
      </c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>
        <v>138801.0</v>
      </c>
      <c r="AN354" s="19">
        <v>138226.0</v>
      </c>
      <c r="AO354" s="19">
        <v>137578.0</v>
      </c>
      <c r="AP354" s="19">
        <v>136757.0</v>
      </c>
      <c r="AQ354" s="19">
        <v>135761.0</v>
      </c>
      <c r="AR354" s="19">
        <v>134696.0</v>
      </c>
      <c r="AS354" s="19">
        <v>132938.0</v>
      </c>
      <c r="AT354" s="19">
        <v>130500.0</v>
      </c>
      <c r="AU354" s="19">
        <v>127795.0</v>
      </c>
      <c r="AV354" s="19">
        <v>125869.0</v>
      </c>
      <c r="AW354" s="19">
        <v>124501.0</v>
      </c>
      <c r="AX354" s="19">
        <v>124266.0</v>
      </c>
      <c r="AY354" s="19">
        <v>124733.0</v>
      </c>
      <c r="AZ354" s="19">
        <v>124956.0</v>
      </c>
      <c r="BA354" s="19">
        <v>124839.0</v>
      </c>
      <c r="BB354" s="19">
        <v>124682.0</v>
      </c>
      <c r="BC354" s="19">
        <v>123682.0</v>
      </c>
      <c r="BD354" s="19">
        <v>122430.0</v>
      </c>
      <c r="BE354" s="19">
        <v>122529.0</v>
      </c>
      <c r="BF354" s="19">
        <v>122378.0</v>
      </c>
      <c r="BG354" s="19">
        <v>121022.0</v>
      </c>
      <c r="BH354" s="19">
        <v>119495.0</v>
      </c>
      <c r="BI354" s="19">
        <v>117891.0</v>
      </c>
      <c r="BJ354" s="19">
        <v>114990.0</v>
      </c>
      <c r="BK354" s="19">
        <v>111653.0</v>
      </c>
      <c r="BL354" s="19">
        <v>108968.0</v>
      </c>
      <c r="BM354" s="19">
        <v>106551.0</v>
      </c>
      <c r="BN354" s="19">
        <v>104152.0</v>
      </c>
      <c r="BO354" s="19">
        <v>102023.0</v>
      </c>
      <c r="BP354" s="19">
        <v>100064.0</v>
      </c>
      <c r="BQ354" s="19">
        <v>98154.0</v>
      </c>
      <c r="BR354" s="19">
        <v>96390.0</v>
      </c>
      <c r="BS354" s="19">
        <v>94762.0</v>
      </c>
      <c r="BT354" s="19">
        <v>93267.0</v>
      </c>
      <c r="BU354" s="19">
        <v>91883.0</v>
      </c>
      <c r="BV354" s="19">
        <v>90594.0</v>
      </c>
      <c r="BW354" s="19">
        <v>89393.0</v>
      </c>
      <c r="BX354" s="19">
        <v>88254.0</v>
      </c>
      <c r="BY354" s="19">
        <v>87191.0</v>
      </c>
      <c r="BZ354" s="19">
        <v>86189.0</v>
      </c>
      <c r="CA354" s="19">
        <v>85237.0</v>
      </c>
      <c r="CB354" s="19">
        <v>84305.0</v>
      </c>
      <c r="CC354" s="19">
        <v>83416.0</v>
      </c>
      <c r="CD354" s="19">
        <v>82538.0</v>
      </c>
      <c r="CE354" s="19">
        <v>81666.0</v>
      </c>
      <c r="CF354" s="19">
        <v>80807.0</v>
      </c>
    </row>
    <row r="355" ht="12.75" hidden="1" customHeight="1">
      <c r="A355" s="18" t="s">
        <v>27</v>
      </c>
      <c r="B355" s="18" t="s">
        <v>19</v>
      </c>
      <c r="C355" s="18">
        <v>11.0</v>
      </c>
      <c r="D355" s="18" t="s">
        <v>52</v>
      </c>
      <c r="E355" s="18" t="s">
        <v>53</v>
      </c>
      <c r="F355" s="19">
        <v>134574.0</v>
      </c>
      <c r="G355" s="19">
        <v>143342.0</v>
      </c>
      <c r="H355" s="19">
        <v>140523.0</v>
      </c>
      <c r="I355" s="19">
        <v>139065.0</v>
      </c>
      <c r="J355" s="19">
        <v>136630.0</v>
      </c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>
        <v>135755.0</v>
      </c>
      <c r="AN355" s="19">
        <v>135060.0</v>
      </c>
      <c r="AO355" s="19">
        <v>134515.0</v>
      </c>
      <c r="AP355" s="19">
        <v>134177.0</v>
      </c>
      <c r="AQ355" s="19">
        <v>134022.0</v>
      </c>
      <c r="AR355" s="19">
        <v>133828.0</v>
      </c>
      <c r="AS355" s="19">
        <v>133620.0</v>
      </c>
      <c r="AT355" s="19">
        <v>133294.0</v>
      </c>
      <c r="AU355" s="19">
        <v>132745.0</v>
      </c>
      <c r="AV355" s="19">
        <v>131969.0</v>
      </c>
      <c r="AW355" s="19">
        <v>131057.0</v>
      </c>
      <c r="AX355" s="19">
        <v>129420.0</v>
      </c>
      <c r="AY355" s="19">
        <v>127121.0</v>
      </c>
      <c r="AZ355" s="19">
        <v>124561.0</v>
      </c>
      <c r="BA355" s="19">
        <v>122755.0</v>
      </c>
      <c r="BB355" s="19">
        <v>121485.0</v>
      </c>
      <c r="BC355" s="19">
        <v>121310.0</v>
      </c>
      <c r="BD355" s="19">
        <v>121821.0</v>
      </c>
      <c r="BE355" s="19">
        <v>122086.0</v>
      </c>
      <c r="BF355" s="19">
        <v>122011.0</v>
      </c>
      <c r="BG355" s="19">
        <v>121897.0</v>
      </c>
      <c r="BH355" s="19">
        <v>120952.0</v>
      </c>
      <c r="BI355" s="19">
        <v>119758.0</v>
      </c>
      <c r="BJ355" s="19">
        <v>119894.0</v>
      </c>
      <c r="BK355" s="19">
        <v>119792.0</v>
      </c>
      <c r="BL355" s="19">
        <v>118509.0</v>
      </c>
      <c r="BM355" s="19">
        <v>117061.0</v>
      </c>
      <c r="BN355" s="19">
        <v>115533.0</v>
      </c>
      <c r="BO355" s="19">
        <v>112721.0</v>
      </c>
      <c r="BP355" s="19">
        <v>109483.0</v>
      </c>
      <c r="BQ355" s="19">
        <v>106886.0</v>
      </c>
      <c r="BR355" s="19">
        <v>104546.0</v>
      </c>
      <c r="BS355" s="19">
        <v>102228.0</v>
      </c>
      <c r="BT355" s="19">
        <v>100176.0</v>
      </c>
      <c r="BU355" s="19">
        <v>98289.0</v>
      </c>
      <c r="BV355" s="19">
        <v>96452.0</v>
      </c>
      <c r="BW355" s="19">
        <v>94756.0</v>
      </c>
      <c r="BX355" s="19">
        <v>93189.0</v>
      </c>
      <c r="BY355" s="19">
        <v>91753.0</v>
      </c>
      <c r="BZ355" s="19">
        <v>90430.0</v>
      </c>
      <c r="CA355" s="19">
        <v>89199.0</v>
      </c>
      <c r="CB355" s="19">
        <v>88052.0</v>
      </c>
      <c r="CC355" s="19">
        <v>86964.0</v>
      </c>
      <c r="CD355" s="19">
        <v>85948.0</v>
      </c>
      <c r="CE355" s="19">
        <v>84994.0</v>
      </c>
      <c r="CF355" s="19">
        <v>84089.0</v>
      </c>
    </row>
    <row r="356" ht="12.75" hidden="1" customHeight="1">
      <c r="A356" s="18" t="s">
        <v>28</v>
      </c>
      <c r="B356" s="18" t="s">
        <v>19</v>
      </c>
      <c r="C356" s="18">
        <v>11.0</v>
      </c>
      <c r="D356" s="18" t="s">
        <v>52</v>
      </c>
      <c r="E356" s="18" t="s">
        <v>53</v>
      </c>
      <c r="F356" s="19">
        <v>116198.0</v>
      </c>
      <c r="G356" s="19">
        <v>139595.0</v>
      </c>
      <c r="H356" s="19">
        <v>140713.0</v>
      </c>
      <c r="I356" s="19">
        <v>140444.0</v>
      </c>
      <c r="J356" s="19">
        <v>138563.0</v>
      </c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>
        <v>137153.0</v>
      </c>
      <c r="AN356" s="19">
        <v>135722.0</v>
      </c>
      <c r="AO356" s="19">
        <v>134448.0</v>
      </c>
      <c r="AP356" s="19">
        <v>133395.0</v>
      </c>
      <c r="AQ356" s="19">
        <v>132538.0</v>
      </c>
      <c r="AR356" s="19">
        <v>131884.0</v>
      </c>
      <c r="AS356" s="19">
        <v>131395.0</v>
      </c>
      <c r="AT356" s="19">
        <v>131034.0</v>
      </c>
      <c r="AU356" s="19">
        <v>130854.0</v>
      </c>
      <c r="AV356" s="19">
        <v>130825.0</v>
      </c>
      <c r="AW356" s="19">
        <v>130732.0</v>
      </c>
      <c r="AX356" s="19">
        <v>130609.0</v>
      </c>
      <c r="AY356" s="19">
        <v>130367.0</v>
      </c>
      <c r="AZ356" s="19">
        <v>129901.0</v>
      </c>
      <c r="BA356" s="19">
        <v>129209.0</v>
      </c>
      <c r="BB356" s="19">
        <v>128385.0</v>
      </c>
      <c r="BC356" s="19">
        <v>126847.0</v>
      </c>
      <c r="BD356" s="19">
        <v>124650.0</v>
      </c>
      <c r="BE356" s="19">
        <v>122193.0</v>
      </c>
      <c r="BF356" s="19">
        <v>120468.0</v>
      </c>
      <c r="BG356" s="19">
        <v>119257.0</v>
      </c>
      <c r="BH356" s="19">
        <v>119124.0</v>
      </c>
      <c r="BI356" s="19">
        <v>119659.0</v>
      </c>
      <c r="BJ356" s="19">
        <v>119955.0</v>
      </c>
      <c r="BK356" s="19">
        <v>119909.0</v>
      </c>
      <c r="BL356" s="19">
        <v>119826.0</v>
      </c>
      <c r="BM356" s="19">
        <v>118930.0</v>
      </c>
      <c r="BN356" s="19">
        <v>117788.0</v>
      </c>
      <c r="BO356" s="19">
        <v>117955.0</v>
      </c>
      <c r="BP356" s="19">
        <v>117890.0</v>
      </c>
      <c r="BQ356" s="19">
        <v>116659.0</v>
      </c>
      <c r="BR356" s="19">
        <v>115273.0</v>
      </c>
      <c r="BS356" s="19">
        <v>113803.0</v>
      </c>
      <c r="BT356" s="19">
        <v>111059.0</v>
      </c>
      <c r="BU356" s="19">
        <v>107895.0</v>
      </c>
      <c r="BV356" s="19">
        <v>105365.0</v>
      </c>
      <c r="BW356" s="19">
        <v>103090.0</v>
      </c>
      <c r="BX356" s="19">
        <v>100835.0</v>
      </c>
      <c r="BY356" s="19">
        <v>98842.0</v>
      </c>
      <c r="BZ356" s="19">
        <v>97012.0</v>
      </c>
      <c r="CA356" s="19">
        <v>95228.0</v>
      </c>
      <c r="CB356" s="19">
        <v>93589.0</v>
      </c>
      <c r="CC356" s="19">
        <v>92072.0</v>
      </c>
      <c r="CD356" s="19">
        <v>90681.0</v>
      </c>
      <c r="CE356" s="19">
        <v>89401.0</v>
      </c>
      <c r="CF356" s="19">
        <v>88211.0</v>
      </c>
    </row>
    <row r="357" ht="12.75" hidden="1" customHeight="1">
      <c r="A357" s="18" t="s">
        <v>29</v>
      </c>
      <c r="B357" s="18" t="s">
        <v>19</v>
      </c>
      <c r="C357" s="18">
        <v>11.0</v>
      </c>
      <c r="D357" s="18" t="s">
        <v>52</v>
      </c>
      <c r="E357" s="18" t="s">
        <v>53</v>
      </c>
      <c r="F357" s="19">
        <v>103805.0</v>
      </c>
      <c r="G357" s="19">
        <v>124406.0</v>
      </c>
      <c r="H357" s="19">
        <v>130108.0</v>
      </c>
      <c r="I357" s="19">
        <v>132265.0</v>
      </c>
      <c r="J357" s="19">
        <v>135337.0</v>
      </c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>
        <v>136183.0</v>
      </c>
      <c r="AN357" s="19">
        <v>136554.0</v>
      </c>
      <c r="AO357" s="19">
        <v>136478.0</v>
      </c>
      <c r="AP357" s="19">
        <v>135926.0</v>
      </c>
      <c r="AQ357" s="19">
        <v>134924.0</v>
      </c>
      <c r="AR357" s="19">
        <v>133665.0</v>
      </c>
      <c r="AS357" s="19">
        <v>132378.0</v>
      </c>
      <c r="AT357" s="19">
        <v>131237.0</v>
      </c>
      <c r="AU357" s="19">
        <v>130301.0</v>
      </c>
      <c r="AV357" s="19">
        <v>129546.0</v>
      </c>
      <c r="AW357" s="19">
        <v>128974.0</v>
      </c>
      <c r="AX357" s="19">
        <v>128559.0</v>
      </c>
      <c r="AY357" s="19">
        <v>128274.0</v>
      </c>
      <c r="AZ357" s="19">
        <v>128168.0</v>
      </c>
      <c r="BA357" s="19">
        <v>128210.0</v>
      </c>
      <c r="BB357" s="19">
        <v>128183.0</v>
      </c>
      <c r="BC357" s="19">
        <v>128124.0</v>
      </c>
      <c r="BD357" s="19">
        <v>127947.0</v>
      </c>
      <c r="BE357" s="19">
        <v>127544.0</v>
      </c>
      <c r="BF357" s="19">
        <v>126918.0</v>
      </c>
      <c r="BG357" s="19">
        <v>126150.0</v>
      </c>
      <c r="BH357" s="19">
        <v>124678.0</v>
      </c>
      <c r="BI357" s="19">
        <v>122562.0</v>
      </c>
      <c r="BJ357" s="19">
        <v>120190.0</v>
      </c>
      <c r="BK357" s="19">
        <v>118532.0</v>
      </c>
      <c r="BL357" s="19">
        <v>117376.0</v>
      </c>
      <c r="BM357" s="19">
        <v>117278.0</v>
      </c>
      <c r="BN357" s="19">
        <v>117837.0</v>
      </c>
      <c r="BO357" s="19">
        <v>118156.0</v>
      </c>
      <c r="BP357" s="19">
        <v>118140.0</v>
      </c>
      <c r="BQ357" s="19">
        <v>118090.0</v>
      </c>
      <c r="BR357" s="19">
        <v>117237.0</v>
      </c>
      <c r="BS357" s="19">
        <v>116140.0</v>
      </c>
      <c r="BT357" s="19">
        <v>116339.0</v>
      </c>
      <c r="BU357" s="19">
        <v>116309.0</v>
      </c>
      <c r="BV357" s="19">
        <v>115128.0</v>
      </c>
      <c r="BW357" s="19">
        <v>113789.0</v>
      </c>
      <c r="BX357" s="19">
        <v>112368.0</v>
      </c>
      <c r="BY357" s="19">
        <v>109688.0</v>
      </c>
      <c r="BZ357" s="19">
        <v>106592.0</v>
      </c>
      <c r="CA357" s="19">
        <v>104124.0</v>
      </c>
      <c r="CB357" s="19">
        <v>101898.0</v>
      </c>
      <c r="CC357" s="19">
        <v>99694.0</v>
      </c>
      <c r="CD357" s="19">
        <v>97751.0</v>
      </c>
      <c r="CE357" s="19">
        <v>95971.0</v>
      </c>
      <c r="CF357" s="19">
        <v>94231.0</v>
      </c>
    </row>
    <row r="358" ht="12.75" hidden="1" customHeight="1">
      <c r="A358" s="18" t="s">
        <v>30</v>
      </c>
      <c r="B358" s="18" t="s">
        <v>19</v>
      </c>
      <c r="C358" s="18">
        <v>11.0</v>
      </c>
      <c r="D358" s="18" t="s">
        <v>52</v>
      </c>
      <c r="E358" s="18" t="s">
        <v>53</v>
      </c>
      <c r="F358" s="19">
        <v>90708.0</v>
      </c>
      <c r="G358" s="19">
        <v>108426.0</v>
      </c>
      <c r="H358" s="19">
        <v>112413.0</v>
      </c>
      <c r="I358" s="19">
        <v>114736.0</v>
      </c>
      <c r="J358" s="19">
        <v>120477.0</v>
      </c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>
        <v>123480.0</v>
      </c>
      <c r="AN358" s="19">
        <v>126230.0</v>
      </c>
      <c r="AO358" s="19">
        <v>128542.0</v>
      </c>
      <c r="AP358" s="19">
        <v>130361.0</v>
      </c>
      <c r="AQ358" s="19">
        <v>131740.0</v>
      </c>
      <c r="AR358" s="19">
        <v>132647.0</v>
      </c>
      <c r="AS358" s="19">
        <v>133092.0</v>
      </c>
      <c r="AT358" s="19">
        <v>133094.0</v>
      </c>
      <c r="AU358" s="19">
        <v>132633.0</v>
      </c>
      <c r="AV358" s="19">
        <v>131727.0</v>
      </c>
      <c r="AW358" s="19">
        <v>130560.0</v>
      </c>
      <c r="AX358" s="19">
        <v>129360.0</v>
      </c>
      <c r="AY358" s="19">
        <v>128307.0</v>
      </c>
      <c r="AZ358" s="19">
        <v>127449.0</v>
      </c>
      <c r="BA358" s="19">
        <v>126777.0</v>
      </c>
      <c r="BB358" s="19">
        <v>126284.0</v>
      </c>
      <c r="BC358" s="19">
        <v>125940.0</v>
      </c>
      <c r="BD358" s="19">
        <v>125719.0</v>
      </c>
      <c r="BE358" s="19">
        <v>125673.0</v>
      </c>
      <c r="BF358" s="19">
        <v>125768.0</v>
      </c>
      <c r="BG358" s="19">
        <v>125794.0</v>
      </c>
      <c r="BH358" s="19">
        <v>125785.0</v>
      </c>
      <c r="BI358" s="19">
        <v>125656.0</v>
      </c>
      <c r="BJ358" s="19">
        <v>125305.0</v>
      </c>
      <c r="BK358" s="19">
        <v>124736.0</v>
      </c>
      <c r="BL358" s="19">
        <v>124031.0</v>
      </c>
      <c r="BM358" s="19">
        <v>122628.0</v>
      </c>
      <c r="BN358" s="19">
        <v>120586.0</v>
      </c>
      <c r="BO358" s="19">
        <v>118294.0</v>
      </c>
      <c r="BP358" s="19">
        <v>116698.0</v>
      </c>
      <c r="BQ358" s="19">
        <v>115595.0</v>
      </c>
      <c r="BR358" s="19">
        <v>115536.0</v>
      </c>
      <c r="BS358" s="19">
        <v>116122.0</v>
      </c>
      <c r="BT358" s="19">
        <v>116469.0</v>
      </c>
      <c r="BU358" s="19">
        <v>116483.0</v>
      </c>
      <c r="BV358" s="19">
        <v>116467.0</v>
      </c>
      <c r="BW358" s="19">
        <v>115657.0</v>
      </c>
      <c r="BX358" s="19">
        <v>114611.0</v>
      </c>
      <c r="BY358" s="19">
        <v>114836.0</v>
      </c>
      <c r="BZ358" s="19">
        <v>114842.0</v>
      </c>
      <c r="CA358" s="19">
        <v>113706.0</v>
      </c>
      <c r="CB358" s="19">
        <v>112414.0</v>
      </c>
      <c r="CC358" s="19">
        <v>111039.0</v>
      </c>
      <c r="CD358" s="19">
        <v>108416.0</v>
      </c>
      <c r="CE358" s="19">
        <v>105385.0</v>
      </c>
      <c r="CF358" s="19">
        <v>102973.0</v>
      </c>
    </row>
    <row r="359" ht="12.75" hidden="1" customHeight="1">
      <c r="A359" s="18" t="s">
        <v>31</v>
      </c>
      <c r="B359" s="18" t="s">
        <v>19</v>
      </c>
      <c r="C359" s="18">
        <v>11.0</v>
      </c>
      <c r="D359" s="18" t="s">
        <v>52</v>
      </c>
      <c r="E359" s="18" t="s">
        <v>53</v>
      </c>
      <c r="F359" s="19">
        <v>72364.0</v>
      </c>
      <c r="G359" s="19">
        <v>96173.0</v>
      </c>
      <c r="H359" s="19">
        <v>99026.0</v>
      </c>
      <c r="I359" s="19">
        <v>100489.0</v>
      </c>
      <c r="J359" s="19">
        <v>104116.0</v>
      </c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>
        <v>106110.0</v>
      </c>
      <c r="AN359" s="19">
        <v>108321.0</v>
      </c>
      <c r="AO359" s="19">
        <v>110787.0</v>
      </c>
      <c r="AP359" s="19">
        <v>113544.0</v>
      </c>
      <c r="AQ359" s="19">
        <v>116514.0</v>
      </c>
      <c r="AR359" s="19">
        <v>119490.0</v>
      </c>
      <c r="AS359" s="19">
        <v>122224.0</v>
      </c>
      <c r="AT359" s="19">
        <v>124539.0</v>
      </c>
      <c r="AU359" s="19">
        <v>126377.0</v>
      </c>
      <c r="AV359" s="19">
        <v>127795.0</v>
      </c>
      <c r="AW359" s="19">
        <v>128759.0</v>
      </c>
      <c r="AX359" s="19">
        <v>129265.0</v>
      </c>
      <c r="AY359" s="19">
        <v>129338.0</v>
      </c>
      <c r="AZ359" s="19">
        <v>128963.0</v>
      </c>
      <c r="BA359" s="19">
        <v>128149.0</v>
      </c>
      <c r="BB359" s="19">
        <v>127080.0</v>
      </c>
      <c r="BC359" s="19">
        <v>125982.0</v>
      </c>
      <c r="BD359" s="19">
        <v>125025.0</v>
      </c>
      <c r="BE359" s="19">
        <v>124255.0</v>
      </c>
      <c r="BF359" s="19">
        <v>123661.0</v>
      </c>
      <c r="BG359" s="19">
        <v>123238.0</v>
      </c>
      <c r="BH359" s="19">
        <v>122959.0</v>
      </c>
      <c r="BI359" s="19">
        <v>122802.0</v>
      </c>
      <c r="BJ359" s="19">
        <v>122814.0</v>
      </c>
      <c r="BK359" s="19">
        <v>122962.0</v>
      </c>
      <c r="BL359" s="19">
        <v>123041.0</v>
      </c>
      <c r="BM359" s="19">
        <v>123089.0</v>
      </c>
      <c r="BN359" s="19">
        <v>123022.0</v>
      </c>
      <c r="BO359" s="19">
        <v>122731.0</v>
      </c>
      <c r="BP359" s="19">
        <v>122225.0</v>
      </c>
      <c r="BQ359" s="19">
        <v>121586.0</v>
      </c>
      <c r="BR359" s="19">
        <v>120257.0</v>
      </c>
      <c r="BS359" s="19">
        <v>118295.0</v>
      </c>
      <c r="BT359" s="19">
        <v>116091.0</v>
      </c>
      <c r="BU359" s="19">
        <v>114573.0</v>
      </c>
      <c r="BV359" s="19">
        <v>113537.0</v>
      </c>
      <c r="BW359" s="19">
        <v>113527.0</v>
      </c>
      <c r="BX359" s="19">
        <v>114145.0</v>
      </c>
      <c r="BY359" s="19">
        <v>114524.0</v>
      </c>
      <c r="BZ359" s="19">
        <v>114576.0</v>
      </c>
      <c r="CA359" s="19">
        <v>114596.0</v>
      </c>
      <c r="CB359" s="19">
        <v>113838.0</v>
      </c>
      <c r="CC359" s="19">
        <v>112845.0</v>
      </c>
      <c r="CD359" s="19">
        <v>113108.0</v>
      </c>
      <c r="CE359" s="19">
        <v>113152.0</v>
      </c>
      <c r="CF359" s="19">
        <v>112068.0</v>
      </c>
    </row>
    <row r="360" ht="12.75" hidden="1" customHeight="1">
      <c r="A360" s="18" t="s">
        <v>32</v>
      </c>
      <c r="B360" s="18" t="s">
        <v>19</v>
      </c>
      <c r="C360" s="18">
        <v>11.0</v>
      </c>
      <c r="D360" s="18" t="s">
        <v>52</v>
      </c>
      <c r="E360" s="18" t="s">
        <v>53</v>
      </c>
      <c r="F360" s="19">
        <v>54759.0</v>
      </c>
      <c r="G360" s="19">
        <v>80887.0</v>
      </c>
      <c r="H360" s="19">
        <v>85562.0</v>
      </c>
      <c r="I360" s="19">
        <v>87401.0</v>
      </c>
      <c r="J360" s="19">
        <v>91019.0</v>
      </c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>
        <v>92606.0</v>
      </c>
      <c r="AN360" s="19">
        <v>94198.0</v>
      </c>
      <c r="AO360" s="19">
        <v>95885.0</v>
      </c>
      <c r="AP360" s="19">
        <v>97667.0</v>
      </c>
      <c r="AQ360" s="19">
        <v>99524.0</v>
      </c>
      <c r="AR360" s="19">
        <v>101516.0</v>
      </c>
      <c r="AS360" s="19">
        <v>103724.0</v>
      </c>
      <c r="AT360" s="19">
        <v>106176.0</v>
      </c>
      <c r="AU360" s="19">
        <v>108909.0</v>
      </c>
      <c r="AV360" s="19">
        <v>111844.0</v>
      </c>
      <c r="AW360" s="19">
        <v>114789.0</v>
      </c>
      <c r="AX360" s="19">
        <v>117516.0</v>
      </c>
      <c r="AY360" s="19">
        <v>119832.0</v>
      </c>
      <c r="AZ360" s="19">
        <v>121691.0</v>
      </c>
      <c r="BA360" s="19">
        <v>123145.0</v>
      </c>
      <c r="BB360" s="19">
        <v>124164.0</v>
      </c>
      <c r="BC360" s="19">
        <v>124737.0</v>
      </c>
      <c r="BD360" s="19">
        <v>124888.0</v>
      </c>
      <c r="BE360" s="19">
        <v>124600.0</v>
      </c>
      <c r="BF360" s="19">
        <v>123885.0</v>
      </c>
      <c r="BG360" s="19">
        <v>122923.0</v>
      </c>
      <c r="BH360" s="19">
        <v>121928.0</v>
      </c>
      <c r="BI360" s="19">
        <v>121070.0</v>
      </c>
      <c r="BJ360" s="19">
        <v>120391.0</v>
      </c>
      <c r="BK360" s="19">
        <v>119886.0</v>
      </c>
      <c r="BL360" s="19">
        <v>119543.0</v>
      </c>
      <c r="BM360" s="19">
        <v>119342.0</v>
      </c>
      <c r="BN360" s="19">
        <v>119261.0</v>
      </c>
      <c r="BO360" s="19">
        <v>119339.0</v>
      </c>
      <c r="BP360" s="19">
        <v>119555.0</v>
      </c>
      <c r="BQ360" s="19">
        <v>119700.0</v>
      </c>
      <c r="BR360" s="19">
        <v>119811.0</v>
      </c>
      <c r="BS360" s="19">
        <v>119810.0</v>
      </c>
      <c r="BT360" s="19">
        <v>119587.0</v>
      </c>
      <c r="BU360" s="19">
        <v>119156.0</v>
      </c>
      <c r="BV360" s="19">
        <v>118594.0</v>
      </c>
      <c r="BW360" s="19">
        <v>117350.0</v>
      </c>
      <c r="BX360" s="19">
        <v>115489.0</v>
      </c>
      <c r="BY360" s="19">
        <v>113392.0</v>
      </c>
      <c r="BZ360" s="19">
        <v>111963.0</v>
      </c>
      <c r="CA360" s="19">
        <v>111011.0</v>
      </c>
      <c r="CB360" s="19">
        <v>111059.0</v>
      </c>
      <c r="CC360" s="19">
        <v>111714.0</v>
      </c>
      <c r="CD360" s="19">
        <v>112132.0</v>
      </c>
      <c r="CE360" s="19">
        <v>112229.0</v>
      </c>
      <c r="CF360" s="19">
        <v>112297.0</v>
      </c>
    </row>
    <row r="361" ht="12.75" hidden="1" customHeight="1">
      <c r="A361" s="18" t="s">
        <v>33</v>
      </c>
      <c r="B361" s="18" t="s">
        <v>19</v>
      </c>
      <c r="C361" s="18">
        <v>11.0</v>
      </c>
      <c r="D361" s="18" t="s">
        <v>52</v>
      </c>
      <c r="E361" s="18" t="s">
        <v>53</v>
      </c>
      <c r="F361" s="19">
        <v>39259.0</v>
      </c>
      <c r="G361" s="19">
        <v>62005.0</v>
      </c>
      <c r="H361" s="19">
        <v>67225.0</v>
      </c>
      <c r="I361" s="19">
        <v>69813.0</v>
      </c>
      <c r="J361" s="19">
        <v>75295.0</v>
      </c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>
        <v>77861.0</v>
      </c>
      <c r="AN361" s="19">
        <v>80185.0</v>
      </c>
      <c r="AO361" s="19">
        <v>82240.0</v>
      </c>
      <c r="AP361" s="19">
        <v>84133.0</v>
      </c>
      <c r="AQ361" s="19">
        <v>85828.0</v>
      </c>
      <c r="AR361" s="19">
        <v>87418.0</v>
      </c>
      <c r="AS361" s="19">
        <v>89017.0</v>
      </c>
      <c r="AT361" s="19">
        <v>90708.0</v>
      </c>
      <c r="AU361" s="19">
        <v>92494.0</v>
      </c>
      <c r="AV361" s="19">
        <v>94353.0</v>
      </c>
      <c r="AW361" s="19">
        <v>96344.0</v>
      </c>
      <c r="AX361" s="19">
        <v>98542.0</v>
      </c>
      <c r="AY361" s="19">
        <v>100976.0</v>
      </c>
      <c r="AZ361" s="19">
        <v>103676.0</v>
      </c>
      <c r="BA361" s="19">
        <v>106569.0</v>
      </c>
      <c r="BB361" s="19">
        <v>109475.0</v>
      </c>
      <c r="BC361" s="19">
        <v>112175.0</v>
      </c>
      <c r="BD361" s="19">
        <v>114480.0</v>
      </c>
      <c r="BE361" s="19">
        <v>116349.0</v>
      </c>
      <c r="BF361" s="19">
        <v>117834.0</v>
      </c>
      <c r="BG361" s="19">
        <v>118894.0</v>
      </c>
      <c r="BH361" s="19">
        <v>119526.0</v>
      </c>
      <c r="BI361" s="19">
        <v>119750.0</v>
      </c>
      <c r="BJ361" s="19">
        <v>119555.0</v>
      </c>
      <c r="BK361" s="19">
        <v>118949.0</v>
      </c>
      <c r="BL361" s="19">
        <v>118103.0</v>
      </c>
      <c r="BM361" s="19">
        <v>117224.0</v>
      </c>
      <c r="BN361" s="19">
        <v>116476.0</v>
      </c>
      <c r="BO361" s="19">
        <v>115906.0</v>
      </c>
      <c r="BP361" s="19">
        <v>115496.0</v>
      </c>
      <c r="BQ361" s="19">
        <v>115248.0</v>
      </c>
      <c r="BR361" s="19">
        <v>115134.0</v>
      </c>
      <c r="BS361" s="19">
        <v>115132.0</v>
      </c>
      <c r="BT361" s="19">
        <v>115286.0</v>
      </c>
      <c r="BU361" s="19">
        <v>115569.0</v>
      </c>
      <c r="BV361" s="19">
        <v>115779.0</v>
      </c>
      <c r="BW361" s="19">
        <v>115956.0</v>
      </c>
      <c r="BX361" s="19">
        <v>116026.0</v>
      </c>
      <c r="BY361" s="19">
        <v>115875.0</v>
      </c>
      <c r="BZ361" s="19">
        <v>115526.0</v>
      </c>
      <c r="CA361" s="19">
        <v>115041.0</v>
      </c>
      <c r="CB361" s="19">
        <v>113894.0</v>
      </c>
      <c r="CC361" s="19">
        <v>112149.0</v>
      </c>
      <c r="CD361" s="19">
        <v>110174.0</v>
      </c>
      <c r="CE361" s="19">
        <v>108854.0</v>
      </c>
      <c r="CF361" s="19">
        <v>107991.0</v>
      </c>
    </row>
    <row r="362" ht="12.75" hidden="1" customHeight="1">
      <c r="A362" s="18" t="s">
        <v>34</v>
      </c>
      <c r="B362" s="18" t="s">
        <v>19</v>
      </c>
      <c r="C362" s="18">
        <v>11.0</v>
      </c>
      <c r="D362" s="18" t="s">
        <v>52</v>
      </c>
      <c r="E362" s="18" t="s">
        <v>53</v>
      </c>
      <c r="F362" s="19">
        <v>28148.0</v>
      </c>
      <c r="G362" s="19">
        <v>44205.0</v>
      </c>
      <c r="H362" s="19">
        <v>48578.0</v>
      </c>
      <c r="I362" s="19">
        <v>50749.0</v>
      </c>
      <c r="J362" s="19">
        <v>55860.0</v>
      </c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>
        <v>58483.0</v>
      </c>
      <c r="AN362" s="19">
        <v>61178.0</v>
      </c>
      <c r="AO362" s="19">
        <v>63921.0</v>
      </c>
      <c r="AP362" s="19">
        <v>66567.0</v>
      </c>
      <c r="AQ362" s="19">
        <v>69158.0</v>
      </c>
      <c r="AR362" s="19">
        <v>71618.0</v>
      </c>
      <c r="AS362" s="19">
        <v>73857.0</v>
      </c>
      <c r="AT362" s="19">
        <v>75856.0</v>
      </c>
      <c r="AU362" s="19">
        <v>77713.0</v>
      </c>
      <c r="AV362" s="19">
        <v>79391.0</v>
      </c>
      <c r="AW362" s="19">
        <v>80980.0</v>
      </c>
      <c r="AX362" s="19">
        <v>82583.0</v>
      </c>
      <c r="AY362" s="19">
        <v>84276.0</v>
      </c>
      <c r="AZ362" s="19">
        <v>86058.0</v>
      </c>
      <c r="BA362" s="19">
        <v>87910.0</v>
      </c>
      <c r="BB362" s="19">
        <v>89887.0</v>
      </c>
      <c r="BC362" s="19">
        <v>92059.0</v>
      </c>
      <c r="BD362" s="19">
        <v>94448.0</v>
      </c>
      <c r="BE362" s="19">
        <v>97093.0</v>
      </c>
      <c r="BF362" s="19">
        <v>99909.0</v>
      </c>
      <c r="BG362" s="19">
        <v>102741.0</v>
      </c>
      <c r="BH362" s="19">
        <v>105379.0</v>
      </c>
      <c r="BI362" s="19">
        <v>107649.0</v>
      </c>
      <c r="BJ362" s="19">
        <v>109508.0</v>
      </c>
      <c r="BK362" s="19">
        <v>111009.0</v>
      </c>
      <c r="BL362" s="19">
        <v>112115.0</v>
      </c>
      <c r="BM362" s="19">
        <v>112811.0</v>
      </c>
      <c r="BN362" s="19">
        <v>113119.0</v>
      </c>
      <c r="BO362" s="19">
        <v>113029.0</v>
      </c>
      <c r="BP362" s="19">
        <v>112549.0</v>
      </c>
      <c r="BQ362" s="19">
        <v>111841.0</v>
      </c>
      <c r="BR362" s="19">
        <v>111108.0</v>
      </c>
      <c r="BS362" s="19">
        <v>110498.0</v>
      </c>
      <c r="BT362" s="19">
        <v>110056.0</v>
      </c>
      <c r="BU362" s="19">
        <v>109763.0</v>
      </c>
      <c r="BV362" s="19">
        <v>109623.0</v>
      </c>
      <c r="BW362" s="19">
        <v>109607.0</v>
      </c>
      <c r="BX362" s="19">
        <v>109698.0</v>
      </c>
      <c r="BY362" s="19">
        <v>109933.0</v>
      </c>
      <c r="BZ362" s="19">
        <v>110291.0</v>
      </c>
      <c r="CA362" s="19">
        <v>110579.0</v>
      </c>
      <c r="CB362" s="19">
        <v>110827.0</v>
      </c>
      <c r="CC362" s="19">
        <v>110973.0</v>
      </c>
      <c r="CD362" s="19">
        <v>110907.0</v>
      </c>
      <c r="CE362" s="19">
        <v>110650.0</v>
      </c>
      <c r="CF362" s="19">
        <v>110264.0</v>
      </c>
    </row>
    <row r="363" ht="12.75" hidden="1" customHeight="1">
      <c r="A363" s="18" t="s">
        <v>35</v>
      </c>
      <c r="B363" s="18" t="s">
        <v>19</v>
      </c>
      <c r="C363" s="18">
        <v>11.0</v>
      </c>
      <c r="D363" s="18" t="s">
        <v>52</v>
      </c>
      <c r="E363" s="18" t="s">
        <v>53</v>
      </c>
      <c r="F363" s="19">
        <v>20581.0</v>
      </c>
      <c r="G363" s="19">
        <v>29862.0</v>
      </c>
      <c r="H363" s="19">
        <v>32817.0</v>
      </c>
      <c r="I363" s="19">
        <v>34398.0</v>
      </c>
      <c r="J363" s="19">
        <v>38395.0</v>
      </c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>
        <v>40554.0</v>
      </c>
      <c r="AN363" s="19">
        <v>42761.0</v>
      </c>
      <c r="AO363" s="19">
        <v>45018.0</v>
      </c>
      <c r="AP363" s="19">
        <v>47333.0</v>
      </c>
      <c r="AQ363" s="19">
        <v>49705.0</v>
      </c>
      <c r="AR363" s="19">
        <v>52124.0</v>
      </c>
      <c r="AS363" s="19">
        <v>54622.0</v>
      </c>
      <c r="AT363" s="19">
        <v>57167.0</v>
      </c>
      <c r="AU363" s="19">
        <v>59631.0</v>
      </c>
      <c r="AV363" s="19">
        <v>62053.0</v>
      </c>
      <c r="AW363" s="19">
        <v>64366.0</v>
      </c>
      <c r="AX363" s="19">
        <v>66487.0</v>
      </c>
      <c r="AY363" s="19">
        <v>68398.0</v>
      </c>
      <c r="AZ363" s="19">
        <v>70183.0</v>
      </c>
      <c r="BA363" s="19">
        <v>71819.0</v>
      </c>
      <c r="BB363" s="19">
        <v>73382.0</v>
      </c>
      <c r="BC363" s="19">
        <v>74955.0</v>
      </c>
      <c r="BD363" s="19">
        <v>76617.0</v>
      </c>
      <c r="BE363" s="19">
        <v>78355.0</v>
      </c>
      <c r="BF363" s="19">
        <v>80159.0</v>
      </c>
      <c r="BG363" s="19">
        <v>82073.0</v>
      </c>
      <c r="BH363" s="19">
        <v>84170.0</v>
      </c>
      <c r="BI363" s="19">
        <v>86470.0</v>
      </c>
      <c r="BJ363" s="19">
        <v>89003.0</v>
      </c>
      <c r="BK363" s="19">
        <v>91697.0</v>
      </c>
      <c r="BL363" s="19">
        <v>94405.0</v>
      </c>
      <c r="BM363" s="19">
        <v>96939.0</v>
      </c>
      <c r="BN363" s="19">
        <v>99133.0</v>
      </c>
      <c r="BO363" s="19">
        <v>100950.0</v>
      </c>
      <c r="BP363" s="19">
        <v>102440.0</v>
      </c>
      <c r="BQ363" s="19">
        <v>103565.0</v>
      </c>
      <c r="BR363" s="19">
        <v>104310.0</v>
      </c>
      <c r="BS363" s="19">
        <v>104694.0</v>
      </c>
      <c r="BT363" s="19">
        <v>104710.0</v>
      </c>
      <c r="BU363" s="19">
        <v>104364.0</v>
      </c>
      <c r="BV363" s="19">
        <v>103807.0</v>
      </c>
      <c r="BW363" s="19">
        <v>103225.0</v>
      </c>
      <c r="BX363" s="19">
        <v>102760.0</v>
      </c>
      <c r="BY363" s="19">
        <v>102449.0</v>
      </c>
      <c r="BZ363" s="19">
        <v>102275.0</v>
      </c>
      <c r="CA363" s="19">
        <v>102239.0</v>
      </c>
      <c r="CB363" s="19">
        <v>102319.0</v>
      </c>
      <c r="CC363" s="19">
        <v>102498.0</v>
      </c>
      <c r="CD363" s="19">
        <v>102808.0</v>
      </c>
      <c r="CE363" s="19">
        <v>103227.0</v>
      </c>
      <c r="CF363" s="19">
        <v>103580.0</v>
      </c>
    </row>
    <row r="364" ht="12.75" hidden="1" customHeight="1">
      <c r="A364" s="18" t="s">
        <v>36</v>
      </c>
      <c r="B364" s="18" t="s">
        <v>19</v>
      </c>
      <c r="C364" s="18">
        <v>11.0</v>
      </c>
      <c r="D364" s="18" t="s">
        <v>52</v>
      </c>
      <c r="E364" s="18" t="s">
        <v>53</v>
      </c>
      <c r="F364" s="19">
        <v>13165.0</v>
      </c>
      <c r="G364" s="19">
        <v>19829.0</v>
      </c>
      <c r="H364" s="19">
        <v>21348.0</v>
      </c>
      <c r="I364" s="19">
        <v>22115.0</v>
      </c>
      <c r="J364" s="19">
        <v>24393.0</v>
      </c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>
        <v>25723.0</v>
      </c>
      <c r="AN364" s="19">
        <v>27184.0</v>
      </c>
      <c r="AO364" s="19">
        <v>28785.0</v>
      </c>
      <c r="AP364" s="19">
        <v>30511.0</v>
      </c>
      <c r="AQ364" s="19">
        <v>32319.0</v>
      </c>
      <c r="AR364" s="19">
        <v>34211.0</v>
      </c>
      <c r="AS364" s="19">
        <v>36149.0</v>
      </c>
      <c r="AT364" s="19">
        <v>38137.0</v>
      </c>
      <c r="AU364" s="19">
        <v>40178.0</v>
      </c>
      <c r="AV364" s="19">
        <v>42277.0</v>
      </c>
      <c r="AW364" s="19">
        <v>44429.0</v>
      </c>
      <c r="AX364" s="19">
        <v>46655.0</v>
      </c>
      <c r="AY364" s="19">
        <v>48928.0</v>
      </c>
      <c r="AZ364" s="19">
        <v>51137.0</v>
      </c>
      <c r="BA364" s="19">
        <v>53312.0</v>
      </c>
      <c r="BB364" s="19">
        <v>55403.0</v>
      </c>
      <c r="BC364" s="19">
        <v>57339.0</v>
      </c>
      <c r="BD364" s="19">
        <v>59098.0</v>
      </c>
      <c r="BE364" s="19">
        <v>60752.0</v>
      </c>
      <c r="BF364" s="19">
        <v>62281.0</v>
      </c>
      <c r="BG364" s="19">
        <v>63755.0</v>
      </c>
      <c r="BH364" s="19">
        <v>65241.0</v>
      </c>
      <c r="BI364" s="19">
        <v>66806.0</v>
      </c>
      <c r="BJ364" s="19">
        <v>68440.0</v>
      </c>
      <c r="BK364" s="19">
        <v>70132.0</v>
      </c>
      <c r="BL364" s="19">
        <v>71926.0</v>
      </c>
      <c r="BM364" s="19">
        <v>73881.0</v>
      </c>
      <c r="BN364" s="19">
        <v>76020.0</v>
      </c>
      <c r="BO364" s="19">
        <v>78366.0</v>
      </c>
      <c r="BP364" s="19">
        <v>80855.0</v>
      </c>
      <c r="BQ364" s="19">
        <v>83351.0</v>
      </c>
      <c r="BR364" s="19">
        <v>85690.0</v>
      </c>
      <c r="BS364" s="19">
        <v>87733.0</v>
      </c>
      <c r="BT364" s="19">
        <v>89441.0</v>
      </c>
      <c r="BU364" s="19">
        <v>90867.0</v>
      </c>
      <c r="BV364" s="19">
        <v>91973.0</v>
      </c>
      <c r="BW364" s="19">
        <v>92739.0</v>
      </c>
      <c r="BX364" s="19">
        <v>93182.0</v>
      </c>
      <c r="BY364" s="19">
        <v>93289.0</v>
      </c>
      <c r="BZ364" s="19">
        <v>93073.0</v>
      </c>
      <c r="CA364" s="19">
        <v>92677.0</v>
      </c>
      <c r="CB364" s="19">
        <v>92262.0</v>
      </c>
      <c r="CC364" s="19">
        <v>91950.0</v>
      </c>
      <c r="CD364" s="19">
        <v>91779.0</v>
      </c>
      <c r="CE364" s="19">
        <v>91726.0</v>
      </c>
      <c r="CF364" s="19">
        <v>91793.0</v>
      </c>
    </row>
    <row r="365" ht="12.75" hidden="1" customHeight="1">
      <c r="A365" s="18" t="s">
        <v>37</v>
      </c>
      <c r="B365" s="18" t="s">
        <v>19</v>
      </c>
      <c r="C365" s="18">
        <v>11.0</v>
      </c>
      <c r="D365" s="18" t="s">
        <v>52</v>
      </c>
      <c r="E365" s="18" t="s">
        <v>53</v>
      </c>
      <c r="F365" s="19">
        <v>7403.0</v>
      </c>
      <c r="G365" s="19">
        <v>12123.0</v>
      </c>
      <c r="H365" s="19">
        <v>12971.0</v>
      </c>
      <c r="I365" s="19">
        <v>13252.0</v>
      </c>
      <c r="J365" s="19">
        <v>14279.0</v>
      </c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>
        <v>14946.0</v>
      </c>
      <c r="AN365" s="19">
        <v>15705.0</v>
      </c>
      <c r="AO365" s="19">
        <v>16508.0</v>
      </c>
      <c r="AP365" s="19">
        <v>17386.0</v>
      </c>
      <c r="AQ365" s="19">
        <v>18370.0</v>
      </c>
      <c r="AR365" s="19">
        <v>19445.0</v>
      </c>
      <c r="AS365" s="19">
        <v>20628.0</v>
      </c>
      <c r="AT365" s="19">
        <v>21920.0</v>
      </c>
      <c r="AU365" s="19">
        <v>23310.0</v>
      </c>
      <c r="AV365" s="19">
        <v>24769.0</v>
      </c>
      <c r="AW365" s="19">
        <v>26301.0</v>
      </c>
      <c r="AX365" s="19">
        <v>27874.0</v>
      </c>
      <c r="AY365" s="19">
        <v>29492.0</v>
      </c>
      <c r="AZ365" s="19">
        <v>31155.0</v>
      </c>
      <c r="BA365" s="19">
        <v>32873.0</v>
      </c>
      <c r="BB365" s="19">
        <v>34639.0</v>
      </c>
      <c r="BC365" s="19">
        <v>36469.0</v>
      </c>
      <c r="BD365" s="19">
        <v>38343.0</v>
      </c>
      <c r="BE365" s="19">
        <v>40170.0</v>
      </c>
      <c r="BF365" s="19">
        <v>41978.0</v>
      </c>
      <c r="BG365" s="19">
        <v>43726.0</v>
      </c>
      <c r="BH365" s="19">
        <v>45362.0</v>
      </c>
      <c r="BI365" s="19">
        <v>46863.0</v>
      </c>
      <c r="BJ365" s="19">
        <v>48280.0</v>
      </c>
      <c r="BK365" s="19">
        <v>49607.0</v>
      </c>
      <c r="BL365" s="19">
        <v>50900.0</v>
      </c>
      <c r="BM365" s="19">
        <v>52209.0</v>
      </c>
      <c r="BN365" s="19">
        <v>53584.0</v>
      </c>
      <c r="BO365" s="19">
        <v>55017.0</v>
      </c>
      <c r="BP365" s="19">
        <v>56494.0</v>
      </c>
      <c r="BQ365" s="19">
        <v>58059.0</v>
      </c>
      <c r="BR365" s="19">
        <v>59762.0</v>
      </c>
      <c r="BS365" s="19">
        <v>61619.0</v>
      </c>
      <c r="BT365" s="19">
        <v>63645.0</v>
      </c>
      <c r="BU365" s="19">
        <v>65782.0</v>
      </c>
      <c r="BV365" s="19">
        <v>67924.0</v>
      </c>
      <c r="BW365" s="19">
        <v>69934.0</v>
      </c>
      <c r="BX365" s="19">
        <v>71701.0</v>
      </c>
      <c r="BY365" s="19">
        <v>73200.0</v>
      </c>
      <c r="BZ365" s="19">
        <v>74473.0</v>
      </c>
      <c r="CA365" s="19">
        <v>75489.0</v>
      </c>
      <c r="CB365" s="19">
        <v>76221.0</v>
      </c>
      <c r="CC365" s="19">
        <v>76685.0</v>
      </c>
      <c r="CD365" s="19">
        <v>76870.0</v>
      </c>
      <c r="CE365" s="19">
        <v>76789.0</v>
      </c>
      <c r="CF365" s="19">
        <v>76564.0</v>
      </c>
    </row>
    <row r="366" ht="12.75" hidden="1" customHeight="1">
      <c r="A366" s="18" t="s">
        <v>38</v>
      </c>
      <c r="B366" s="18" t="s">
        <v>19</v>
      </c>
      <c r="C366" s="18">
        <v>11.0</v>
      </c>
      <c r="D366" s="18" t="s">
        <v>52</v>
      </c>
      <c r="E366" s="18" t="s">
        <v>53</v>
      </c>
      <c r="F366" s="19">
        <v>3279.0</v>
      </c>
      <c r="G366" s="19">
        <v>5639.0</v>
      </c>
      <c r="H366" s="19">
        <v>6153.0</v>
      </c>
      <c r="I366" s="19">
        <v>6385.0</v>
      </c>
      <c r="J366" s="19">
        <v>7137.0</v>
      </c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>
        <v>7516.0</v>
      </c>
      <c r="AN366" s="19">
        <v>7864.0</v>
      </c>
      <c r="AO366" s="19">
        <v>8207.0</v>
      </c>
      <c r="AP366" s="19">
        <v>8568.0</v>
      </c>
      <c r="AQ366" s="19">
        <v>8973.0</v>
      </c>
      <c r="AR366" s="19">
        <v>9444.0</v>
      </c>
      <c r="AS366" s="19">
        <v>9975.0</v>
      </c>
      <c r="AT366" s="19">
        <v>10538.0</v>
      </c>
      <c r="AU366" s="19">
        <v>11152.0</v>
      </c>
      <c r="AV366" s="19">
        <v>11836.0</v>
      </c>
      <c r="AW366" s="19">
        <v>12589.0</v>
      </c>
      <c r="AX366" s="19">
        <v>13424.0</v>
      </c>
      <c r="AY366" s="19">
        <v>14335.0</v>
      </c>
      <c r="AZ366" s="19">
        <v>15310.0</v>
      </c>
      <c r="BA366" s="19">
        <v>16335.0</v>
      </c>
      <c r="BB366" s="19">
        <v>17417.0</v>
      </c>
      <c r="BC366" s="19">
        <v>18531.0</v>
      </c>
      <c r="BD366" s="19">
        <v>19679.0</v>
      </c>
      <c r="BE366" s="19">
        <v>20860.0</v>
      </c>
      <c r="BF366" s="19">
        <v>22083.0</v>
      </c>
      <c r="BG366" s="19">
        <v>23348.0</v>
      </c>
      <c r="BH366" s="19">
        <v>24666.0</v>
      </c>
      <c r="BI366" s="19">
        <v>26017.0</v>
      </c>
      <c r="BJ366" s="19">
        <v>27340.0</v>
      </c>
      <c r="BK366" s="19">
        <v>28656.0</v>
      </c>
      <c r="BL366" s="19">
        <v>29937.0</v>
      </c>
      <c r="BM366" s="19">
        <v>31146.0</v>
      </c>
      <c r="BN366" s="19">
        <v>32270.0</v>
      </c>
      <c r="BO366" s="19">
        <v>33341.0</v>
      </c>
      <c r="BP366" s="19">
        <v>34360.0</v>
      </c>
      <c r="BQ366" s="19">
        <v>35361.0</v>
      </c>
      <c r="BR366" s="19">
        <v>36381.0</v>
      </c>
      <c r="BS366" s="19">
        <v>37449.0</v>
      </c>
      <c r="BT366" s="19">
        <v>38557.0</v>
      </c>
      <c r="BU366" s="19">
        <v>39698.0</v>
      </c>
      <c r="BV366" s="19">
        <v>40909.0</v>
      </c>
      <c r="BW366" s="19">
        <v>42224.0</v>
      </c>
      <c r="BX366" s="19">
        <v>43653.0</v>
      </c>
      <c r="BY366" s="19">
        <v>45204.0</v>
      </c>
      <c r="BZ366" s="19">
        <v>46827.0</v>
      </c>
      <c r="CA366" s="19">
        <v>48448.0</v>
      </c>
      <c r="CB366" s="19">
        <v>49977.0</v>
      </c>
      <c r="CC366" s="19">
        <v>51329.0</v>
      </c>
      <c r="CD366" s="19">
        <v>52490.0</v>
      </c>
      <c r="CE366" s="19">
        <v>53498.0</v>
      </c>
      <c r="CF366" s="19">
        <v>54324.0</v>
      </c>
    </row>
    <row r="367" ht="12.75" hidden="1" customHeight="1">
      <c r="A367" s="18" t="s">
        <v>39</v>
      </c>
      <c r="B367" s="18" t="s">
        <v>19</v>
      </c>
      <c r="C367" s="18">
        <v>11.0</v>
      </c>
      <c r="D367" s="18" t="s">
        <v>52</v>
      </c>
      <c r="E367" s="18" t="s">
        <v>53</v>
      </c>
      <c r="F367" s="19">
        <v>1568.0</v>
      </c>
      <c r="G367" s="19">
        <v>2544.0</v>
      </c>
      <c r="H367" s="19">
        <v>2767.0</v>
      </c>
      <c r="I367" s="19">
        <v>2855.0</v>
      </c>
      <c r="J367" s="19">
        <v>3237.0</v>
      </c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>
        <v>3490.0</v>
      </c>
      <c r="AN367" s="19">
        <v>3775.0</v>
      </c>
      <c r="AO367" s="19">
        <v>4078.0</v>
      </c>
      <c r="AP367" s="19">
        <v>4368.0</v>
      </c>
      <c r="AQ367" s="19">
        <v>4654.0</v>
      </c>
      <c r="AR367" s="19">
        <v>4951.0</v>
      </c>
      <c r="AS367" s="19">
        <v>5251.0</v>
      </c>
      <c r="AT367" s="19">
        <v>5561.0</v>
      </c>
      <c r="AU367" s="19">
        <v>5872.0</v>
      </c>
      <c r="AV367" s="19">
        <v>6208.0</v>
      </c>
      <c r="AW367" s="19">
        <v>6585.0</v>
      </c>
      <c r="AX367" s="19">
        <v>6994.0</v>
      </c>
      <c r="AY367" s="19">
        <v>7424.0</v>
      </c>
      <c r="AZ367" s="19">
        <v>7879.0</v>
      </c>
      <c r="BA367" s="19">
        <v>8386.0</v>
      </c>
      <c r="BB367" s="19">
        <v>8950.0</v>
      </c>
      <c r="BC367" s="19">
        <v>9572.0</v>
      </c>
      <c r="BD367" s="19">
        <v>10240.0</v>
      </c>
      <c r="BE367" s="19">
        <v>10953.0</v>
      </c>
      <c r="BF367" s="19">
        <v>11716.0</v>
      </c>
      <c r="BG367" s="19">
        <v>12536.0</v>
      </c>
      <c r="BH367" s="19">
        <v>13398.0</v>
      </c>
      <c r="BI367" s="19">
        <v>14298.0</v>
      </c>
      <c r="BJ367" s="19">
        <v>15237.0</v>
      </c>
      <c r="BK367" s="19">
        <v>16224.0</v>
      </c>
      <c r="BL367" s="19">
        <v>17262.0</v>
      </c>
      <c r="BM367" s="19">
        <v>18348.0</v>
      </c>
      <c r="BN367" s="19">
        <v>19470.0</v>
      </c>
      <c r="BO367" s="19">
        <v>20591.0</v>
      </c>
      <c r="BP367" s="19">
        <v>21734.0</v>
      </c>
      <c r="BQ367" s="19">
        <v>22885.0</v>
      </c>
      <c r="BR367" s="19">
        <v>24023.0</v>
      </c>
      <c r="BS367" s="19">
        <v>25135.0</v>
      </c>
      <c r="BT367" s="19">
        <v>26218.0</v>
      </c>
      <c r="BU367" s="19">
        <v>27291.0</v>
      </c>
      <c r="BV367" s="19">
        <v>28365.0</v>
      </c>
      <c r="BW367" s="19">
        <v>29452.0</v>
      </c>
      <c r="BX367" s="19">
        <v>30559.0</v>
      </c>
      <c r="BY367" s="19">
        <v>31675.0</v>
      </c>
      <c r="BZ367" s="19">
        <v>32806.0</v>
      </c>
      <c r="CA367" s="19">
        <v>33980.0</v>
      </c>
      <c r="CB367" s="19">
        <v>35220.0</v>
      </c>
      <c r="CC367" s="19">
        <v>36536.0</v>
      </c>
      <c r="CD367" s="19">
        <v>37923.0</v>
      </c>
      <c r="CE367" s="19">
        <v>39350.0</v>
      </c>
      <c r="CF367" s="19">
        <v>40785.0</v>
      </c>
    </row>
    <row r="368" ht="12.75" hidden="1" customHeight="1">
      <c r="A368" s="18" t="s">
        <v>18</v>
      </c>
      <c r="B368" s="18" t="s">
        <v>40</v>
      </c>
      <c r="C368" s="18">
        <v>11.0</v>
      </c>
      <c r="D368" s="18" t="s">
        <v>52</v>
      </c>
      <c r="E368" s="18" t="s">
        <v>53</v>
      </c>
      <c r="F368" s="19">
        <v>71227.0</v>
      </c>
      <c r="G368" s="19">
        <v>68991.0</v>
      </c>
      <c r="H368" s="19">
        <v>67302.0</v>
      </c>
      <c r="I368" s="19">
        <v>66279.0</v>
      </c>
      <c r="J368" s="19">
        <v>62514.0</v>
      </c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>
        <v>60898.0</v>
      </c>
      <c r="AN368" s="19">
        <v>59455.0</v>
      </c>
      <c r="AO368" s="19">
        <v>58027.0</v>
      </c>
      <c r="AP368" s="19">
        <v>56733.0</v>
      </c>
      <c r="AQ368" s="19">
        <v>55541.0</v>
      </c>
      <c r="AR368" s="19">
        <v>54398.0</v>
      </c>
      <c r="AS368" s="19">
        <v>53341.0</v>
      </c>
      <c r="AT368" s="19">
        <v>52361.0</v>
      </c>
      <c r="AU368" s="19">
        <v>51457.0</v>
      </c>
      <c r="AV368" s="19">
        <v>50624.0</v>
      </c>
      <c r="AW368" s="19">
        <v>49847.0</v>
      </c>
      <c r="AX368" s="19">
        <v>49119.0</v>
      </c>
      <c r="AY368" s="19">
        <v>48434.0</v>
      </c>
      <c r="AZ368" s="19">
        <v>47790.0</v>
      </c>
      <c r="BA368" s="19">
        <v>47184.0</v>
      </c>
      <c r="BB368" s="19">
        <v>46603.0</v>
      </c>
      <c r="BC368" s="19">
        <v>46043.0</v>
      </c>
      <c r="BD368" s="19">
        <v>45497.0</v>
      </c>
      <c r="BE368" s="19">
        <v>44966.0</v>
      </c>
      <c r="BF368" s="19">
        <v>44443.0</v>
      </c>
      <c r="BG368" s="19">
        <v>43922.0</v>
      </c>
      <c r="BH368" s="19">
        <v>43403.0</v>
      </c>
      <c r="BI368" s="19">
        <v>42886.0</v>
      </c>
      <c r="BJ368" s="19">
        <v>42372.0</v>
      </c>
      <c r="BK368" s="19">
        <v>41857.0</v>
      </c>
      <c r="BL368" s="19">
        <v>41337.0</v>
      </c>
      <c r="BM368" s="19">
        <v>40814.0</v>
      </c>
      <c r="BN368" s="19">
        <v>40288.0</v>
      </c>
      <c r="BO368" s="19">
        <v>39756.0</v>
      </c>
      <c r="BP368" s="19">
        <v>39212.0</v>
      </c>
      <c r="BQ368" s="19">
        <v>38665.0</v>
      </c>
      <c r="BR368" s="19">
        <v>38119.0</v>
      </c>
      <c r="BS368" s="19">
        <v>37575.0</v>
      </c>
      <c r="BT368" s="19">
        <v>37033.0</v>
      </c>
      <c r="BU368" s="19">
        <v>36494.0</v>
      </c>
      <c r="BV368" s="19">
        <v>35965.0</v>
      </c>
      <c r="BW368" s="19">
        <v>35445.0</v>
      </c>
      <c r="BX368" s="19">
        <v>34941.0</v>
      </c>
      <c r="BY368" s="19">
        <v>34455.0</v>
      </c>
      <c r="BZ368" s="19">
        <v>33991.0</v>
      </c>
      <c r="CA368" s="19">
        <v>33551.0</v>
      </c>
      <c r="CB368" s="19">
        <v>33128.0</v>
      </c>
      <c r="CC368" s="19">
        <v>32727.0</v>
      </c>
      <c r="CD368" s="19">
        <v>32347.0</v>
      </c>
      <c r="CE368" s="19">
        <v>31988.0</v>
      </c>
      <c r="CF368" s="19">
        <v>31649.0</v>
      </c>
    </row>
    <row r="369" ht="12.75" hidden="1" customHeight="1">
      <c r="A369" s="18" t="s">
        <v>22</v>
      </c>
      <c r="B369" s="18" t="s">
        <v>40</v>
      </c>
      <c r="C369" s="18">
        <v>11.0</v>
      </c>
      <c r="D369" s="18" t="s">
        <v>52</v>
      </c>
      <c r="E369" s="18" t="s">
        <v>53</v>
      </c>
      <c r="F369" s="19">
        <v>77044.0</v>
      </c>
      <c r="G369" s="19">
        <v>69474.0</v>
      </c>
      <c r="H369" s="19">
        <v>68687.0</v>
      </c>
      <c r="I369" s="19">
        <v>67923.0</v>
      </c>
      <c r="J369" s="19">
        <v>67698.0</v>
      </c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>
        <v>66859.0</v>
      </c>
      <c r="AN369" s="19">
        <v>65911.0</v>
      </c>
      <c r="AO369" s="19">
        <v>64923.0</v>
      </c>
      <c r="AP369" s="19">
        <v>63252.0</v>
      </c>
      <c r="AQ369" s="19">
        <v>61343.0</v>
      </c>
      <c r="AR369" s="19">
        <v>59798.0</v>
      </c>
      <c r="AS369" s="19">
        <v>58421.0</v>
      </c>
      <c r="AT369" s="19">
        <v>57056.0</v>
      </c>
      <c r="AU369" s="19">
        <v>55820.0</v>
      </c>
      <c r="AV369" s="19">
        <v>54676.0</v>
      </c>
      <c r="AW369" s="19">
        <v>53570.0</v>
      </c>
      <c r="AX369" s="19">
        <v>52543.0</v>
      </c>
      <c r="AY369" s="19">
        <v>51594.0</v>
      </c>
      <c r="AZ369" s="19">
        <v>50722.0</v>
      </c>
      <c r="BA369" s="19">
        <v>49917.0</v>
      </c>
      <c r="BB369" s="19">
        <v>49167.0</v>
      </c>
      <c r="BC369" s="19">
        <v>48463.0</v>
      </c>
      <c r="BD369" s="19">
        <v>47800.0</v>
      </c>
      <c r="BE369" s="19">
        <v>47175.0</v>
      </c>
      <c r="BF369" s="19">
        <v>46586.0</v>
      </c>
      <c r="BG369" s="19">
        <v>46021.0</v>
      </c>
      <c r="BH369" s="19">
        <v>45476.0</v>
      </c>
      <c r="BI369" s="19">
        <v>44948.0</v>
      </c>
      <c r="BJ369" s="19">
        <v>44431.0</v>
      </c>
      <c r="BK369" s="19">
        <v>43921.0</v>
      </c>
      <c r="BL369" s="19">
        <v>43414.0</v>
      </c>
      <c r="BM369" s="19">
        <v>42908.0</v>
      </c>
      <c r="BN369" s="19">
        <v>42404.0</v>
      </c>
      <c r="BO369" s="19">
        <v>41901.0</v>
      </c>
      <c r="BP369" s="19">
        <v>41401.0</v>
      </c>
      <c r="BQ369" s="19">
        <v>40891.0</v>
      </c>
      <c r="BR369" s="19">
        <v>40381.0</v>
      </c>
      <c r="BS369" s="19">
        <v>39866.0</v>
      </c>
      <c r="BT369" s="19">
        <v>39346.0</v>
      </c>
      <c r="BU369" s="19">
        <v>38813.0</v>
      </c>
      <c r="BV369" s="19">
        <v>38278.0</v>
      </c>
      <c r="BW369" s="19">
        <v>37745.0</v>
      </c>
      <c r="BX369" s="19">
        <v>37213.0</v>
      </c>
      <c r="BY369" s="19">
        <v>36684.0</v>
      </c>
      <c r="BZ369" s="19">
        <v>36158.0</v>
      </c>
      <c r="CA369" s="19">
        <v>35641.0</v>
      </c>
      <c r="CB369" s="19">
        <v>35136.0</v>
      </c>
      <c r="CC369" s="19">
        <v>34647.0</v>
      </c>
      <c r="CD369" s="19">
        <v>34171.0</v>
      </c>
      <c r="CE369" s="19">
        <v>33718.0</v>
      </c>
      <c r="CF369" s="19">
        <v>33286.0</v>
      </c>
    </row>
    <row r="370" ht="12.75" hidden="1" customHeight="1">
      <c r="A370" s="18" t="s">
        <v>23</v>
      </c>
      <c r="B370" s="18" t="s">
        <v>40</v>
      </c>
      <c r="C370" s="18">
        <v>11.0</v>
      </c>
      <c r="D370" s="18" t="s">
        <v>52</v>
      </c>
      <c r="E370" s="18" t="s">
        <v>53</v>
      </c>
      <c r="F370" s="19">
        <v>78251.0</v>
      </c>
      <c r="G370" s="19">
        <v>70070.0</v>
      </c>
      <c r="H370" s="19">
        <v>68569.0</v>
      </c>
      <c r="I370" s="19">
        <v>68616.0</v>
      </c>
      <c r="J370" s="19">
        <v>68392.0</v>
      </c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>
        <v>68217.0</v>
      </c>
      <c r="AN370" s="19">
        <v>67584.0</v>
      </c>
      <c r="AO370" s="19">
        <v>66817.0</v>
      </c>
      <c r="AP370" s="19">
        <v>66781.0</v>
      </c>
      <c r="AQ370" s="19">
        <v>66611.0</v>
      </c>
      <c r="AR370" s="19">
        <v>65790.0</v>
      </c>
      <c r="AS370" s="19">
        <v>64864.0</v>
      </c>
      <c r="AT370" s="19">
        <v>63900.0</v>
      </c>
      <c r="AU370" s="19">
        <v>62265.0</v>
      </c>
      <c r="AV370" s="19">
        <v>60397.0</v>
      </c>
      <c r="AW370" s="19">
        <v>58890.0</v>
      </c>
      <c r="AX370" s="19">
        <v>57547.0</v>
      </c>
      <c r="AY370" s="19">
        <v>56215.0</v>
      </c>
      <c r="AZ370" s="19">
        <v>55015.0</v>
      </c>
      <c r="BA370" s="19">
        <v>53905.0</v>
      </c>
      <c r="BB370" s="19">
        <v>52831.0</v>
      </c>
      <c r="BC370" s="19">
        <v>51833.0</v>
      </c>
      <c r="BD370" s="19">
        <v>50908.0</v>
      </c>
      <c r="BE370" s="19">
        <v>50063.0</v>
      </c>
      <c r="BF370" s="19">
        <v>49281.0</v>
      </c>
      <c r="BG370" s="19">
        <v>48550.0</v>
      </c>
      <c r="BH370" s="19">
        <v>47863.0</v>
      </c>
      <c r="BI370" s="19">
        <v>47216.0</v>
      </c>
      <c r="BJ370" s="19">
        <v>46606.0</v>
      </c>
      <c r="BK370" s="19">
        <v>46032.0</v>
      </c>
      <c r="BL370" s="19">
        <v>45483.0</v>
      </c>
      <c r="BM370" s="19">
        <v>44950.0</v>
      </c>
      <c r="BN370" s="19">
        <v>44435.0</v>
      </c>
      <c r="BO370" s="19">
        <v>43931.0</v>
      </c>
      <c r="BP370" s="19">
        <v>43433.0</v>
      </c>
      <c r="BQ370" s="19">
        <v>42940.0</v>
      </c>
      <c r="BR370" s="19">
        <v>42446.0</v>
      </c>
      <c r="BS370" s="19">
        <v>41956.0</v>
      </c>
      <c r="BT370" s="19">
        <v>41466.0</v>
      </c>
      <c r="BU370" s="19">
        <v>40979.0</v>
      </c>
      <c r="BV370" s="19">
        <v>40482.0</v>
      </c>
      <c r="BW370" s="19">
        <v>39982.0</v>
      </c>
      <c r="BX370" s="19">
        <v>39478.0</v>
      </c>
      <c r="BY370" s="19">
        <v>38971.0</v>
      </c>
      <c r="BZ370" s="19">
        <v>38449.0</v>
      </c>
      <c r="CA370" s="19">
        <v>37927.0</v>
      </c>
      <c r="CB370" s="19">
        <v>37408.0</v>
      </c>
      <c r="CC370" s="19">
        <v>36887.0</v>
      </c>
      <c r="CD370" s="19">
        <v>36370.0</v>
      </c>
      <c r="CE370" s="19">
        <v>35860.0</v>
      </c>
      <c r="CF370" s="19">
        <v>35357.0</v>
      </c>
    </row>
    <row r="371" ht="12.75" hidden="1" customHeight="1">
      <c r="A371" s="18" t="s">
        <v>24</v>
      </c>
      <c r="B371" s="18" t="s">
        <v>40</v>
      </c>
      <c r="C371" s="18">
        <v>11.0</v>
      </c>
      <c r="D371" s="18" t="s">
        <v>52</v>
      </c>
      <c r="E371" s="18" t="s">
        <v>53</v>
      </c>
      <c r="F371" s="19">
        <v>77582.0</v>
      </c>
      <c r="G371" s="19">
        <v>75349.0</v>
      </c>
      <c r="H371" s="19">
        <v>73564.0</v>
      </c>
      <c r="I371" s="19">
        <v>71853.0</v>
      </c>
      <c r="J371" s="19">
        <v>68540.0</v>
      </c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>
        <v>67467.0</v>
      </c>
      <c r="AN371" s="19">
        <v>67128.0</v>
      </c>
      <c r="AO371" s="19">
        <v>67221.0</v>
      </c>
      <c r="AP371" s="19">
        <v>67214.0</v>
      </c>
      <c r="AQ371" s="19">
        <v>67079.0</v>
      </c>
      <c r="AR371" s="19">
        <v>66951.0</v>
      </c>
      <c r="AS371" s="19">
        <v>66364.0</v>
      </c>
      <c r="AT371" s="19">
        <v>65632.0</v>
      </c>
      <c r="AU371" s="19">
        <v>65613.0</v>
      </c>
      <c r="AV371" s="19">
        <v>65470.0</v>
      </c>
      <c r="AW371" s="19">
        <v>64683.0</v>
      </c>
      <c r="AX371" s="19">
        <v>63796.0</v>
      </c>
      <c r="AY371" s="19">
        <v>62867.0</v>
      </c>
      <c r="AZ371" s="19">
        <v>61275.0</v>
      </c>
      <c r="BA371" s="19">
        <v>59454.0</v>
      </c>
      <c r="BB371" s="19">
        <v>57992.0</v>
      </c>
      <c r="BC371" s="19">
        <v>56688.0</v>
      </c>
      <c r="BD371" s="19">
        <v>55392.0</v>
      </c>
      <c r="BE371" s="19">
        <v>54223.0</v>
      </c>
      <c r="BF371" s="19">
        <v>53140.0</v>
      </c>
      <c r="BG371" s="19">
        <v>52094.0</v>
      </c>
      <c r="BH371" s="19">
        <v>51124.0</v>
      </c>
      <c r="BI371" s="19">
        <v>50223.0</v>
      </c>
      <c r="BJ371" s="19">
        <v>49399.0</v>
      </c>
      <c r="BK371" s="19">
        <v>48638.0</v>
      </c>
      <c r="BL371" s="19">
        <v>47926.0</v>
      </c>
      <c r="BM371" s="19">
        <v>47259.0</v>
      </c>
      <c r="BN371" s="19">
        <v>46630.0</v>
      </c>
      <c r="BO371" s="19">
        <v>46037.0</v>
      </c>
      <c r="BP371" s="19">
        <v>45480.0</v>
      </c>
      <c r="BQ371" s="19">
        <v>44950.0</v>
      </c>
      <c r="BR371" s="19">
        <v>44430.0</v>
      </c>
      <c r="BS371" s="19">
        <v>43929.0</v>
      </c>
      <c r="BT371" s="19">
        <v>43439.0</v>
      </c>
      <c r="BU371" s="19">
        <v>42956.0</v>
      </c>
      <c r="BV371" s="19">
        <v>42478.0</v>
      </c>
      <c r="BW371" s="19">
        <v>42001.0</v>
      </c>
      <c r="BX371" s="19">
        <v>41524.0</v>
      </c>
      <c r="BY371" s="19">
        <v>41049.0</v>
      </c>
      <c r="BZ371" s="19">
        <v>40576.0</v>
      </c>
      <c r="CA371" s="19">
        <v>40091.0</v>
      </c>
      <c r="CB371" s="19">
        <v>39603.0</v>
      </c>
      <c r="CC371" s="19">
        <v>39111.0</v>
      </c>
      <c r="CD371" s="19">
        <v>38618.0</v>
      </c>
      <c r="CE371" s="19">
        <v>38109.0</v>
      </c>
      <c r="CF371" s="19">
        <v>37604.0</v>
      </c>
    </row>
    <row r="372" ht="12.75" hidden="1" customHeight="1">
      <c r="A372" s="18" t="s">
        <v>25</v>
      </c>
      <c r="B372" s="18" t="s">
        <v>40</v>
      </c>
      <c r="C372" s="18">
        <v>11.0</v>
      </c>
      <c r="D372" s="18" t="s">
        <v>52</v>
      </c>
      <c r="E372" s="18" t="s">
        <v>53</v>
      </c>
      <c r="F372" s="19">
        <v>76629.0</v>
      </c>
      <c r="G372" s="19">
        <v>73440.0</v>
      </c>
      <c r="H372" s="19">
        <v>73284.0</v>
      </c>
      <c r="I372" s="19">
        <v>72918.0</v>
      </c>
      <c r="J372" s="19">
        <v>71797.0</v>
      </c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>
        <v>71180.0</v>
      </c>
      <c r="AN372" s="19">
        <v>70110.0</v>
      </c>
      <c r="AO372" s="19">
        <v>68685.0</v>
      </c>
      <c r="AP372" s="19">
        <v>67139.0</v>
      </c>
      <c r="AQ372" s="19">
        <v>66006.0</v>
      </c>
      <c r="AR372" s="19">
        <v>65196.0</v>
      </c>
      <c r="AS372" s="19">
        <v>65063.0</v>
      </c>
      <c r="AT372" s="19">
        <v>65298.0</v>
      </c>
      <c r="AU372" s="19">
        <v>65388.0</v>
      </c>
      <c r="AV372" s="19">
        <v>65318.0</v>
      </c>
      <c r="AW372" s="19">
        <v>65229.0</v>
      </c>
      <c r="AX372" s="19">
        <v>64685.0</v>
      </c>
      <c r="AY372" s="19">
        <v>64002.0</v>
      </c>
      <c r="AZ372" s="19">
        <v>64021.0</v>
      </c>
      <c r="BA372" s="19">
        <v>63918.0</v>
      </c>
      <c r="BB372" s="19">
        <v>63184.0</v>
      </c>
      <c r="BC372" s="19">
        <v>62350.0</v>
      </c>
      <c r="BD372" s="19">
        <v>61477.0</v>
      </c>
      <c r="BE372" s="19">
        <v>59946.0</v>
      </c>
      <c r="BF372" s="19">
        <v>58190.0</v>
      </c>
      <c r="BG372" s="19">
        <v>56778.0</v>
      </c>
      <c r="BH372" s="19">
        <v>55516.0</v>
      </c>
      <c r="BI372" s="19">
        <v>54264.0</v>
      </c>
      <c r="BJ372" s="19">
        <v>53137.0</v>
      </c>
      <c r="BK372" s="19">
        <v>52096.0</v>
      </c>
      <c r="BL372" s="19">
        <v>51089.0</v>
      </c>
      <c r="BM372" s="19">
        <v>50157.0</v>
      </c>
      <c r="BN372" s="19">
        <v>49293.0</v>
      </c>
      <c r="BO372" s="19">
        <v>48503.0</v>
      </c>
      <c r="BP372" s="19">
        <v>47771.0</v>
      </c>
      <c r="BQ372" s="19">
        <v>47087.0</v>
      </c>
      <c r="BR372" s="19">
        <v>46448.0</v>
      </c>
      <c r="BS372" s="19">
        <v>45845.0</v>
      </c>
      <c r="BT372" s="19">
        <v>45277.0</v>
      </c>
      <c r="BU372" s="19">
        <v>44744.0</v>
      </c>
      <c r="BV372" s="19">
        <v>44237.0</v>
      </c>
      <c r="BW372" s="19">
        <v>43740.0</v>
      </c>
      <c r="BX372" s="19">
        <v>43266.0</v>
      </c>
      <c r="BY372" s="19">
        <v>42798.0</v>
      </c>
      <c r="BZ372" s="19">
        <v>42335.0</v>
      </c>
      <c r="CA372" s="19">
        <v>41878.0</v>
      </c>
      <c r="CB372" s="19">
        <v>41424.0</v>
      </c>
      <c r="CC372" s="19">
        <v>40966.0</v>
      </c>
      <c r="CD372" s="19">
        <v>40507.0</v>
      </c>
      <c r="CE372" s="19">
        <v>40058.0</v>
      </c>
      <c r="CF372" s="19">
        <v>39593.0</v>
      </c>
    </row>
    <row r="373" ht="12.75" hidden="1" customHeight="1">
      <c r="A373" s="18" t="s">
        <v>26</v>
      </c>
      <c r="B373" s="18" t="s">
        <v>40</v>
      </c>
      <c r="C373" s="18">
        <v>11.0</v>
      </c>
      <c r="D373" s="18" t="s">
        <v>52</v>
      </c>
      <c r="E373" s="18" t="s">
        <v>53</v>
      </c>
      <c r="F373" s="19">
        <v>74126.0</v>
      </c>
      <c r="G373" s="19">
        <v>71709.0</v>
      </c>
      <c r="H373" s="19">
        <v>70895.0</v>
      </c>
      <c r="I373" s="19">
        <v>70423.0</v>
      </c>
      <c r="J373" s="19">
        <v>69812.0</v>
      </c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>
        <v>69642.0</v>
      </c>
      <c r="AN373" s="19">
        <v>69526.0</v>
      </c>
      <c r="AO373" s="19">
        <v>69409.0</v>
      </c>
      <c r="AP373" s="19">
        <v>69230.0</v>
      </c>
      <c r="AQ373" s="19">
        <v>68968.0</v>
      </c>
      <c r="AR373" s="19">
        <v>68648.0</v>
      </c>
      <c r="AS373" s="19">
        <v>67867.0</v>
      </c>
      <c r="AT373" s="19">
        <v>66691.0</v>
      </c>
      <c r="AU373" s="19">
        <v>65343.0</v>
      </c>
      <c r="AV373" s="19">
        <v>64343.0</v>
      </c>
      <c r="AW373" s="19">
        <v>63608.0</v>
      </c>
      <c r="AX373" s="19">
        <v>63510.0</v>
      </c>
      <c r="AY373" s="19">
        <v>63767.0</v>
      </c>
      <c r="AZ373" s="19">
        <v>63884.0</v>
      </c>
      <c r="BA373" s="19">
        <v>63840.0</v>
      </c>
      <c r="BB373" s="19">
        <v>63784.0</v>
      </c>
      <c r="BC373" s="19">
        <v>63282.0</v>
      </c>
      <c r="BD373" s="19">
        <v>62642.0</v>
      </c>
      <c r="BE373" s="19">
        <v>62686.0</v>
      </c>
      <c r="BF373" s="19">
        <v>62613.0</v>
      </c>
      <c r="BG373" s="19">
        <v>61918.0</v>
      </c>
      <c r="BH373" s="19">
        <v>61126.0</v>
      </c>
      <c r="BI373" s="19">
        <v>60294.0</v>
      </c>
      <c r="BJ373" s="19">
        <v>58811.0</v>
      </c>
      <c r="BK373" s="19">
        <v>57105.0</v>
      </c>
      <c r="BL373" s="19">
        <v>55736.0</v>
      </c>
      <c r="BM373" s="19">
        <v>54515.0</v>
      </c>
      <c r="BN373" s="19">
        <v>53302.0</v>
      </c>
      <c r="BO373" s="19">
        <v>52216.0</v>
      </c>
      <c r="BP373" s="19">
        <v>51214.0</v>
      </c>
      <c r="BQ373" s="19">
        <v>50243.0</v>
      </c>
      <c r="BR373" s="19">
        <v>49344.0</v>
      </c>
      <c r="BS373" s="19">
        <v>48513.0</v>
      </c>
      <c r="BT373" s="19">
        <v>47752.0</v>
      </c>
      <c r="BU373" s="19">
        <v>47047.0</v>
      </c>
      <c r="BV373" s="19">
        <v>46388.0</v>
      </c>
      <c r="BW373" s="19">
        <v>45775.0</v>
      </c>
      <c r="BX373" s="19">
        <v>45196.0</v>
      </c>
      <c r="BY373" s="19">
        <v>44654.0</v>
      </c>
      <c r="BZ373" s="19">
        <v>44144.0</v>
      </c>
      <c r="CA373" s="19">
        <v>43658.0</v>
      </c>
      <c r="CB373" s="19">
        <v>43182.0</v>
      </c>
      <c r="CC373" s="19">
        <v>42727.0</v>
      </c>
      <c r="CD373" s="19">
        <v>42280.0</v>
      </c>
      <c r="CE373" s="19">
        <v>41836.0</v>
      </c>
      <c r="CF373" s="19">
        <v>41399.0</v>
      </c>
    </row>
    <row r="374" ht="12.75" hidden="1" customHeight="1">
      <c r="A374" s="18" t="s">
        <v>27</v>
      </c>
      <c r="B374" s="18" t="s">
        <v>40</v>
      </c>
      <c r="C374" s="18">
        <v>11.0</v>
      </c>
      <c r="D374" s="18" t="s">
        <v>52</v>
      </c>
      <c r="E374" s="18" t="s">
        <v>53</v>
      </c>
      <c r="F374" s="19">
        <v>66692.0</v>
      </c>
      <c r="G374" s="19">
        <v>71713.0</v>
      </c>
      <c r="H374" s="19">
        <v>70409.0</v>
      </c>
      <c r="I374" s="19">
        <v>69662.0</v>
      </c>
      <c r="J374" s="19">
        <v>68278.0</v>
      </c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>
        <v>67733.0</v>
      </c>
      <c r="AN374" s="19">
        <v>67306.0</v>
      </c>
      <c r="AO374" s="19">
        <v>67008.0</v>
      </c>
      <c r="AP374" s="19">
        <v>66874.0</v>
      </c>
      <c r="AQ374" s="19">
        <v>66876.0</v>
      </c>
      <c r="AR374" s="19">
        <v>66901.0</v>
      </c>
      <c r="AS374" s="19">
        <v>66970.0</v>
      </c>
      <c r="AT374" s="19">
        <v>67015.0</v>
      </c>
      <c r="AU374" s="19">
        <v>66970.0</v>
      </c>
      <c r="AV374" s="19">
        <v>66820.0</v>
      </c>
      <c r="AW374" s="19">
        <v>66578.0</v>
      </c>
      <c r="AX374" s="19">
        <v>65864.0</v>
      </c>
      <c r="AY374" s="19">
        <v>64767.0</v>
      </c>
      <c r="AZ374" s="19">
        <v>63502.0</v>
      </c>
      <c r="BA374" s="19">
        <v>62572.0</v>
      </c>
      <c r="BB374" s="19">
        <v>61894.0</v>
      </c>
      <c r="BC374" s="19">
        <v>61829.0</v>
      </c>
      <c r="BD374" s="19">
        <v>62113.0</v>
      </c>
      <c r="BE374" s="19">
        <v>62257.0</v>
      </c>
      <c r="BF374" s="19">
        <v>62240.0</v>
      </c>
      <c r="BG374" s="19">
        <v>62213.0</v>
      </c>
      <c r="BH374" s="19">
        <v>61746.0</v>
      </c>
      <c r="BI374" s="19">
        <v>61142.0</v>
      </c>
      <c r="BJ374" s="19">
        <v>61211.0</v>
      </c>
      <c r="BK374" s="19">
        <v>61168.0</v>
      </c>
      <c r="BL374" s="19">
        <v>60513.0</v>
      </c>
      <c r="BM374" s="19">
        <v>59765.0</v>
      </c>
      <c r="BN374" s="19">
        <v>58976.0</v>
      </c>
      <c r="BO374" s="19">
        <v>57545.0</v>
      </c>
      <c r="BP374" s="19">
        <v>55895.0</v>
      </c>
      <c r="BQ374" s="19">
        <v>54577.0</v>
      </c>
      <c r="BR374" s="19">
        <v>53401.0</v>
      </c>
      <c r="BS374" s="19">
        <v>52235.0</v>
      </c>
      <c r="BT374" s="19">
        <v>51194.0</v>
      </c>
      <c r="BU374" s="19">
        <v>50233.0</v>
      </c>
      <c r="BV374" s="19">
        <v>49303.0</v>
      </c>
      <c r="BW374" s="19">
        <v>48443.0</v>
      </c>
      <c r="BX374" s="19">
        <v>47647.0</v>
      </c>
      <c r="BY374" s="19">
        <v>46919.0</v>
      </c>
      <c r="BZ374" s="19">
        <v>46250.0</v>
      </c>
      <c r="CA374" s="19">
        <v>45625.0</v>
      </c>
      <c r="CB374" s="19">
        <v>45042.0</v>
      </c>
      <c r="CC374" s="19">
        <v>44492.0</v>
      </c>
      <c r="CD374" s="19">
        <v>43976.0</v>
      </c>
      <c r="CE374" s="19">
        <v>43490.0</v>
      </c>
      <c r="CF374" s="19">
        <v>43032.0</v>
      </c>
    </row>
    <row r="375" ht="12.75" hidden="1" customHeight="1">
      <c r="A375" s="18" t="s">
        <v>28</v>
      </c>
      <c r="B375" s="18" t="s">
        <v>40</v>
      </c>
      <c r="C375" s="18">
        <v>11.0</v>
      </c>
      <c r="D375" s="18" t="s">
        <v>52</v>
      </c>
      <c r="E375" s="18" t="s">
        <v>53</v>
      </c>
      <c r="F375" s="19">
        <v>57709.0</v>
      </c>
      <c r="G375" s="19">
        <v>69532.0</v>
      </c>
      <c r="H375" s="19">
        <v>70171.0</v>
      </c>
      <c r="I375" s="19">
        <v>70085.0</v>
      </c>
      <c r="J375" s="19">
        <v>69280.0</v>
      </c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>
        <v>68634.0</v>
      </c>
      <c r="AN375" s="19">
        <v>67950.0</v>
      </c>
      <c r="AO375" s="19">
        <v>67302.0</v>
      </c>
      <c r="AP375" s="19">
        <v>66719.0</v>
      </c>
      <c r="AQ375" s="19">
        <v>66200.0</v>
      </c>
      <c r="AR375" s="19">
        <v>65773.0</v>
      </c>
      <c r="AS375" s="19">
        <v>65455.0</v>
      </c>
      <c r="AT375" s="19">
        <v>65251.0</v>
      </c>
      <c r="AU375" s="19">
        <v>65197.0</v>
      </c>
      <c r="AV375" s="19">
        <v>65261.0</v>
      </c>
      <c r="AW375" s="19">
        <v>65333.0</v>
      </c>
      <c r="AX375" s="19">
        <v>65439.0</v>
      </c>
      <c r="AY375" s="19">
        <v>65521.0</v>
      </c>
      <c r="AZ375" s="19">
        <v>65514.0</v>
      </c>
      <c r="BA375" s="19">
        <v>65401.0</v>
      </c>
      <c r="BB375" s="19">
        <v>65199.0</v>
      </c>
      <c r="BC375" s="19">
        <v>64536.0</v>
      </c>
      <c r="BD375" s="19">
        <v>63489.0</v>
      </c>
      <c r="BE375" s="19">
        <v>62279.0</v>
      </c>
      <c r="BF375" s="19">
        <v>61393.0</v>
      </c>
      <c r="BG375" s="19">
        <v>60747.0</v>
      </c>
      <c r="BH375" s="19">
        <v>60706.0</v>
      </c>
      <c r="BI375" s="19">
        <v>61006.0</v>
      </c>
      <c r="BJ375" s="19">
        <v>61169.0</v>
      </c>
      <c r="BK375" s="19">
        <v>61170.0</v>
      </c>
      <c r="BL375" s="19">
        <v>61163.0</v>
      </c>
      <c r="BM375" s="19">
        <v>60722.0</v>
      </c>
      <c r="BN375" s="19">
        <v>60148.0</v>
      </c>
      <c r="BO375" s="19">
        <v>60236.0</v>
      </c>
      <c r="BP375" s="19">
        <v>60215.0</v>
      </c>
      <c r="BQ375" s="19">
        <v>59589.0</v>
      </c>
      <c r="BR375" s="19">
        <v>58874.0</v>
      </c>
      <c r="BS375" s="19">
        <v>58115.0</v>
      </c>
      <c r="BT375" s="19">
        <v>56719.0</v>
      </c>
      <c r="BU375" s="19">
        <v>55108.0</v>
      </c>
      <c r="BV375" s="19">
        <v>53826.0</v>
      </c>
      <c r="BW375" s="19">
        <v>52683.0</v>
      </c>
      <c r="BX375" s="19">
        <v>51550.0</v>
      </c>
      <c r="BY375" s="19">
        <v>50539.0</v>
      </c>
      <c r="BZ375" s="19">
        <v>49608.0</v>
      </c>
      <c r="CA375" s="19">
        <v>48704.0</v>
      </c>
      <c r="CB375" s="19">
        <v>47873.0</v>
      </c>
      <c r="CC375" s="19">
        <v>47104.0</v>
      </c>
      <c r="CD375" s="19">
        <v>46399.0</v>
      </c>
      <c r="CE375" s="19">
        <v>45751.0</v>
      </c>
      <c r="CF375" s="19">
        <v>45145.0</v>
      </c>
    </row>
    <row r="376" ht="12.75" hidden="1" customHeight="1">
      <c r="A376" s="18" t="s">
        <v>29</v>
      </c>
      <c r="B376" s="18" t="s">
        <v>40</v>
      </c>
      <c r="C376" s="18">
        <v>11.0</v>
      </c>
      <c r="D376" s="18" t="s">
        <v>52</v>
      </c>
      <c r="E376" s="18" t="s">
        <v>53</v>
      </c>
      <c r="F376" s="19">
        <v>52684.0</v>
      </c>
      <c r="G376" s="19">
        <v>61543.0</v>
      </c>
      <c r="H376" s="19">
        <v>64492.0</v>
      </c>
      <c r="I376" s="19">
        <v>65616.0</v>
      </c>
      <c r="J376" s="19">
        <v>67245.0</v>
      </c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>
        <v>67706.0</v>
      </c>
      <c r="AN376" s="19">
        <v>67935.0</v>
      </c>
      <c r="AO376" s="19">
        <v>67954.0</v>
      </c>
      <c r="AP376" s="19">
        <v>67745.0</v>
      </c>
      <c r="AQ376" s="19">
        <v>67320.0</v>
      </c>
      <c r="AR376" s="19">
        <v>66755.0</v>
      </c>
      <c r="AS376" s="19">
        <v>66147.0</v>
      </c>
      <c r="AT376" s="19">
        <v>65572.0</v>
      </c>
      <c r="AU376" s="19">
        <v>65053.0</v>
      </c>
      <c r="AV376" s="19">
        <v>64590.0</v>
      </c>
      <c r="AW376" s="19">
        <v>64210.0</v>
      </c>
      <c r="AX376" s="19">
        <v>63935.0</v>
      </c>
      <c r="AY376" s="19">
        <v>63773.0</v>
      </c>
      <c r="AZ376" s="19">
        <v>63756.0</v>
      </c>
      <c r="BA376" s="19">
        <v>63854.0</v>
      </c>
      <c r="BB376" s="19">
        <v>63959.0</v>
      </c>
      <c r="BC376" s="19">
        <v>64095.0</v>
      </c>
      <c r="BD376" s="19">
        <v>64209.0</v>
      </c>
      <c r="BE376" s="19">
        <v>64232.0</v>
      </c>
      <c r="BF376" s="19">
        <v>64151.0</v>
      </c>
      <c r="BG376" s="19">
        <v>63978.0</v>
      </c>
      <c r="BH376" s="19">
        <v>63350.0</v>
      </c>
      <c r="BI376" s="19">
        <v>62347.0</v>
      </c>
      <c r="BJ376" s="19">
        <v>61184.0</v>
      </c>
      <c r="BK376" s="19">
        <v>60337.0</v>
      </c>
      <c r="BL376" s="19">
        <v>59724.0</v>
      </c>
      <c r="BM376" s="19">
        <v>59706.0</v>
      </c>
      <c r="BN376" s="19">
        <v>60022.0</v>
      </c>
      <c r="BO376" s="19">
        <v>60199.0</v>
      </c>
      <c r="BP376" s="19">
        <v>60219.0</v>
      </c>
      <c r="BQ376" s="19">
        <v>60234.0</v>
      </c>
      <c r="BR376" s="19">
        <v>59819.0</v>
      </c>
      <c r="BS376" s="19">
        <v>59270.0</v>
      </c>
      <c r="BT376" s="19">
        <v>59376.0</v>
      </c>
      <c r="BU376" s="19">
        <v>59375.0</v>
      </c>
      <c r="BV376" s="19">
        <v>58776.0</v>
      </c>
      <c r="BW376" s="19">
        <v>58090.0</v>
      </c>
      <c r="BX376" s="19">
        <v>57358.0</v>
      </c>
      <c r="BY376" s="19">
        <v>55996.0</v>
      </c>
      <c r="BZ376" s="19">
        <v>54421.0</v>
      </c>
      <c r="CA376" s="19">
        <v>53173.0</v>
      </c>
      <c r="CB376" s="19">
        <v>52057.0</v>
      </c>
      <c r="CC376" s="19">
        <v>50951.0</v>
      </c>
      <c r="CD376" s="19">
        <v>49968.0</v>
      </c>
      <c r="CE376" s="19">
        <v>49064.0</v>
      </c>
      <c r="CF376" s="19">
        <v>48185.0</v>
      </c>
    </row>
    <row r="377" ht="12.75" hidden="1" customHeight="1">
      <c r="A377" s="18" t="s">
        <v>30</v>
      </c>
      <c r="B377" s="18" t="s">
        <v>40</v>
      </c>
      <c r="C377" s="18">
        <v>11.0</v>
      </c>
      <c r="D377" s="18" t="s">
        <v>52</v>
      </c>
      <c r="E377" s="18" t="s">
        <v>53</v>
      </c>
      <c r="F377" s="19">
        <v>46710.0</v>
      </c>
      <c r="G377" s="19">
        <v>53863.0</v>
      </c>
      <c r="H377" s="19">
        <v>55507.0</v>
      </c>
      <c r="I377" s="19">
        <v>56568.0</v>
      </c>
      <c r="J377" s="19">
        <v>59460.0</v>
      </c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>
        <v>61023.0</v>
      </c>
      <c r="AN377" s="19">
        <v>62468.0</v>
      </c>
      <c r="AO377" s="19">
        <v>63682.0</v>
      </c>
      <c r="AP377" s="19">
        <v>64635.0</v>
      </c>
      <c r="AQ377" s="19">
        <v>65362.0</v>
      </c>
      <c r="AR377" s="19">
        <v>65854.0</v>
      </c>
      <c r="AS377" s="19">
        <v>66121.0</v>
      </c>
      <c r="AT377" s="19">
        <v>66183.0</v>
      </c>
      <c r="AU377" s="19">
        <v>66023.0</v>
      </c>
      <c r="AV377" s="19">
        <v>65646.0</v>
      </c>
      <c r="AW377" s="19">
        <v>65128.0</v>
      </c>
      <c r="AX377" s="19">
        <v>64563.0</v>
      </c>
      <c r="AY377" s="19">
        <v>64035.0</v>
      </c>
      <c r="AZ377" s="19">
        <v>63558.0</v>
      </c>
      <c r="BA377" s="19">
        <v>63143.0</v>
      </c>
      <c r="BB377" s="19">
        <v>62805.0</v>
      </c>
      <c r="BC377" s="19">
        <v>62568.0</v>
      </c>
      <c r="BD377" s="19">
        <v>62437.0</v>
      </c>
      <c r="BE377" s="19">
        <v>62451.0</v>
      </c>
      <c r="BF377" s="19">
        <v>62576.0</v>
      </c>
      <c r="BG377" s="19">
        <v>62706.0</v>
      </c>
      <c r="BH377" s="19">
        <v>62866.0</v>
      </c>
      <c r="BI377" s="19">
        <v>63003.0</v>
      </c>
      <c r="BJ377" s="19">
        <v>63050.0</v>
      </c>
      <c r="BK377" s="19">
        <v>62996.0</v>
      </c>
      <c r="BL377" s="19">
        <v>62852.0</v>
      </c>
      <c r="BM377" s="19">
        <v>62259.0</v>
      </c>
      <c r="BN377" s="19">
        <v>61297.0</v>
      </c>
      <c r="BO377" s="19">
        <v>60178.0</v>
      </c>
      <c r="BP377" s="19">
        <v>59364.0</v>
      </c>
      <c r="BQ377" s="19">
        <v>58782.0</v>
      </c>
      <c r="BR377" s="19">
        <v>58787.0</v>
      </c>
      <c r="BS377" s="19">
        <v>59117.0</v>
      </c>
      <c r="BT377" s="19">
        <v>59310.0</v>
      </c>
      <c r="BU377" s="19">
        <v>59348.0</v>
      </c>
      <c r="BV377" s="19">
        <v>59383.0</v>
      </c>
      <c r="BW377" s="19">
        <v>58992.0</v>
      </c>
      <c r="BX377" s="19">
        <v>58472.0</v>
      </c>
      <c r="BY377" s="19">
        <v>58594.0</v>
      </c>
      <c r="BZ377" s="19">
        <v>58614.0</v>
      </c>
      <c r="CA377" s="19">
        <v>58039.0</v>
      </c>
      <c r="CB377" s="19">
        <v>57377.0</v>
      </c>
      <c r="CC377" s="19">
        <v>56670.0</v>
      </c>
      <c r="CD377" s="19">
        <v>55339.0</v>
      </c>
      <c r="CE377" s="19">
        <v>53799.0</v>
      </c>
      <c r="CF377" s="19">
        <v>52581.0</v>
      </c>
    </row>
    <row r="378" ht="12.75" hidden="1" customHeight="1">
      <c r="A378" s="18" t="s">
        <v>31</v>
      </c>
      <c r="B378" s="18" t="s">
        <v>40</v>
      </c>
      <c r="C378" s="18">
        <v>11.0</v>
      </c>
      <c r="D378" s="18" t="s">
        <v>52</v>
      </c>
      <c r="E378" s="18" t="s">
        <v>53</v>
      </c>
      <c r="F378" s="19">
        <v>37405.0</v>
      </c>
      <c r="G378" s="19">
        <v>48635.0</v>
      </c>
      <c r="H378" s="19">
        <v>49524.0</v>
      </c>
      <c r="I378" s="19">
        <v>49982.0</v>
      </c>
      <c r="J378" s="19">
        <v>51378.0</v>
      </c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>
        <v>52209.0</v>
      </c>
      <c r="AN378" s="19">
        <v>53191.0</v>
      </c>
      <c r="AO378" s="19">
        <v>54352.0</v>
      </c>
      <c r="AP378" s="19">
        <v>55714.0</v>
      </c>
      <c r="AQ378" s="19">
        <v>57227.0</v>
      </c>
      <c r="AR378" s="19">
        <v>58771.0</v>
      </c>
      <c r="AS378" s="19">
        <v>60201.0</v>
      </c>
      <c r="AT378" s="19">
        <v>61413.0</v>
      </c>
      <c r="AU378" s="19">
        <v>62374.0</v>
      </c>
      <c r="AV378" s="19">
        <v>63121.0</v>
      </c>
      <c r="AW378" s="19">
        <v>63641.0</v>
      </c>
      <c r="AX378" s="19">
        <v>63944.0</v>
      </c>
      <c r="AY378" s="19">
        <v>64044.0</v>
      </c>
      <c r="AZ378" s="19">
        <v>63930.0</v>
      </c>
      <c r="BA378" s="19">
        <v>63603.0</v>
      </c>
      <c r="BB378" s="19">
        <v>63139.0</v>
      </c>
      <c r="BC378" s="19">
        <v>62632.0</v>
      </c>
      <c r="BD378" s="19">
        <v>62159.0</v>
      </c>
      <c r="BE378" s="19">
        <v>61733.0</v>
      </c>
      <c r="BF378" s="19">
        <v>61366.0</v>
      </c>
      <c r="BG378" s="19">
        <v>61069.0</v>
      </c>
      <c r="BH378" s="19">
        <v>60872.0</v>
      </c>
      <c r="BI378" s="19">
        <v>60780.0</v>
      </c>
      <c r="BJ378" s="19">
        <v>60827.0</v>
      </c>
      <c r="BK378" s="19">
        <v>60980.0</v>
      </c>
      <c r="BL378" s="19">
        <v>61138.0</v>
      </c>
      <c r="BM378" s="19">
        <v>61326.0</v>
      </c>
      <c r="BN378" s="19">
        <v>61493.0</v>
      </c>
      <c r="BO378" s="19">
        <v>61571.0</v>
      </c>
      <c r="BP378" s="19">
        <v>61550.0</v>
      </c>
      <c r="BQ378" s="19">
        <v>61440.0</v>
      </c>
      <c r="BR378" s="19">
        <v>60886.0</v>
      </c>
      <c r="BS378" s="19">
        <v>59971.0</v>
      </c>
      <c r="BT378" s="19">
        <v>58904.0</v>
      </c>
      <c r="BU378" s="19">
        <v>58135.0</v>
      </c>
      <c r="BV378" s="19">
        <v>57592.0</v>
      </c>
      <c r="BW378" s="19">
        <v>57626.0</v>
      </c>
      <c r="BX378" s="19">
        <v>57976.0</v>
      </c>
      <c r="BY378" s="19">
        <v>58190.0</v>
      </c>
      <c r="BZ378" s="19">
        <v>58250.0</v>
      </c>
      <c r="CA378" s="19">
        <v>58306.0</v>
      </c>
      <c r="CB378" s="19">
        <v>57944.0</v>
      </c>
      <c r="CC378" s="19">
        <v>57456.0</v>
      </c>
      <c r="CD378" s="19">
        <v>57602.0</v>
      </c>
      <c r="CE378" s="19">
        <v>57643.0</v>
      </c>
      <c r="CF378" s="19">
        <v>57098.0</v>
      </c>
    </row>
    <row r="379" ht="12.75" hidden="1" customHeight="1">
      <c r="A379" s="18" t="s">
        <v>32</v>
      </c>
      <c r="B379" s="18" t="s">
        <v>40</v>
      </c>
      <c r="C379" s="18">
        <v>11.0</v>
      </c>
      <c r="D379" s="18" t="s">
        <v>52</v>
      </c>
      <c r="E379" s="18" t="s">
        <v>53</v>
      </c>
      <c r="F379" s="19">
        <v>28446.0</v>
      </c>
      <c r="G379" s="19">
        <v>41382.0</v>
      </c>
      <c r="H379" s="19">
        <v>43517.0</v>
      </c>
      <c r="I379" s="19">
        <v>44245.0</v>
      </c>
      <c r="J379" s="19">
        <v>45639.0</v>
      </c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>
        <v>46197.0</v>
      </c>
      <c r="AN379" s="19">
        <v>46758.0</v>
      </c>
      <c r="AO379" s="19">
        <v>47380.0</v>
      </c>
      <c r="AP379" s="19">
        <v>48064.0</v>
      </c>
      <c r="AQ379" s="19">
        <v>48804.0</v>
      </c>
      <c r="AR379" s="19">
        <v>49639.0</v>
      </c>
      <c r="AS379" s="19">
        <v>50623.0</v>
      </c>
      <c r="AT379" s="19">
        <v>51774.0</v>
      </c>
      <c r="AU379" s="19">
        <v>53120.0</v>
      </c>
      <c r="AV379" s="19">
        <v>54609.0</v>
      </c>
      <c r="AW379" s="19">
        <v>56132.0</v>
      </c>
      <c r="AX379" s="19">
        <v>57549.0</v>
      </c>
      <c r="AY379" s="19">
        <v>58755.0</v>
      </c>
      <c r="AZ379" s="19">
        <v>59723.0</v>
      </c>
      <c r="BA379" s="19">
        <v>60487.0</v>
      </c>
      <c r="BB379" s="19">
        <v>61036.0</v>
      </c>
      <c r="BC379" s="19">
        <v>61375.0</v>
      </c>
      <c r="BD379" s="19">
        <v>61514.0</v>
      </c>
      <c r="BE379" s="19">
        <v>61448.0</v>
      </c>
      <c r="BF379" s="19">
        <v>61176.0</v>
      </c>
      <c r="BG379" s="19">
        <v>60774.0</v>
      </c>
      <c r="BH379" s="19">
        <v>60326.0</v>
      </c>
      <c r="BI379" s="19">
        <v>59909.0</v>
      </c>
      <c r="BJ379" s="19">
        <v>59536.0</v>
      </c>
      <c r="BK379" s="19">
        <v>59221.0</v>
      </c>
      <c r="BL379" s="19">
        <v>58974.0</v>
      </c>
      <c r="BM379" s="19">
        <v>58826.0</v>
      </c>
      <c r="BN379" s="19">
        <v>58777.0</v>
      </c>
      <c r="BO379" s="19">
        <v>58859.0</v>
      </c>
      <c r="BP379" s="19">
        <v>59047.0</v>
      </c>
      <c r="BQ379" s="19">
        <v>59237.0</v>
      </c>
      <c r="BR379" s="19">
        <v>59457.0</v>
      </c>
      <c r="BS379" s="19">
        <v>59655.0</v>
      </c>
      <c r="BT379" s="19">
        <v>59763.0</v>
      </c>
      <c r="BU379" s="19">
        <v>59780.0</v>
      </c>
      <c r="BV379" s="19">
        <v>59708.0</v>
      </c>
      <c r="BW379" s="19">
        <v>59201.0</v>
      </c>
      <c r="BX379" s="19">
        <v>58341.0</v>
      </c>
      <c r="BY379" s="19">
        <v>57334.0</v>
      </c>
      <c r="BZ379" s="19">
        <v>56618.0</v>
      </c>
      <c r="CA379" s="19">
        <v>56126.0</v>
      </c>
      <c r="CB379" s="19">
        <v>56193.0</v>
      </c>
      <c r="CC379" s="19">
        <v>56563.0</v>
      </c>
      <c r="CD379" s="19">
        <v>56797.0</v>
      </c>
      <c r="CE379" s="19">
        <v>56883.0</v>
      </c>
      <c r="CF379" s="19">
        <v>56966.0</v>
      </c>
    </row>
    <row r="380" ht="12.75" hidden="1" customHeight="1">
      <c r="A380" s="18" t="s">
        <v>33</v>
      </c>
      <c r="B380" s="18" t="s">
        <v>40</v>
      </c>
      <c r="C380" s="18">
        <v>11.0</v>
      </c>
      <c r="D380" s="18" t="s">
        <v>52</v>
      </c>
      <c r="E380" s="18" t="s">
        <v>53</v>
      </c>
      <c r="F380" s="19">
        <v>20759.0</v>
      </c>
      <c r="G380" s="19">
        <v>31546.0</v>
      </c>
      <c r="H380" s="19">
        <v>34104.0</v>
      </c>
      <c r="I380" s="19">
        <v>35330.0</v>
      </c>
      <c r="J380" s="19">
        <v>37973.0</v>
      </c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>
        <v>39184.0</v>
      </c>
      <c r="AN380" s="19">
        <v>40239.0</v>
      </c>
      <c r="AO380" s="19">
        <v>41119.0</v>
      </c>
      <c r="AP380" s="19">
        <v>41884.0</v>
      </c>
      <c r="AQ380" s="19">
        <v>42522.0</v>
      </c>
      <c r="AR380" s="19">
        <v>43093.0</v>
      </c>
      <c r="AS380" s="19">
        <v>43669.0</v>
      </c>
      <c r="AT380" s="19">
        <v>44301.0</v>
      </c>
      <c r="AU380" s="19">
        <v>44995.0</v>
      </c>
      <c r="AV380" s="19">
        <v>45741.0</v>
      </c>
      <c r="AW380" s="19">
        <v>46578.0</v>
      </c>
      <c r="AX380" s="19">
        <v>47556.0</v>
      </c>
      <c r="AY380" s="19">
        <v>48694.0</v>
      </c>
      <c r="AZ380" s="19">
        <v>50015.0</v>
      </c>
      <c r="BA380" s="19">
        <v>51471.0</v>
      </c>
      <c r="BB380" s="19">
        <v>52961.0</v>
      </c>
      <c r="BC380" s="19">
        <v>54353.0</v>
      </c>
      <c r="BD380" s="19">
        <v>55547.0</v>
      </c>
      <c r="BE380" s="19">
        <v>56516.0</v>
      </c>
      <c r="BF380" s="19">
        <v>57292.0</v>
      </c>
      <c r="BG380" s="19">
        <v>57862.0</v>
      </c>
      <c r="BH380" s="19">
        <v>58233.0</v>
      </c>
      <c r="BI380" s="19">
        <v>58412.0</v>
      </c>
      <c r="BJ380" s="19">
        <v>58397.0</v>
      </c>
      <c r="BK380" s="19">
        <v>58186.0</v>
      </c>
      <c r="BL380" s="19">
        <v>57850.0</v>
      </c>
      <c r="BM380" s="19">
        <v>57468.0</v>
      </c>
      <c r="BN380" s="19">
        <v>57118.0</v>
      </c>
      <c r="BO380" s="19">
        <v>56812.0</v>
      </c>
      <c r="BP380" s="19">
        <v>56556.0</v>
      </c>
      <c r="BQ380" s="19">
        <v>56367.0</v>
      </c>
      <c r="BR380" s="19">
        <v>56269.0</v>
      </c>
      <c r="BS380" s="19">
        <v>56268.0</v>
      </c>
      <c r="BT380" s="19">
        <v>56392.0</v>
      </c>
      <c r="BU380" s="19">
        <v>56616.0</v>
      </c>
      <c r="BV380" s="19">
        <v>56840.0</v>
      </c>
      <c r="BW380" s="19">
        <v>57095.0</v>
      </c>
      <c r="BX380" s="19">
        <v>57329.0</v>
      </c>
      <c r="BY380" s="19">
        <v>57474.0</v>
      </c>
      <c r="BZ380" s="19">
        <v>57532.0</v>
      </c>
      <c r="CA380" s="19">
        <v>57499.0</v>
      </c>
      <c r="CB380" s="19">
        <v>57048.0</v>
      </c>
      <c r="CC380" s="19">
        <v>56258.0</v>
      </c>
      <c r="CD380" s="19">
        <v>55325.0</v>
      </c>
      <c r="CE380" s="19">
        <v>54675.0</v>
      </c>
      <c r="CF380" s="19">
        <v>54239.0</v>
      </c>
    </row>
    <row r="381" ht="12.75" hidden="1" customHeight="1">
      <c r="A381" s="18" t="s">
        <v>34</v>
      </c>
      <c r="B381" s="18" t="s">
        <v>40</v>
      </c>
      <c r="C381" s="18">
        <v>11.0</v>
      </c>
      <c r="D381" s="18" t="s">
        <v>52</v>
      </c>
      <c r="E381" s="18" t="s">
        <v>53</v>
      </c>
      <c r="F381" s="19">
        <v>14854.0</v>
      </c>
      <c r="G381" s="19">
        <v>22241.0</v>
      </c>
      <c r="H381" s="19">
        <v>24219.0</v>
      </c>
      <c r="I381" s="19">
        <v>25258.0</v>
      </c>
      <c r="J381" s="19">
        <v>27767.0</v>
      </c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>
        <v>29053.0</v>
      </c>
      <c r="AN381" s="19">
        <v>30368.0</v>
      </c>
      <c r="AO381" s="19">
        <v>31697.0</v>
      </c>
      <c r="AP381" s="19">
        <v>32969.0</v>
      </c>
      <c r="AQ381" s="19">
        <v>34205.0</v>
      </c>
      <c r="AR381" s="19">
        <v>35349.0</v>
      </c>
      <c r="AS381" s="19">
        <v>36353.0</v>
      </c>
      <c r="AT381" s="19">
        <v>37206.0</v>
      </c>
      <c r="AU381" s="19">
        <v>37958.0</v>
      </c>
      <c r="AV381" s="19">
        <v>38597.0</v>
      </c>
      <c r="AW381" s="19">
        <v>39178.0</v>
      </c>
      <c r="AX381" s="19">
        <v>39767.0</v>
      </c>
      <c r="AY381" s="19">
        <v>40409.0</v>
      </c>
      <c r="AZ381" s="19">
        <v>41107.0</v>
      </c>
      <c r="BA381" s="19">
        <v>41854.0</v>
      </c>
      <c r="BB381" s="19">
        <v>42685.0</v>
      </c>
      <c r="BC381" s="19">
        <v>43647.0</v>
      </c>
      <c r="BD381" s="19">
        <v>44756.0</v>
      </c>
      <c r="BE381" s="19">
        <v>46039.0</v>
      </c>
      <c r="BF381" s="19">
        <v>47442.0</v>
      </c>
      <c r="BG381" s="19">
        <v>48877.0</v>
      </c>
      <c r="BH381" s="19">
        <v>50222.0</v>
      </c>
      <c r="BI381" s="19">
        <v>51386.0</v>
      </c>
      <c r="BJ381" s="19">
        <v>52340.0</v>
      </c>
      <c r="BK381" s="19">
        <v>53118.0</v>
      </c>
      <c r="BL381" s="19">
        <v>53710.0</v>
      </c>
      <c r="BM381" s="19">
        <v>54115.0</v>
      </c>
      <c r="BN381" s="19">
        <v>54339.0</v>
      </c>
      <c r="BO381" s="19">
        <v>54382.0</v>
      </c>
      <c r="BP381" s="19">
        <v>54243.0</v>
      </c>
      <c r="BQ381" s="19">
        <v>53987.0</v>
      </c>
      <c r="BR381" s="19">
        <v>53690.0</v>
      </c>
      <c r="BS381" s="19">
        <v>53422.0</v>
      </c>
      <c r="BT381" s="19">
        <v>53195.0</v>
      </c>
      <c r="BU381" s="19">
        <v>53012.0</v>
      </c>
      <c r="BV381" s="19">
        <v>52891.0</v>
      </c>
      <c r="BW381" s="19">
        <v>52853.0</v>
      </c>
      <c r="BX381" s="19">
        <v>52908.0</v>
      </c>
      <c r="BY381" s="19">
        <v>53079.0</v>
      </c>
      <c r="BZ381" s="19">
        <v>53344.0</v>
      </c>
      <c r="CA381" s="19">
        <v>53611.0</v>
      </c>
      <c r="CB381" s="19">
        <v>53902.0</v>
      </c>
      <c r="CC381" s="19">
        <v>54172.0</v>
      </c>
      <c r="CD381" s="19">
        <v>54361.0</v>
      </c>
      <c r="CE381" s="19">
        <v>54467.0</v>
      </c>
      <c r="CF381" s="19">
        <v>54486.0</v>
      </c>
    </row>
    <row r="382" ht="12.75" hidden="1" customHeight="1">
      <c r="A382" s="18" t="s">
        <v>35</v>
      </c>
      <c r="B382" s="18" t="s">
        <v>40</v>
      </c>
      <c r="C382" s="18">
        <v>11.0</v>
      </c>
      <c r="D382" s="18" t="s">
        <v>52</v>
      </c>
      <c r="E382" s="18" t="s">
        <v>53</v>
      </c>
      <c r="F382" s="19">
        <v>10965.0</v>
      </c>
      <c r="G382" s="19">
        <v>15216.0</v>
      </c>
      <c r="H382" s="19">
        <v>16404.0</v>
      </c>
      <c r="I382" s="19">
        <v>16992.0</v>
      </c>
      <c r="J382" s="19">
        <v>18676.0</v>
      </c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>
        <v>19649.0</v>
      </c>
      <c r="AN382" s="19">
        <v>20679.0</v>
      </c>
      <c r="AO382" s="19">
        <v>21761.0</v>
      </c>
      <c r="AP382" s="19">
        <v>22873.0</v>
      </c>
      <c r="AQ382" s="19">
        <v>24010.0</v>
      </c>
      <c r="AR382" s="19">
        <v>25170.0</v>
      </c>
      <c r="AS382" s="19">
        <v>26363.0</v>
      </c>
      <c r="AT382" s="19">
        <v>27571.0</v>
      </c>
      <c r="AU382" s="19">
        <v>28731.0</v>
      </c>
      <c r="AV382" s="19">
        <v>29862.0</v>
      </c>
      <c r="AW382" s="19">
        <v>30921.0</v>
      </c>
      <c r="AX382" s="19">
        <v>31860.0</v>
      </c>
      <c r="AY382" s="19">
        <v>32666.0</v>
      </c>
      <c r="AZ382" s="19">
        <v>33383.0</v>
      </c>
      <c r="BA382" s="19">
        <v>34009.0</v>
      </c>
      <c r="BB382" s="19">
        <v>34588.0</v>
      </c>
      <c r="BC382" s="19">
        <v>35172.0</v>
      </c>
      <c r="BD382" s="19">
        <v>35807.0</v>
      </c>
      <c r="BE382" s="19">
        <v>36488.0</v>
      </c>
      <c r="BF382" s="19">
        <v>37214.0</v>
      </c>
      <c r="BG382" s="19">
        <v>38016.0</v>
      </c>
      <c r="BH382" s="19">
        <v>38936.0</v>
      </c>
      <c r="BI382" s="19">
        <v>39992.0</v>
      </c>
      <c r="BJ382" s="19">
        <v>41203.0</v>
      </c>
      <c r="BK382" s="19">
        <v>42524.0</v>
      </c>
      <c r="BL382" s="19">
        <v>43872.0</v>
      </c>
      <c r="BM382" s="19">
        <v>45143.0</v>
      </c>
      <c r="BN382" s="19">
        <v>46253.0</v>
      </c>
      <c r="BO382" s="19">
        <v>47175.0</v>
      </c>
      <c r="BP382" s="19">
        <v>47941.0</v>
      </c>
      <c r="BQ382" s="19">
        <v>48539.0</v>
      </c>
      <c r="BR382" s="19">
        <v>48967.0</v>
      </c>
      <c r="BS382" s="19">
        <v>49229.0</v>
      </c>
      <c r="BT382" s="19">
        <v>49329.0</v>
      </c>
      <c r="BU382" s="19">
        <v>49266.0</v>
      </c>
      <c r="BV382" s="19">
        <v>49096.0</v>
      </c>
      <c r="BW382" s="19">
        <v>48887.0</v>
      </c>
      <c r="BX382" s="19">
        <v>48703.0</v>
      </c>
      <c r="BY382" s="19">
        <v>48556.0</v>
      </c>
      <c r="BZ382" s="19">
        <v>48447.0</v>
      </c>
      <c r="CA382" s="19">
        <v>48392.0</v>
      </c>
      <c r="CB382" s="19">
        <v>48416.0</v>
      </c>
      <c r="CC382" s="19">
        <v>48526.0</v>
      </c>
      <c r="CD382" s="19">
        <v>48740.0</v>
      </c>
      <c r="CE382" s="19">
        <v>49037.0</v>
      </c>
      <c r="CF382" s="19">
        <v>49336.0</v>
      </c>
    </row>
    <row r="383" ht="12.75" hidden="1" customHeight="1">
      <c r="A383" s="18" t="s">
        <v>36</v>
      </c>
      <c r="B383" s="18" t="s">
        <v>40</v>
      </c>
      <c r="C383" s="18">
        <v>11.0</v>
      </c>
      <c r="D383" s="18" t="s">
        <v>52</v>
      </c>
      <c r="E383" s="18" t="s">
        <v>53</v>
      </c>
      <c r="F383" s="19">
        <v>6806.0</v>
      </c>
      <c r="G383" s="19">
        <v>9944.0</v>
      </c>
      <c r="H383" s="19">
        <v>10580.0</v>
      </c>
      <c r="I383" s="19">
        <v>10906.0</v>
      </c>
      <c r="J383" s="19">
        <v>11929.0</v>
      </c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>
        <v>12482.0</v>
      </c>
      <c r="AN383" s="19">
        <v>13067.0</v>
      </c>
      <c r="AO383" s="19">
        <v>13700.0</v>
      </c>
      <c r="AP383" s="19">
        <v>14397.0</v>
      </c>
      <c r="AQ383" s="19">
        <v>15153.0</v>
      </c>
      <c r="AR383" s="19">
        <v>15983.0</v>
      </c>
      <c r="AS383" s="19">
        <v>16862.0</v>
      </c>
      <c r="AT383" s="19">
        <v>17785.0</v>
      </c>
      <c r="AU383" s="19">
        <v>18736.0</v>
      </c>
      <c r="AV383" s="19">
        <v>19714.0</v>
      </c>
      <c r="AW383" s="19">
        <v>20715.0</v>
      </c>
      <c r="AX383" s="19">
        <v>21747.0</v>
      </c>
      <c r="AY383" s="19">
        <v>22795.0</v>
      </c>
      <c r="AZ383" s="19">
        <v>23807.0</v>
      </c>
      <c r="BA383" s="19">
        <v>24794.0</v>
      </c>
      <c r="BB383" s="19">
        <v>25728.0</v>
      </c>
      <c r="BC383" s="19">
        <v>26566.0</v>
      </c>
      <c r="BD383" s="19">
        <v>27294.0</v>
      </c>
      <c r="BE383" s="19">
        <v>27949.0</v>
      </c>
      <c r="BF383" s="19">
        <v>28529.0</v>
      </c>
      <c r="BG383" s="19">
        <v>29073.0</v>
      </c>
      <c r="BH383" s="19">
        <v>29623.0</v>
      </c>
      <c r="BI383" s="19">
        <v>30219.0</v>
      </c>
      <c r="BJ383" s="19">
        <v>30854.0</v>
      </c>
      <c r="BK383" s="19">
        <v>31529.0</v>
      </c>
      <c r="BL383" s="19">
        <v>32271.0</v>
      </c>
      <c r="BM383" s="19">
        <v>33116.0</v>
      </c>
      <c r="BN383" s="19">
        <v>34079.0</v>
      </c>
      <c r="BO383" s="19">
        <v>35178.0</v>
      </c>
      <c r="BP383" s="19">
        <v>36372.0</v>
      </c>
      <c r="BQ383" s="19">
        <v>37585.0</v>
      </c>
      <c r="BR383" s="19">
        <v>38732.0</v>
      </c>
      <c r="BS383" s="19">
        <v>39745.0</v>
      </c>
      <c r="BT383" s="19">
        <v>40596.0</v>
      </c>
      <c r="BU383" s="19">
        <v>41316.0</v>
      </c>
      <c r="BV383" s="19">
        <v>41895.0</v>
      </c>
      <c r="BW383" s="19">
        <v>42324.0</v>
      </c>
      <c r="BX383" s="19">
        <v>42610.0</v>
      </c>
      <c r="BY383" s="19">
        <v>42751.0</v>
      </c>
      <c r="BZ383" s="19">
        <v>42753.0</v>
      </c>
      <c r="CA383" s="19">
        <v>42667.0</v>
      </c>
      <c r="CB383" s="19">
        <v>42547.0</v>
      </c>
      <c r="CC383" s="19">
        <v>42447.0</v>
      </c>
      <c r="CD383" s="19">
        <v>42380.0</v>
      </c>
      <c r="CE383" s="19">
        <v>42343.0</v>
      </c>
      <c r="CF383" s="19">
        <v>42352.0</v>
      </c>
    </row>
    <row r="384" ht="12.75" hidden="1" customHeight="1">
      <c r="A384" s="18" t="s">
        <v>37</v>
      </c>
      <c r="B384" s="18" t="s">
        <v>40</v>
      </c>
      <c r="C384" s="18">
        <v>11.0</v>
      </c>
      <c r="D384" s="18" t="s">
        <v>52</v>
      </c>
      <c r="E384" s="18" t="s">
        <v>53</v>
      </c>
      <c r="F384" s="19">
        <v>3952.0</v>
      </c>
      <c r="G384" s="19">
        <v>6060.0</v>
      </c>
      <c r="H384" s="19">
        <v>6389.0</v>
      </c>
      <c r="I384" s="19">
        <v>6437.0</v>
      </c>
      <c r="J384" s="19">
        <v>6786.0</v>
      </c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>
        <v>7062.0</v>
      </c>
      <c r="AN384" s="19">
        <v>7399.0</v>
      </c>
      <c r="AO384" s="19">
        <v>7761.0</v>
      </c>
      <c r="AP384" s="19">
        <v>8148.0</v>
      </c>
      <c r="AQ384" s="19">
        <v>8565.0</v>
      </c>
      <c r="AR384" s="19">
        <v>8992.0</v>
      </c>
      <c r="AS384" s="19">
        <v>9445.0</v>
      </c>
      <c r="AT384" s="19">
        <v>9935.0</v>
      </c>
      <c r="AU384" s="19">
        <v>10474.0</v>
      </c>
      <c r="AV384" s="19">
        <v>11060.0</v>
      </c>
      <c r="AW384" s="19">
        <v>11706.0</v>
      </c>
      <c r="AX384" s="19">
        <v>12391.0</v>
      </c>
      <c r="AY384" s="19">
        <v>13110.0</v>
      </c>
      <c r="AZ384" s="19">
        <v>13852.0</v>
      </c>
      <c r="BA384" s="19">
        <v>14619.0</v>
      </c>
      <c r="BB384" s="19">
        <v>15407.0</v>
      </c>
      <c r="BC384" s="19">
        <v>16222.0</v>
      </c>
      <c r="BD384" s="19">
        <v>17050.0</v>
      </c>
      <c r="BE384" s="19">
        <v>17853.0</v>
      </c>
      <c r="BF384" s="19">
        <v>18641.0</v>
      </c>
      <c r="BG384" s="19">
        <v>19392.0</v>
      </c>
      <c r="BH384" s="19">
        <v>20075.0</v>
      </c>
      <c r="BI384" s="19">
        <v>20677.0</v>
      </c>
      <c r="BJ384" s="19">
        <v>21221.0</v>
      </c>
      <c r="BK384" s="19">
        <v>21711.0</v>
      </c>
      <c r="BL384" s="19">
        <v>22180.0</v>
      </c>
      <c r="BM384" s="19">
        <v>22657.0</v>
      </c>
      <c r="BN384" s="19">
        <v>23170.0</v>
      </c>
      <c r="BO384" s="19">
        <v>23715.0</v>
      </c>
      <c r="BP384" s="19">
        <v>24290.0</v>
      </c>
      <c r="BQ384" s="19">
        <v>24922.0</v>
      </c>
      <c r="BR384" s="19">
        <v>25639.0</v>
      </c>
      <c r="BS384" s="19">
        <v>26450.0</v>
      </c>
      <c r="BT384" s="19">
        <v>27370.0</v>
      </c>
      <c r="BU384" s="19">
        <v>28361.0</v>
      </c>
      <c r="BV384" s="19">
        <v>29367.0</v>
      </c>
      <c r="BW384" s="19">
        <v>30321.0</v>
      </c>
      <c r="BX384" s="19">
        <v>31168.0</v>
      </c>
      <c r="BY384" s="19">
        <v>31891.0</v>
      </c>
      <c r="BZ384" s="19">
        <v>32515.0</v>
      </c>
      <c r="CA384" s="19">
        <v>33032.0</v>
      </c>
      <c r="CB384" s="19">
        <v>33428.0</v>
      </c>
      <c r="CC384" s="19">
        <v>33711.0</v>
      </c>
      <c r="CD384" s="19">
        <v>33877.0</v>
      </c>
      <c r="CE384" s="19">
        <v>33934.0</v>
      </c>
      <c r="CF384" s="19">
        <v>33925.0</v>
      </c>
    </row>
    <row r="385" ht="12.75" hidden="1" customHeight="1">
      <c r="A385" s="18" t="s">
        <v>38</v>
      </c>
      <c r="B385" s="18" t="s">
        <v>40</v>
      </c>
      <c r="C385" s="18">
        <v>11.0</v>
      </c>
      <c r="D385" s="18" t="s">
        <v>52</v>
      </c>
      <c r="E385" s="18" t="s">
        <v>53</v>
      </c>
      <c r="F385" s="19">
        <v>1661.0</v>
      </c>
      <c r="G385" s="19">
        <v>2702.0</v>
      </c>
      <c r="H385" s="19">
        <v>2918.0</v>
      </c>
      <c r="I385" s="19">
        <v>3043.0</v>
      </c>
      <c r="J385" s="19">
        <v>3405.0</v>
      </c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>
        <v>3561.0</v>
      </c>
      <c r="AN385" s="19">
        <v>3681.0</v>
      </c>
      <c r="AO385" s="19">
        <v>3788.0</v>
      </c>
      <c r="AP385" s="19">
        <v>3907.0</v>
      </c>
      <c r="AQ385" s="19">
        <v>4050.0</v>
      </c>
      <c r="AR385" s="19">
        <v>4238.0</v>
      </c>
      <c r="AS385" s="19">
        <v>4463.0</v>
      </c>
      <c r="AT385" s="19">
        <v>4704.0</v>
      </c>
      <c r="AU385" s="19">
        <v>4959.0</v>
      </c>
      <c r="AV385" s="19">
        <v>5231.0</v>
      </c>
      <c r="AW385" s="19">
        <v>5512.0</v>
      </c>
      <c r="AX385" s="19">
        <v>5814.0</v>
      </c>
      <c r="AY385" s="19">
        <v>6143.0</v>
      </c>
      <c r="AZ385" s="19">
        <v>6502.0</v>
      </c>
      <c r="BA385" s="19">
        <v>6893.0</v>
      </c>
      <c r="BB385" s="19">
        <v>7326.0</v>
      </c>
      <c r="BC385" s="19">
        <v>7785.0</v>
      </c>
      <c r="BD385" s="19">
        <v>8267.0</v>
      </c>
      <c r="BE385" s="19">
        <v>8764.0</v>
      </c>
      <c r="BF385" s="19">
        <v>9280.0</v>
      </c>
      <c r="BG385" s="19">
        <v>9812.0</v>
      </c>
      <c r="BH385" s="19">
        <v>10365.0</v>
      </c>
      <c r="BI385" s="19">
        <v>10929.0</v>
      </c>
      <c r="BJ385" s="19">
        <v>11480.0</v>
      </c>
      <c r="BK385" s="19">
        <v>12023.0</v>
      </c>
      <c r="BL385" s="19">
        <v>12542.0</v>
      </c>
      <c r="BM385" s="19">
        <v>13018.0</v>
      </c>
      <c r="BN385" s="19">
        <v>13442.0</v>
      </c>
      <c r="BO385" s="19">
        <v>13832.0</v>
      </c>
      <c r="BP385" s="19">
        <v>14191.0</v>
      </c>
      <c r="BQ385" s="19">
        <v>14540.0</v>
      </c>
      <c r="BR385" s="19">
        <v>14897.0</v>
      </c>
      <c r="BS385" s="19">
        <v>15279.0</v>
      </c>
      <c r="BT385" s="19">
        <v>15681.0</v>
      </c>
      <c r="BU385" s="19">
        <v>16105.0</v>
      </c>
      <c r="BV385" s="19">
        <v>16571.0</v>
      </c>
      <c r="BW385" s="19">
        <v>17099.0</v>
      </c>
      <c r="BX385" s="19">
        <v>17694.0</v>
      </c>
      <c r="BY385" s="19">
        <v>18362.0</v>
      </c>
      <c r="BZ385" s="19">
        <v>19076.0</v>
      </c>
      <c r="CA385" s="19">
        <v>19797.0</v>
      </c>
      <c r="CB385" s="19">
        <v>20484.0</v>
      </c>
      <c r="CC385" s="19">
        <v>21098.0</v>
      </c>
      <c r="CD385" s="19">
        <v>21627.0</v>
      </c>
      <c r="CE385" s="19">
        <v>22093.0</v>
      </c>
      <c r="CF385" s="19">
        <v>22488.0</v>
      </c>
    </row>
    <row r="386" ht="12.75" hidden="1" customHeight="1">
      <c r="A386" s="18" t="s">
        <v>39</v>
      </c>
      <c r="B386" s="18" t="s">
        <v>40</v>
      </c>
      <c r="C386" s="18">
        <v>11.0</v>
      </c>
      <c r="D386" s="18" t="s">
        <v>52</v>
      </c>
      <c r="E386" s="18" t="s">
        <v>53</v>
      </c>
      <c r="F386" s="19">
        <v>732.0</v>
      </c>
      <c r="G386" s="19">
        <v>1280.0</v>
      </c>
      <c r="H386" s="19">
        <v>1368.0</v>
      </c>
      <c r="I386" s="19">
        <v>1388.0</v>
      </c>
      <c r="J386" s="19">
        <v>1525.0</v>
      </c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>
        <v>1632.0</v>
      </c>
      <c r="AN386" s="19">
        <v>1758.0</v>
      </c>
      <c r="AO386" s="19">
        <v>1895.0</v>
      </c>
      <c r="AP386" s="19">
        <v>2021.0</v>
      </c>
      <c r="AQ386" s="19">
        <v>2139.0</v>
      </c>
      <c r="AR386" s="19">
        <v>2254.0</v>
      </c>
      <c r="AS386" s="19">
        <v>2361.0</v>
      </c>
      <c r="AT386" s="19">
        <v>2470.0</v>
      </c>
      <c r="AU386" s="19">
        <v>2579.0</v>
      </c>
      <c r="AV386" s="19">
        <v>2698.0</v>
      </c>
      <c r="AW386" s="19">
        <v>2839.0</v>
      </c>
      <c r="AX386" s="19">
        <v>2994.0</v>
      </c>
      <c r="AY386" s="19">
        <v>3156.0</v>
      </c>
      <c r="AZ386" s="19">
        <v>3324.0</v>
      </c>
      <c r="BA386" s="19">
        <v>3505.0</v>
      </c>
      <c r="BB386" s="19">
        <v>3700.0</v>
      </c>
      <c r="BC386" s="19">
        <v>3911.0</v>
      </c>
      <c r="BD386" s="19">
        <v>4138.0</v>
      </c>
      <c r="BE386" s="19">
        <v>4383.0</v>
      </c>
      <c r="BF386" s="19">
        <v>4650.0</v>
      </c>
      <c r="BG386" s="19">
        <v>4943.0</v>
      </c>
      <c r="BH386" s="19">
        <v>5256.0</v>
      </c>
      <c r="BI386" s="19">
        <v>5586.0</v>
      </c>
      <c r="BJ386" s="19">
        <v>5930.0</v>
      </c>
      <c r="BK386" s="19">
        <v>6293.0</v>
      </c>
      <c r="BL386" s="19">
        <v>6676.0</v>
      </c>
      <c r="BM386" s="19">
        <v>7077.0</v>
      </c>
      <c r="BN386" s="19">
        <v>7491.0</v>
      </c>
      <c r="BO386" s="19">
        <v>7901.0</v>
      </c>
      <c r="BP386" s="19">
        <v>8317.0</v>
      </c>
      <c r="BQ386" s="19">
        <v>8730.0</v>
      </c>
      <c r="BR386" s="19">
        <v>9130.0</v>
      </c>
      <c r="BS386" s="19">
        <v>9510.0</v>
      </c>
      <c r="BT386" s="19">
        <v>9869.0</v>
      </c>
      <c r="BU386" s="19">
        <v>10219.0</v>
      </c>
      <c r="BV386" s="19">
        <v>10565.0</v>
      </c>
      <c r="BW386" s="19">
        <v>10913.0</v>
      </c>
      <c r="BX386" s="19">
        <v>11267.0</v>
      </c>
      <c r="BY386" s="19">
        <v>11623.0</v>
      </c>
      <c r="BZ386" s="19">
        <v>11986.0</v>
      </c>
      <c r="CA386" s="19">
        <v>12371.0</v>
      </c>
      <c r="CB386" s="19">
        <v>12790.0</v>
      </c>
      <c r="CC386" s="19">
        <v>13247.0</v>
      </c>
      <c r="CD386" s="19">
        <v>13743.0</v>
      </c>
      <c r="CE386" s="19">
        <v>14262.0</v>
      </c>
      <c r="CF386" s="19">
        <v>14788.0</v>
      </c>
    </row>
    <row r="387" ht="12.75" hidden="1" customHeight="1">
      <c r="A387" s="18" t="s">
        <v>18</v>
      </c>
      <c r="B387" s="18" t="s">
        <v>41</v>
      </c>
      <c r="C387" s="18">
        <v>11.0</v>
      </c>
      <c r="D387" s="18" t="s">
        <v>52</v>
      </c>
      <c r="E387" s="18" t="s">
        <v>53</v>
      </c>
      <c r="F387" s="19">
        <v>67989.0</v>
      </c>
      <c r="G387" s="19">
        <v>65633.0</v>
      </c>
      <c r="H387" s="19">
        <v>64060.0</v>
      </c>
      <c r="I387" s="19">
        <v>63134.0</v>
      </c>
      <c r="J387" s="19">
        <v>59571.0</v>
      </c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>
        <v>58023.0</v>
      </c>
      <c r="AN387" s="19">
        <v>56620.0</v>
      </c>
      <c r="AO387" s="19">
        <v>55236.0</v>
      </c>
      <c r="AP387" s="19">
        <v>53998.0</v>
      </c>
      <c r="AQ387" s="19">
        <v>52867.0</v>
      </c>
      <c r="AR387" s="19">
        <v>51780.0</v>
      </c>
      <c r="AS387" s="19">
        <v>50775.0</v>
      </c>
      <c r="AT387" s="19">
        <v>49848.0</v>
      </c>
      <c r="AU387" s="19">
        <v>48990.0</v>
      </c>
      <c r="AV387" s="19">
        <v>48199.0</v>
      </c>
      <c r="AW387" s="19">
        <v>47462.0</v>
      </c>
      <c r="AX387" s="19">
        <v>46771.0</v>
      </c>
      <c r="AY387" s="19">
        <v>46120.0</v>
      </c>
      <c r="AZ387" s="19">
        <v>45507.0</v>
      </c>
      <c r="BA387" s="19">
        <v>44928.0</v>
      </c>
      <c r="BB387" s="19">
        <v>44375.0</v>
      </c>
      <c r="BC387" s="19">
        <v>43840.0</v>
      </c>
      <c r="BD387" s="19">
        <v>43320.0</v>
      </c>
      <c r="BE387" s="19">
        <v>42814.0</v>
      </c>
      <c r="BF387" s="19">
        <v>42315.0</v>
      </c>
      <c r="BG387" s="19">
        <v>41820.0</v>
      </c>
      <c r="BH387" s="19">
        <v>41328.0</v>
      </c>
      <c r="BI387" s="19">
        <v>40835.0</v>
      </c>
      <c r="BJ387" s="19">
        <v>40348.0</v>
      </c>
      <c r="BK387" s="19">
        <v>39855.0</v>
      </c>
      <c r="BL387" s="19">
        <v>39360.0</v>
      </c>
      <c r="BM387" s="19">
        <v>38864.0</v>
      </c>
      <c r="BN387" s="19">
        <v>38359.0</v>
      </c>
      <c r="BO387" s="19">
        <v>37848.0</v>
      </c>
      <c r="BP387" s="19">
        <v>37331.0</v>
      </c>
      <c r="BQ387" s="19">
        <v>36809.0</v>
      </c>
      <c r="BR387" s="19">
        <v>36293.0</v>
      </c>
      <c r="BS387" s="19">
        <v>35777.0</v>
      </c>
      <c r="BT387" s="19">
        <v>35260.0</v>
      </c>
      <c r="BU387" s="19">
        <v>34746.0</v>
      </c>
      <c r="BV387" s="19">
        <v>34242.0</v>
      </c>
      <c r="BW387" s="19">
        <v>33747.0</v>
      </c>
      <c r="BX387" s="19">
        <v>33267.0</v>
      </c>
      <c r="BY387" s="19">
        <v>32804.0</v>
      </c>
      <c r="BZ387" s="19">
        <v>32362.0</v>
      </c>
      <c r="CA387" s="19">
        <v>31942.0</v>
      </c>
      <c r="CB387" s="19">
        <v>31540.0</v>
      </c>
      <c r="CC387" s="19">
        <v>31158.0</v>
      </c>
      <c r="CD387" s="19">
        <v>30795.0</v>
      </c>
      <c r="CE387" s="19">
        <v>30453.0</v>
      </c>
      <c r="CF387" s="19">
        <v>30129.0</v>
      </c>
    </row>
    <row r="388" ht="12.75" hidden="1" customHeight="1">
      <c r="A388" s="18" t="s">
        <v>22</v>
      </c>
      <c r="B388" s="18" t="s">
        <v>41</v>
      </c>
      <c r="C388" s="18">
        <v>11.0</v>
      </c>
      <c r="D388" s="18" t="s">
        <v>52</v>
      </c>
      <c r="E388" s="18" t="s">
        <v>53</v>
      </c>
      <c r="F388" s="19">
        <v>73749.0</v>
      </c>
      <c r="G388" s="19">
        <v>65951.0</v>
      </c>
      <c r="H388" s="19">
        <v>65186.0</v>
      </c>
      <c r="I388" s="19">
        <v>64474.0</v>
      </c>
      <c r="J388" s="19">
        <v>64285.0</v>
      </c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>
        <v>63500.0</v>
      </c>
      <c r="AN388" s="19">
        <v>62632.0</v>
      </c>
      <c r="AO388" s="19">
        <v>61722.0</v>
      </c>
      <c r="AP388" s="19">
        <v>60137.0</v>
      </c>
      <c r="AQ388" s="19">
        <v>58334.0</v>
      </c>
      <c r="AR388" s="19">
        <v>56861.0</v>
      </c>
      <c r="AS388" s="19">
        <v>55529.0</v>
      </c>
      <c r="AT388" s="19">
        <v>54211.0</v>
      </c>
      <c r="AU388" s="19">
        <v>53036.0</v>
      </c>
      <c r="AV388" s="19">
        <v>51957.0</v>
      </c>
      <c r="AW388" s="19">
        <v>50910.0</v>
      </c>
      <c r="AX388" s="19">
        <v>49938.0</v>
      </c>
      <c r="AY388" s="19">
        <v>49041.0</v>
      </c>
      <c r="AZ388" s="19">
        <v>48214.0</v>
      </c>
      <c r="BA388" s="19">
        <v>47452.0</v>
      </c>
      <c r="BB388" s="19">
        <v>46741.0</v>
      </c>
      <c r="BC388" s="19">
        <v>46074.0</v>
      </c>
      <c r="BD388" s="19">
        <v>45447.0</v>
      </c>
      <c r="BE388" s="19">
        <v>44854.0</v>
      </c>
      <c r="BF388" s="19">
        <v>44295.0</v>
      </c>
      <c r="BG388" s="19">
        <v>43759.0</v>
      </c>
      <c r="BH388" s="19">
        <v>43239.0</v>
      </c>
      <c r="BI388" s="19">
        <v>42739.0</v>
      </c>
      <c r="BJ388" s="19">
        <v>42247.0</v>
      </c>
      <c r="BK388" s="19">
        <v>41760.0</v>
      </c>
      <c r="BL388" s="19">
        <v>41279.0</v>
      </c>
      <c r="BM388" s="19">
        <v>40798.0</v>
      </c>
      <c r="BN388" s="19">
        <v>40318.0</v>
      </c>
      <c r="BO388" s="19">
        <v>39845.0</v>
      </c>
      <c r="BP388" s="19">
        <v>39366.0</v>
      </c>
      <c r="BQ388" s="19">
        <v>38884.0</v>
      </c>
      <c r="BR388" s="19">
        <v>38399.0</v>
      </c>
      <c r="BS388" s="19">
        <v>37908.0</v>
      </c>
      <c r="BT388" s="19">
        <v>37411.0</v>
      </c>
      <c r="BU388" s="19">
        <v>36911.0</v>
      </c>
      <c r="BV388" s="19">
        <v>36404.0</v>
      </c>
      <c r="BW388" s="19">
        <v>35902.0</v>
      </c>
      <c r="BX388" s="19">
        <v>35400.0</v>
      </c>
      <c r="BY388" s="19">
        <v>34896.0</v>
      </c>
      <c r="BZ388" s="19">
        <v>34393.0</v>
      </c>
      <c r="CA388" s="19">
        <v>33902.0</v>
      </c>
      <c r="CB388" s="19">
        <v>33419.0</v>
      </c>
      <c r="CC388" s="19">
        <v>32951.0</v>
      </c>
      <c r="CD388" s="19">
        <v>32502.0</v>
      </c>
      <c r="CE388" s="19">
        <v>32069.0</v>
      </c>
      <c r="CF388" s="19">
        <v>31660.0</v>
      </c>
    </row>
    <row r="389" ht="12.75" hidden="1" customHeight="1">
      <c r="A389" s="18" t="s">
        <v>23</v>
      </c>
      <c r="B389" s="18" t="s">
        <v>41</v>
      </c>
      <c r="C389" s="18">
        <v>11.0</v>
      </c>
      <c r="D389" s="18" t="s">
        <v>52</v>
      </c>
      <c r="E389" s="18" t="s">
        <v>53</v>
      </c>
      <c r="F389" s="19">
        <v>76900.0</v>
      </c>
      <c r="G389" s="19">
        <v>66606.0</v>
      </c>
      <c r="H389" s="19">
        <v>65230.0</v>
      </c>
      <c r="I389" s="19">
        <v>65250.0</v>
      </c>
      <c r="J389" s="19">
        <v>65016.0</v>
      </c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>
        <v>64817.0</v>
      </c>
      <c r="AN389" s="19">
        <v>64211.0</v>
      </c>
      <c r="AO389" s="19">
        <v>63496.0</v>
      </c>
      <c r="AP389" s="19">
        <v>63487.0</v>
      </c>
      <c r="AQ389" s="19">
        <v>63333.0</v>
      </c>
      <c r="AR389" s="19">
        <v>62566.0</v>
      </c>
      <c r="AS389" s="19">
        <v>61719.0</v>
      </c>
      <c r="AT389" s="19">
        <v>60833.0</v>
      </c>
      <c r="AU389" s="19">
        <v>59281.0</v>
      </c>
      <c r="AV389" s="19">
        <v>57514.0</v>
      </c>
      <c r="AW389" s="19">
        <v>56075.0</v>
      </c>
      <c r="AX389" s="19">
        <v>54775.0</v>
      </c>
      <c r="AY389" s="19">
        <v>53486.0</v>
      </c>
      <c r="AZ389" s="19">
        <v>52340.0</v>
      </c>
      <c r="BA389" s="19">
        <v>51291.0</v>
      </c>
      <c r="BB389" s="19">
        <v>50272.0</v>
      </c>
      <c r="BC389" s="19">
        <v>49326.0</v>
      </c>
      <c r="BD389" s="19">
        <v>48450.0</v>
      </c>
      <c r="BE389" s="19">
        <v>47642.0</v>
      </c>
      <c r="BF389" s="19">
        <v>46899.0</v>
      </c>
      <c r="BG389" s="19">
        <v>46205.0</v>
      </c>
      <c r="BH389" s="19">
        <v>45554.0</v>
      </c>
      <c r="BI389" s="19">
        <v>44939.0</v>
      </c>
      <c r="BJ389" s="19">
        <v>44361.0</v>
      </c>
      <c r="BK389" s="19">
        <v>43816.0</v>
      </c>
      <c r="BL389" s="19">
        <v>43295.0</v>
      </c>
      <c r="BM389" s="19">
        <v>42786.0</v>
      </c>
      <c r="BN389" s="19">
        <v>42300.0</v>
      </c>
      <c r="BO389" s="19">
        <v>41818.0</v>
      </c>
      <c r="BP389" s="19">
        <v>41346.0</v>
      </c>
      <c r="BQ389" s="19">
        <v>40875.0</v>
      </c>
      <c r="BR389" s="19">
        <v>40402.0</v>
      </c>
      <c r="BS389" s="19">
        <v>39934.0</v>
      </c>
      <c r="BT389" s="19">
        <v>39468.0</v>
      </c>
      <c r="BU389" s="19">
        <v>39000.0</v>
      </c>
      <c r="BV389" s="19">
        <v>38528.0</v>
      </c>
      <c r="BW389" s="19">
        <v>38055.0</v>
      </c>
      <c r="BX389" s="19">
        <v>37574.0</v>
      </c>
      <c r="BY389" s="19">
        <v>37094.0</v>
      </c>
      <c r="BZ389" s="19">
        <v>36607.0</v>
      </c>
      <c r="CA389" s="19">
        <v>36112.0</v>
      </c>
      <c r="CB389" s="19">
        <v>35622.0</v>
      </c>
      <c r="CC389" s="19">
        <v>35130.0</v>
      </c>
      <c r="CD389" s="19">
        <v>34634.0</v>
      </c>
      <c r="CE389" s="19">
        <v>34142.0</v>
      </c>
      <c r="CF389" s="19">
        <v>33660.0</v>
      </c>
    </row>
    <row r="390" ht="12.75" hidden="1" customHeight="1">
      <c r="A390" s="18" t="s">
        <v>24</v>
      </c>
      <c r="B390" s="18" t="s">
        <v>41</v>
      </c>
      <c r="C390" s="18">
        <v>11.0</v>
      </c>
      <c r="D390" s="18" t="s">
        <v>52</v>
      </c>
      <c r="E390" s="18" t="s">
        <v>53</v>
      </c>
      <c r="F390" s="19">
        <v>77477.0</v>
      </c>
      <c r="G390" s="19">
        <v>72221.0</v>
      </c>
      <c r="H390" s="19">
        <v>69836.0</v>
      </c>
      <c r="I390" s="19">
        <v>68094.0</v>
      </c>
      <c r="J390" s="19">
        <v>64958.0</v>
      </c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>
        <v>64028.0</v>
      </c>
      <c r="AN390" s="19">
        <v>63673.0</v>
      </c>
      <c r="AO390" s="19">
        <v>63738.0</v>
      </c>
      <c r="AP390" s="19">
        <v>63740.0</v>
      </c>
      <c r="AQ390" s="19">
        <v>63592.0</v>
      </c>
      <c r="AR390" s="19">
        <v>63440.0</v>
      </c>
      <c r="AS390" s="19">
        <v>62879.0</v>
      </c>
      <c r="AT390" s="19">
        <v>62198.0</v>
      </c>
      <c r="AU390" s="19">
        <v>62208.0</v>
      </c>
      <c r="AV390" s="19">
        <v>62078.0</v>
      </c>
      <c r="AW390" s="19">
        <v>61352.0</v>
      </c>
      <c r="AX390" s="19">
        <v>60543.0</v>
      </c>
      <c r="AY390" s="19">
        <v>59699.0</v>
      </c>
      <c r="AZ390" s="19">
        <v>58197.0</v>
      </c>
      <c r="BA390" s="19">
        <v>56482.0</v>
      </c>
      <c r="BB390" s="19">
        <v>55090.0</v>
      </c>
      <c r="BC390" s="19">
        <v>53831.0</v>
      </c>
      <c r="BD390" s="19">
        <v>52581.0</v>
      </c>
      <c r="BE390" s="19">
        <v>51471.0</v>
      </c>
      <c r="BF390" s="19">
        <v>50455.0</v>
      </c>
      <c r="BG390" s="19">
        <v>49464.0</v>
      </c>
      <c r="BH390" s="19">
        <v>48544.0</v>
      </c>
      <c r="BI390" s="19">
        <v>47693.0</v>
      </c>
      <c r="BJ390" s="19">
        <v>46909.0</v>
      </c>
      <c r="BK390" s="19">
        <v>46187.0</v>
      </c>
      <c r="BL390" s="19">
        <v>45512.0</v>
      </c>
      <c r="BM390" s="19">
        <v>44883.0</v>
      </c>
      <c r="BN390" s="19">
        <v>44285.0</v>
      </c>
      <c r="BO390" s="19">
        <v>43727.0</v>
      </c>
      <c r="BP390" s="19">
        <v>43198.0</v>
      </c>
      <c r="BQ390" s="19">
        <v>42696.0</v>
      </c>
      <c r="BR390" s="19">
        <v>42205.0</v>
      </c>
      <c r="BS390" s="19">
        <v>41735.0</v>
      </c>
      <c r="BT390" s="19">
        <v>41270.0</v>
      </c>
      <c r="BU390" s="19">
        <v>40811.0</v>
      </c>
      <c r="BV390" s="19">
        <v>40355.0</v>
      </c>
      <c r="BW390" s="19">
        <v>39898.0</v>
      </c>
      <c r="BX390" s="19">
        <v>39444.0</v>
      </c>
      <c r="BY390" s="19">
        <v>38991.0</v>
      </c>
      <c r="BZ390" s="19">
        <v>38537.0</v>
      </c>
      <c r="CA390" s="19">
        <v>38079.0</v>
      </c>
      <c r="CB390" s="19">
        <v>37623.0</v>
      </c>
      <c r="CC390" s="19">
        <v>37157.0</v>
      </c>
      <c r="CD390" s="19">
        <v>36694.0</v>
      </c>
      <c r="CE390" s="19">
        <v>36222.0</v>
      </c>
      <c r="CF390" s="19">
        <v>35742.0</v>
      </c>
    </row>
    <row r="391" ht="12.75" hidden="1" customHeight="1">
      <c r="A391" s="18" t="s">
        <v>25</v>
      </c>
      <c r="B391" s="18" t="s">
        <v>41</v>
      </c>
      <c r="C391" s="18">
        <v>11.0</v>
      </c>
      <c r="D391" s="18" t="s">
        <v>52</v>
      </c>
      <c r="E391" s="18" t="s">
        <v>53</v>
      </c>
      <c r="F391" s="19">
        <v>76335.0</v>
      </c>
      <c r="G391" s="19">
        <v>72869.0</v>
      </c>
      <c r="H391" s="19">
        <v>72103.0</v>
      </c>
      <c r="I391" s="19">
        <v>71369.0</v>
      </c>
      <c r="J391" s="19">
        <v>69339.0</v>
      </c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>
        <v>68300.0</v>
      </c>
      <c r="AN391" s="19">
        <v>67051.0</v>
      </c>
      <c r="AO391" s="19">
        <v>65559.0</v>
      </c>
      <c r="AP391" s="19">
        <v>64023.0</v>
      </c>
      <c r="AQ391" s="19">
        <v>62978.0</v>
      </c>
      <c r="AR391" s="19">
        <v>62281.0</v>
      </c>
      <c r="AS391" s="19">
        <v>62115.0</v>
      </c>
      <c r="AT391" s="19">
        <v>62312.0</v>
      </c>
      <c r="AU391" s="19">
        <v>62402.0</v>
      </c>
      <c r="AV391" s="19">
        <v>62307.0</v>
      </c>
      <c r="AW391" s="19">
        <v>62181.0</v>
      </c>
      <c r="AX391" s="19">
        <v>61649.0</v>
      </c>
      <c r="AY391" s="19">
        <v>61004.0</v>
      </c>
      <c r="AZ391" s="19">
        <v>61039.0</v>
      </c>
      <c r="BA391" s="19">
        <v>60938.0</v>
      </c>
      <c r="BB391" s="19">
        <v>60250.0</v>
      </c>
      <c r="BC391" s="19">
        <v>59483.0</v>
      </c>
      <c r="BD391" s="19">
        <v>58679.0</v>
      </c>
      <c r="BE391" s="19">
        <v>57220.0</v>
      </c>
      <c r="BF391" s="19">
        <v>55545.0</v>
      </c>
      <c r="BG391" s="19">
        <v>54191.0</v>
      </c>
      <c r="BH391" s="19">
        <v>52963.0</v>
      </c>
      <c r="BI391" s="19">
        <v>51744.0</v>
      </c>
      <c r="BJ391" s="19">
        <v>50665.0</v>
      </c>
      <c r="BK391" s="19">
        <v>49677.0</v>
      </c>
      <c r="BL391" s="19">
        <v>48710.0</v>
      </c>
      <c r="BM391" s="19">
        <v>47813.0</v>
      </c>
      <c r="BN391" s="19">
        <v>46987.0</v>
      </c>
      <c r="BO391" s="19">
        <v>46227.0</v>
      </c>
      <c r="BP391" s="19">
        <v>45528.0</v>
      </c>
      <c r="BQ391" s="19">
        <v>44876.0</v>
      </c>
      <c r="BR391" s="19">
        <v>44265.0</v>
      </c>
      <c r="BS391" s="19">
        <v>43684.0</v>
      </c>
      <c r="BT391" s="19">
        <v>43141.0</v>
      </c>
      <c r="BU391" s="19">
        <v>42629.0</v>
      </c>
      <c r="BV391" s="19">
        <v>42144.0</v>
      </c>
      <c r="BW391" s="19">
        <v>41670.0</v>
      </c>
      <c r="BX391" s="19">
        <v>41217.0</v>
      </c>
      <c r="BY391" s="19">
        <v>40768.0</v>
      </c>
      <c r="BZ391" s="19">
        <v>40326.0</v>
      </c>
      <c r="CA391" s="19">
        <v>39886.0</v>
      </c>
      <c r="CB391" s="19">
        <v>39441.0</v>
      </c>
      <c r="CC391" s="19">
        <v>39004.0</v>
      </c>
      <c r="CD391" s="19">
        <v>38562.0</v>
      </c>
      <c r="CE391" s="19">
        <v>38124.0</v>
      </c>
      <c r="CF391" s="19">
        <v>37680.0</v>
      </c>
    </row>
    <row r="392" ht="12.75" hidden="1" customHeight="1">
      <c r="A392" s="18" t="s">
        <v>26</v>
      </c>
      <c r="B392" s="18" t="s">
        <v>41</v>
      </c>
      <c r="C392" s="18">
        <v>11.0</v>
      </c>
      <c r="D392" s="18" t="s">
        <v>52</v>
      </c>
      <c r="E392" s="18" t="s">
        <v>53</v>
      </c>
      <c r="F392" s="19">
        <v>74728.0</v>
      </c>
      <c r="G392" s="19">
        <v>71211.0</v>
      </c>
      <c r="H392" s="19">
        <v>70702.0</v>
      </c>
      <c r="I392" s="19">
        <v>70348.0</v>
      </c>
      <c r="J392" s="19">
        <v>69567.0</v>
      </c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>
        <v>69159.0</v>
      </c>
      <c r="AN392" s="19">
        <v>68700.0</v>
      </c>
      <c r="AO392" s="19">
        <v>68169.0</v>
      </c>
      <c r="AP392" s="19">
        <v>67527.0</v>
      </c>
      <c r="AQ392" s="19">
        <v>66793.0</v>
      </c>
      <c r="AR392" s="19">
        <v>66048.0</v>
      </c>
      <c r="AS392" s="19">
        <v>65071.0</v>
      </c>
      <c r="AT392" s="19">
        <v>63809.0</v>
      </c>
      <c r="AU392" s="19">
        <v>62452.0</v>
      </c>
      <c r="AV392" s="19">
        <v>61526.0</v>
      </c>
      <c r="AW392" s="19">
        <v>60893.0</v>
      </c>
      <c r="AX392" s="19">
        <v>60756.0</v>
      </c>
      <c r="AY392" s="19">
        <v>60966.0</v>
      </c>
      <c r="AZ392" s="19">
        <v>61072.0</v>
      </c>
      <c r="BA392" s="19">
        <v>60999.0</v>
      </c>
      <c r="BB392" s="19">
        <v>60898.0</v>
      </c>
      <c r="BC392" s="19">
        <v>60400.0</v>
      </c>
      <c r="BD392" s="19">
        <v>59788.0</v>
      </c>
      <c r="BE392" s="19">
        <v>59843.0</v>
      </c>
      <c r="BF392" s="19">
        <v>59765.0</v>
      </c>
      <c r="BG392" s="19">
        <v>59104.0</v>
      </c>
      <c r="BH392" s="19">
        <v>58369.0</v>
      </c>
      <c r="BI392" s="19">
        <v>57597.0</v>
      </c>
      <c r="BJ392" s="19">
        <v>56179.0</v>
      </c>
      <c r="BK392" s="19">
        <v>54548.0</v>
      </c>
      <c r="BL392" s="19">
        <v>53232.0</v>
      </c>
      <c r="BM392" s="19">
        <v>52036.0</v>
      </c>
      <c r="BN392" s="19">
        <v>50850.0</v>
      </c>
      <c r="BO392" s="19">
        <v>49807.0</v>
      </c>
      <c r="BP392" s="19">
        <v>48850.0</v>
      </c>
      <c r="BQ392" s="19">
        <v>47911.0</v>
      </c>
      <c r="BR392" s="19">
        <v>47046.0</v>
      </c>
      <c r="BS392" s="19">
        <v>46249.0</v>
      </c>
      <c r="BT392" s="19">
        <v>45515.0</v>
      </c>
      <c r="BU392" s="19">
        <v>44836.0</v>
      </c>
      <c r="BV392" s="19">
        <v>44206.0</v>
      </c>
      <c r="BW392" s="19">
        <v>43618.0</v>
      </c>
      <c r="BX392" s="19">
        <v>43058.0</v>
      </c>
      <c r="BY392" s="19">
        <v>42537.0</v>
      </c>
      <c r="BZ392" s="19">
        <v>42045.0</v>
      </c>
      <c r="CA392" s="19">
        <v>41579.0</v>
      </c>
      <c r="CB392" s="19">
        <v>41123.0</v>
      </c>
      <c r="CC392" s="19">
        <v>40689.0</v>
      </c>
      <c r="CD392" s="19">
        <v>40258.0</v>
      </c>
      <c r="CE392" s="19">
        <v>39830.0</v>
      </c>
      <c r="CF392" s="19">
        <v>39408.0</v>
      </c>
    </row>
    <row r="393" ht="12.75" hidden="1" customHeight="1">
      <c r="A393" s="18" t="s">
        <v>27</v>
      </c>
      <c r="B393" s="18" t="s">
        <v>41</v>
      </c>
      <c r="C393" s="18">
        <v>11.0</v>
      </c>
      <c r="D393" s="18" t="s">
        <v>52</v>
      </c>
      <c r="E393" s="18" t="s">
        <v>53</v>
      </c>
      <c r="F393" s="19">
        <v>67882.0</v>
      </c>
      <c r="G393" s="19">
        <v>71629.0</v>
      </c>
      <c r="H393" s="19">
        <v>70114.0</v>
      </c>
      <c r="I393" s="19">
        <v>69403.0</v>
      </c>
      <c r="J393" s="19">
        <v>68352.0</v>
      </c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>
        <v>68022.0</v>
      </c>
      <c r="AN393" s="19">
        <v>67754.0</v>
      </c>
      <c r="AO393" s="19">
        <v>67507.0</v>
      </c>
      <c r="AP393" s="19">
        <v>67303.0</v>
      </c>
      <c r="AQ393" s="19">
        <v>67146.0</v>
      </c>
      <c r="AR393" s="19">
        <v>66927.0</v>
      </c>
      <c r="AS393" s="19">
        <v>66650.0</v>
      </c>
      <c r="AT393" s="19">
        <v>66279.0</v>
      </c>
      <c r="AU393" s="19">
        <v>65775.0</v>
      </c>
      <c r="AV393" s="19">
        <v>65149.0</v>
      </c>
      <c r="AW393" s="19">
        <v>64479.0</v>
      </c>
      <c r="AX393" s="19">
        <v>63556.0</v>
      </c>
      <c r="AY393" s="19">
        <v>62354.0</v>
      </c>
      <c r="AZ393" s="19">
        <v>61059.0</v>
      </c>
      <c r="BA393" s="19">
        <v>60183.0</v>
      </c>
      <c r="BB393" s="19">
        <v>59591.0</v>
      </c>
      <c r="BC393" s="19">
        <v>59481.0</v>
      </c>
      <c r="BD393" s="19">
        <v>59708.0</v>
      </c>
      <c r="BE393" s="19">
        <v>59829.0</v>
      </c>
      <c r="BF393" s="19">
        <v>59771.0</v>
      </c>
      <c r="BG393" s="19">
        <v>59684.0</v>
      </c>
      <c r="BH393" s="19">
        <v>59206.0</v>
      </c>
      <c r="BI393" s="19">
        <v>58616.0</v>
      </c>
      <c r="BJ393" s="19">
        <v>58683.0</v>
      </c>
      <c r="BK393" s="19">
        <v>58624.0</v>
      </c>
      <c r="BL393" s="19">
        <v>57996.0</v>
      </c>
      <c r="BM393" s="19">
        <v>57296.0</v>
      </c>
      <c r="BN393" s="19">
        <v>56557.0</v>
      </c>
      <c r="BO393" s="19">
        <v>55176.0</v>
      </c>
      <c r="BP393" s="19">
        <v>53588.0</v>
      </c>
      <c r="BQ393" s="19">
        <v>52309.0</v>
      </c>
      <c r="BR393" s="19">
        <v>51145.0</v>
      </c>
      <c r="BS393" s="19">
        <v>49993.0</v>
      </c>
      <c r="BT393" s="19">
        <v>48982.0</v>
      </c>
      <c r="BU393" s="19">
        <v>48056.0</v>
      </c>
      <c r="BV393" s="19">
        <v>47149.0</v>
      </c>
      <c r="BW393" s="19">
        <v>46313.0</v>
      </c>
      <c r="BX393" s="19">
        <v>45542.0</v>
      </c>
      <c r="BY393" s="19">
        <v>44834.0</v>
      </c>
      <c r="BZ393" s="19">
        <v>44180.0</v>
      </c>
      <c r="CA393" s="19">
        <v>43574.0</v>
      </c>
      <c r="CB393" s="19">
        <v>43010.0</v>
      </c>
      <c r="CC393" s="19">
        <v>42472.0</v>
      </c>
      <c r="CD393" s="19">
        <v>41972.0</v>
      </c>
      <c r="CE393" s="19">
        <v>41504.0</v>
      </c>
      <c r="CF393" s="19">
        <v>41057.0</v>
      </c>
    </row>
    <row r="394" ht="12.75" hidden="1" customHeight="1">
      <c r="A394" s="18" t="s">
        <v>28</v>
      </c>
      <c r="B394" s="18" t="s">
        <v>41</v>
      </c>
      <c r="C394" s="18">
        <v>11.0</v>
      </c>
      <c r="D394" s="18" t="s">
        <v>52</v>
      </c>
      <c r="E394" s="18" t="s">
        <v>53</v>
      </c>
      <c r="F394" s="19">
        <v>58489.0</v>
      </c>
      <c r="G394" s="19">
        <v>70063.0</v>
      </c>
      <c r="H394" s="19">
        <v>70542.0</v>
      </c>
      <c r="I394" s="19">
        <v>70359.0</v>
      </c>
      <c r="J394" s="19">
        <v>69283.0</v>
      </c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>
        <v>68519.0</v>
      </c>
      <c r="AN394" s="19">
        <v>67772.0</v>
      </c>
      <c r="AO394" s="19">
        <v>67146.0</v>
      </c>
      <c r="AP394" s="19">
        <v>66676.0</v>
      </c>
      <c r="AQ394" s="19">
        <v>66338.0</v>
      </c>
      <c r="AR394" s="19">
        <v>66111.0</v>
      </c>
      <c r="AS394" s="19">
        <v>65940.0</v>
      </c>
      <c r="AT394" s="19">
        <v>65783.0</v>
      </c>
      <c r="AU394" s="19">
        <v>65657.0</v>
      </c>
      <c r="AV394" s="19">
        <v>65564.0</v>
      </c>
      <c r="AW394" s="19">
        <v>65399.0</v>
      </c>
      <c r="AX394" s="19">
        <v>65170.0</v>
      </c>
      <c r="AY394" s="19">
        <v>64846.0</v>
      </c>
      <c r="AZ394" s="19">
        <v>64387.0</v>
      </c>
      <c r="BA394" s="19">
        <v>63808.0</v>
      </c>
      <c r="BB394" s="19">
        <v>63186.0</v>
      </c>
      <c r="BC394" s="19">
        <v>62311.0</v>
      </c>
      <c r="BD394" s="19">
        <v>61161.0</v>
      </c>
      <c r="BE394" s="19">
        <v>59914.0</v>
      </c>
      <c r="BF394" s="19">
        <v>59075.0</v>
      </c>
      <c r="BG394" s="19">
        <v>58510.0</v>
      </c>
      <c r="BH394" s="19">
        <v>58418.0</v>
      </c>
      <c r="BI394" s="19">
        <v>58653.0</v>
      </c>
      <c r="BJ394" s="19">
        <v>58786.0</v>
      </c>
      <c r="BK394" s="19">
        <v>58739.0</v>
      </c>
      <c r="BL394" s="19">
        <v>58663.0</v>
      </c>
      <c r="BM394" s="19">
        <v>58208.0</v>
      </c>
      <c r="BN394" s="19">
        <v>57640.0</v>
      </c>
      <c r="BO394" s="19">
        <v>57719.0</v>
      </c>
      <c r="BP394" s="19">
        <v>57675.0</v>
      </c>
      <c r="BQ394" s="19">
        <v>57070.0</v>
      </c>
      <c r="BR394" s="19">
        <v>56399.0</v>
      </c>
      <c r="BS394" s="19">
        <v>55688.0</v>
      </c>
      <c r="BT394" s="19">
        <v>54340.0</v>
      </c>
      <c r="BU394" s="19">
        <v>52787.0</v>
      </c>
      <c r="BV394" s="19">
        <v>51539.0</v>
      </c>
      <c r="BW394" s="19">
        <v>50407.0</v>
      </c>
      <c r="BX394" s="19">
        <v>49285.0</v>
      </c>
      <c r="BY394" s="19">
        <v>48303.0</v>
      </c>
      <c r="BZ394" s="19">
        <v>47404.0</v>
      </c>
      <c r="CA394" s="19">
        <v>46524.0</v>
      </c>
      <c r="CB394" s="19">
        <v>45716.0</v>
      </c>
      <c r="CC394" s="19">
        <v>44968.0</v>
      </c>
      <c r="CD394" s="19">
        <v>44282.0</v>
      </c>
      <c r="CE394" s="19">
        <v>43650.0</v>
      </c>
      <c r="CF394" s="19">
        <v>43066.0</v>
      </c>
    </row>
    <row r="395" ht="12.75" hidden="1" customHeight="1">
      <c r="A395" s="18" t="s">
        <v>29</v>
      </c>
      <c r="B395" s="18" t="s">
        <v>41</v>
      </c>
      <c r="C395" s="18">
        <v>11.0</v>
      </c>
      <c r="D395" s="18" t="s">
        <v>52</v>
      </c>
      <c r="E395" s="18" t="s">
        <v>53</v>
      </c>
      <c r="F395" s="19">
        <v>51121.0</v>
      </c>
      <c r="G395" s="19">
        <v>62863.0</v>
      </c>
      <c r="H395" s="19">
        <v>65616.0</v>
      </c>
      <c r="I395" s="19">
        <v>66649.0</v>
      </c>
      <c r="J395" s="19">
        <v>68092.0</v>
      </c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>
        <v>68477.0</v>
      </c>
      <c r="AN395" s="19">
        <v>68619.0</v>
      </c>
      <c r="AO395" s="19">
        <v>68524.0</v>
      </c>
      <c r="AP395" s="19">
        <v>68181.0</v>
      </c>
      <c r="AQ395" s="19">
        <v>67604.0</v>
      </c>
      <c r="AR395" s="19">
        <v>66910.0</v>
      </c>
      <c r="AS395" s="19">
        <v>66231.0</v>
      </c>
      <c r="AT395" s="19">
        <v>65665.0</v>
      </c>
      <c r="AU395" s="19">
        <v>65248.0</v>
      </c>
      <c r="AV395" s="19">
        <v>64956.0</v>
      </c>
      <c r="AW395" s="19">
        <v>64764.0</v>
      </c>
      <c r="AX395" s="19">
        <v>64624.0</v>
      </c>
      <c r="AY395" s="19">
        <v>64501.0</v>
      </c>
      <c r="AZ395" s="19">
        <v>64412.0</v>
      </c>
      <c r="BA395" s="19">
        <v>64356.0</v>
      </c>
      <c r="BB395" s="19">
        <v>64224.0</v>
      </c>
      <c r="BC395" s="19">
        <v>64029.0</v>
      </c>
      <c r="BD395" s="19">
        <v>63738.0</v>
      </c>
      <c r="BE395" s="19">
        <v>63312.0</v>
      </c>
      <c r="BF395" s="19">
        <v>62767.0</v>
      </c>
      <c r="BG395" s="19">
        <v>62172.0</v>
      </c>
      <c r="BH395" s="19">
        <v>61328.0</v>
      </c>
      <c r="BI395" s="19">
        <v>60215.0</v>
      </c>
      <c r="BJ395" s="19">
        <v>59006.0</v>
      </c>
      <c r="BK395" s="19">
        <v>58195.0</v>
      </c>
      <c r="BL395" s="19">
        <v>57652.0</v>
      </c>
      <c r="BM395" s="19">
        <v>57572.0</v>
      </c>
      <c r="BN395" s="19">
        <v>57815.0</v>
      </c>
      <c r="BO395" s="19">
        <v>57957.0</v>
      </c>
      <c r="BP395" s="19">
        <v>57921.0</v>
      </c>
      <c r="BQ395" s="19">
        <v>57856.0</v>
      </c>
      <c r="BR395" s="19">
        <v>57418.0</v>
      </c>
      <c r="BS395" s="19">
        <v>56870.0</v>
      </c>
      <c r="BT395" s="19">
        <v>56963.0</v>
      </c>
      <c r="BU395" s="19">
        <v>56934.0</v>
      </c>
      <c r="BV395" s="19">
        <v>56352.0</v>
      </c>
      <c r="BW395" s="19">
        <v>55699.0</v>
      </c>
      <c r="BX395" s="19">
        <v>55010.0</v>
      </c>
      <c r="BY395" s="19">
        <v>53692.0</v>
      </c>
      <c r="BZ395" s="19">
        <v>52171.0</v>
      </c>
      <c r="CA395" s="19">
        <v>50951.0</v>
      </c>
      <c r="CB395" s="19">
        <v>49841.0</v>
      </c>
      <c r="CC395" s="19">
        <v>48743.0</v>
      </c>
      <c r="CD395" s="19">
        <v>47783.0</v>
      </c>
      <c r="CE395" s="19">
        <v>46907.0</v>
      </c>
      <c r="CF395" s="19">
        <v>46046.0</v>
      </c>
    </row>
    <row r="396" ht="12.75" hidden="1" customHeight="1">
      <c r="A396" s="18" t="s">
        <v>30</v>
      </c>
      <c r="B396" s="18" t="s">
        <v>41</v>
      </c>
      <c r="C396" s="18">
        <v>11.0</v>
      </c>
      <c r="D396" s="18" t="s">
        <v>52</v>
      </c>
      <c r="E396" s="18" t="s">
        <v>53</v>
      </c>
      <c r="F396" s="19">
        <v>43998.0</v>
      </c>
      <c r="G396" s="19">
        <v>54563.0</v>
      </c>
      <c r="H396" s="19">
        <v>56906.0</v>
      </c>
      <c r="I396" s="19">
        <v>58168.0</v>
      </c>
      <c r="J396" s="19">
        <v>61017.0</v>
      </c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>
        <v>62457.0</v>
      </c>
      <c r="AN396" s="19">
        <v>63762.0</v>
      </c>
      <c r="AO396" s="19">
        <v>64860.0</v>
      </c>
      <c r="AP396" s="19">
        <v>65726.0</v>
      </c>
      <c r="AQ396" s="19">
        <v>66378.0</v>
      </c>
      <c r="AR396" s="19">
        <v>66793.0</v>
      </c>
      <c r="AS396" s="19">
        <v>66971.0</v>
      </c>
      <c r="AT396" s="19">
        <v>66911.0</v>
      </c>
      <c r="AU396" s="19">
        <v>66610.0</v>
      </c>
      <c r="AV396" s="19">
        <v>66081.0</v>
      </c>
      <c r="AW396" s="19">
        <v>65432.0</v>
      </c>
      <c r="AX396" s="19">
        <v>64797.0</v>
      </c>
      <c r="AY396" s="19">
        <v>64272.0</v>
      </c>
      <c r="AZ396" s="19">
        <v>63891.0</v>
      </c>
      <c r="BA396" s="19">
        <v>63634.0</v>
      </c>
      <c r="BB396" s="19">
        <v>63479.0</v>
      </c>
      <c r="BC396" s="19">
        <v>63372.0</v>
      </c>
      <c r="BD396" s="19">
        <v>63282.0</v>
      </c>
      <c r="BE396" s="19">
        <v>63222.0</v>
      </c>
      <c r="BF396" s="19">
        <v>63192.0</v>
      </c>
      <c r="BG396" s="19">
        <v>63088.0</v>
      </c>
      <c r="BH396" s="19">
        <v>62919.0</v>
      </c>
      <c r="BI396" s="19">
        <v>62653.0</v>
      </c>
      <c r="BJ396" s="19">
        <v>62255.0</v>
      </c>
      <c r="BK396" s="19">
        <v>61740.0</v>
      </c>
      <c r="BL396" s="19">
        <v>61179.0</v>
      </c>
      <c r="BM396" s="19">
        <v>60369.0</v>
      </c>
      <c r="BN396" s="19">
        <v>59289.0</v>
      </c>
      <c r="BO396" s="19">
        <v>58116.0</v>
      </c>
      <c r="BP396" s="19">
        <v>57334.0</v>
      </c>
      <c r="BQ396" s="19">
        <v>56813.0</v>
      </c>
      <c r="BR396" s="19">
        <v>56749.0</v>
      </c>
      <c r="BS396" s="19">
        <v>57005.0</v>
      </c>
      <c r="BT396" s="19">
        <v>57159.0</v>
      </c>
      <c r="BU396" s="19">
        <v>57135.0</v>
      </c>
      <c r="BV396" s="19">
        <v>57084.0</v>
      </c>
      <c r="BW396" s="19">
        <v>56665.0</v>
      </c>
      <c r="BX396" s="19">
        <v>56139.0</v>
      </c>
      <c r="BY396" s="19">
        <v>56242.0</v>
      </c>
      <c r="BZ396" s="19">
        <v>56228.0</v>
      </c>
      <c r="CA396" s="19">
        <v>55667.0</v>
      </c>
      <c r="CB396" s="19">
        <v>55037.0</v>
      </c>
      <c r="CC396" s="19">
        <v>54369.0</v>
      </c>
      <c r="CD396" s="19">
        <v>53077.0</v>
      </c>
      <c r="CE396" s="19">
        <v>51586.0</v>
      </c>
      <c r="CF396" s="19">
        <v>50392.0</v>
      </c>
    </row>
    <row r="397" ht="12.75" hidden="1" customHeight="1">
      <c r="A397" s="18" t="s">
        <v>31</v>
      </c>
      <c r="B397" s="18" t="s">
        <v>41</v>
      </c>
      <c r="C397" s="18">
        <v>11.0</v>
      </c>
      <c r="D397" s="18" t="s">
        <v>52</v>
      </c>
      <c r="E397" s="18" t="s">
        <v>53</v>
      </c>
      <c r="F397" s="19">
        <v>34959.0</v>
      </c>
      <c r="G397" s="19">
        <v>47538.0</v>
      </c>
      <c r="H397" s="19">
        <v>49502.0</v>
      </c>
      <c r="I397" s="19">
        <v>50507.0</v>
      </c>
      <c r="J397" s="19">
        <v>52738.0</v>
      </c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>
        <v>53901.0</v>
      </c>
      <c r="AN397" s="19">
        <v>55130.0</v>
      </c>
      <c r="AO397" s="19">
        <v>56435.0</v>
      </c>
      <c r="AP397" s="19">
        <v>57830.0</v>
      </c>
      <c r="AQ397" s="19">
        <v>59287.0</v>
      </c>
      <c r="AR397" s="19">
        <v>60719.0</v>
      </c>
      <c r="AS397" s="19">
        <v>62023.0</v>
      </c>
      <c r="AT397" s="19">
        <v>63126.0</v>
      </c>
      <c r="AU397" s="19">
        <v>64003.0</v>
      </c>
      <c r="AV397" s="19">
        <v>64674.0</v>
      </c>
      <c r="AW397" s="19">
        <v>65118.0</v>
      </c>
      <c r="AX397" s="19">
        <v>65321.0</v>
      </c>
      <c r="AY397" s="19">
        <v>65294.0</v>
      </c>
      <c r="AZ397" s="19">
        <v>65033.0</v>
      </c>
      <c r="BA397" s="19">
        <v>64546.0</v>
      </c>
      <c r="BB397" s="19">
        <v>63941.0</v>
      </c>
      <c r="BC397" s="19">
        <v>63350.0</v>
      </c>
      <c r="BD397" s="19">
        <v>62866.0</v>
      </c>
      <c r="BE397" s="19">
        <v>62522.0</v>
      </c>
      <c r="BF397" s="19">
        <v>62295.0</v>
      </c>
      <c r="BG397" s="19">
        <v>62169.0</v>
      </c>
      <c r="BH397" s="19">
        <v>62087.0</v>
      </c>
      <c r="BI397" s="19">
        <v>62022.0</v>
      </c>
      <c r="BJ397" s="19">
        <v>61987.0</v>
      </c>
      <c r="BK397" s="19">
        <v>61982.0</v>
      </c>
      <c r="BL397" s="19">
        <v>61903.0</v>
      </c>
      <c r="BM397" s="19">
        <v>61763.0</v>
      </c>
      <c r="BN397" s="19">
        <v>61529.0</v>
      </c>
      <c r="BO397" s="19">
        <v>61160.0</v>
      </c>
      <c r="BP397" s="19">
        <v>60675.0</v>
      </c>
      <c r="BQ397" s="19">
        <v>60146.0</v>
      </c>
      <c r="BR397" s="19">
        <v>59371.0</v>
      </c>
      <c r="BS397" s="19">
        <v>58324.0</v>
      </c>
      <c r="BT397" s="19">
        <v>57187.0</v>
      </c>
      <c r="BU397" s="19">
        <v>56438.0</v>
      </c>
      <c r="BV397" s="19">
        <v>55945.0</v>
      </c>
      <c r="BW397" s="19">
        <v>55901.0</v>
      </c>
      <c r="BX397" s="19">
        <v>56169.0</v>
      </c>
      <c r="BY397" s="19">
        <v>56334.0</v>
      </c>
      <c r="BZ397" s="19">
        <v>56326.0</v>
      </c>
      <c r="CA397" s="19">
        <v>56290.0</v>
      </c>
      <c r="CB397" s="19">
        <v>55894.0</v>
      </c>
      <c r="CC397" s="19">
        <v>55389.0</v>
      </c>
      <c r="CD397" s="19">
        <v>55506.0</v>
      </c>
      <c r="CE397" s="19">
        <v>55509.0</v>
      </c>
      <c r="CF397" s="19">
        <v>54970.0</v>
      </c>
    </row>
    <row r="398" ht="12.75" hidden="1" customHeight="1">
      <c r="A398" s="18" t="s">
        <v>32</v>
      </c>
      <c r="B398" s="18" t="s">
        <v>41</v>
      </c>
      <c r="C398" s="18">
        <v>11.0</v>
      </c>
      <c r="D398" s="18" t="s">
        <v>52</v>
      </c>
      <c r="E398" s="18" t="s">
        <v>53</v>
      </c>
      <c r="F398" s="19">
        <v>26313.0</v>
      </c>
      <c r="G398" s="19">
        <v>39505.0</v>
      </c>
      <c r="H398" s="19">
        <v>42045.0</v>
      </c>
      <c r="I398" s="19">
        <v>43156.0</v>
      </c>
      <c r="J398" s="19">
        <v>45380.0</v>
      </c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>
        <v>46409.0</v>
      </c>
      <c r="AN398" s="19">
        <v>47440.0</v>
      </c>
      <c r="AO398" s="19">
        <v>48505.0</v>
      </c>
      <c r="AP398" s="19">
        <v>49603.0</v>
      </c>
      <c r="AQ398" s="19">
        <v>50720.0</v>
      </c>
      <c r="AR398" s="19">
        <v>51877.0</v>
      </c>
      <c r="AS398" s="19">
        <v>53101.0</v>
      </c>
      <c r="AT398" s="19">
        <v>54402.0</v>
      </c>
      <c r="AU398" s="19">
        <v>55789.0</v>
      </c>
      <c r="AV398" s="19">
        <v>57235.0</v>
      </c>
      <c r="AW398" s="19">
        <v>58657.0</v>
      </c>
      <c r="AX398" s="19">
        <v>59967.0</v>
      </c>
      <c r="AY398" s="19">
        <v>61077.0</v>
      </c>
      <c r="AZ398" s="19">
        <v>61968.0</v>
      </c>
      <c r="BA398" s="19">
        <v>62658.0</v>
      </c>
      <c r="BB398" s="19">
        <v>63128.0</v>
      </c>
      <c r="BC398" s="19">
        <v>63362.0</v>
      </c>
      <c r="BD398" s="19">
        <v>63374.0</v>
      </c>
      <c r="BE398" s="19">
        <v>63152.0</v>
      </c>
      <c r="BF398" s="19">
        <v>62709.0</v>
      </c>
      <c r="BG398" s="19">
        <v>62149.0</v>
      </c>
      <c r="BH398" s="19">
        <v>61602.0</v>
      </c>
      <c r="BI398" s="19">
        <v>61161.0</v>
      </c>
      <c r="BJ398" s="19">
        <v>60855.0</v>
      </c>
      <c r="BK398" s="19">
        <v>60665.0</v>
      </c>
      <c r="BL398" s="19">
        <v>60569.0</v>
      </c>
      <c r="BM398" s="19">
        <v>60516.0</v>
      </c>
      <c r="BN398" s="19">
        <v>60484.0</v>
      </c>
      <c r="BO398" s="19">
        <v>60480.0</v>
      </c>
      <c r="BP398" s="19">
        <v>60508.0</v>
      </c>
      <c r="BQ398" s="19">
        <v>60463.0</v>
      </c>
      <c r="BR398" s="19">
        <v>60354.0</v>
      </c>
      <c r="BS398" s="19">
        <v>60155.0</v>
      </c>
      <c r="BT398" s="19">
        <v>59824.0</v>
      </c>
      <c r="BU398" s="19">
        <v>59376.0</v>
      </c>
      <c r="BV398" s="19">
        <v>58886.0</v>
      </c>
      <c r="BW398" s="19">
        <v>58149.0</v>
      </c>
      <c r="BX398" s="19">
        <v>57148.0</v>
      </c>
      <c r="BY398" s="19">
        <v>56058.0</v>
      </c>
      <c r="BZ398" s="19">
        <v>55345.0</v>
      </c>
      <c r="CA398" s="19">
        <v>54885.0</v>
      </c>
      <c r="CB398" s="19">
        <v>54866.0</v>
      </c>
      <c r="CC398" s="19">
        <v>55151.0</v>
      </c>
      <c r="CD398" s="19">
        <v>55335.0</v>
      </c>
      <c r="CE398" s="19">
        <v>55346.0</v>
      </c>
      <c r="CF398" s="19">
        <v>55331.0</v>
      </c>
    </row>
    <row r="399" ht="12.75" hidden="1" customHeight="1">
      <c r="A399" s="18" t="s">
        <v>33</v>
      </c>
      <c r="B399" s="18" t="s">
        <v>41</v>
      </c>
      <c r="C399" s="18">
        <v>11.0</v>
      </c>
      <c r="D399" s="18" t="s">
        <v>52</v>
      </c>
      <c r="E399" s="18" t="s">
        <v>53</v>
      </c>
      <c r="F399" s="19">
        <v>18500.0</v>
      </c>
      <c r="G399" s="19">
        <v>30459.0</v>
      </c>
      <c r="H399" s="19">
        <v>33121.0</v>
      </c>
      <c r="I399" s="19">
        <v>34483.0</v>
      </c>
      <c r="J399" s="19">
        <v>37322.0</v>
      </c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>
        <v>38677.0</v>
      </c>
      <c r="AN399" s="19">
        <v>39946.0</v>
      </c>
      <c r="AO399" s="19">
        <v>41121.0</v>
      </c>
      <c r="AP399" s="19">
        <v>42249.0</v>
      </c>
      <c r="AQ399" s="19">
        <v>43306.0</v>
      </c>
      <c r="AR399" s="19">
        <v>44325.0</v>
      </c>
      <c r="AS399" s="19">
        <v>45348.0</v>
      </c>
      <c r="AT399" s="19">
        <v>46407.0</v>
      </c>
      <c r="AU399" s="19">
        <v>47499.0</v>
      </c>
      <c r="AV399" s="19">
        <v>48612.0</v>
      </c>
      <c r="AW399" s="19">
        <v>49766.0</v>
      </c>
      <c r="AX399" s="19">
        <v>50986.0</v>
      </c>
      <c r="AY399" s="19">
        <v>52282.0</v>
      </c>
      <c r="AZ399" s="19">
        <v>53661.0</v>
      </c>
      <c r="BA399" s="19">
        <v>55098.0</v>
      </c>
      <c r="BB399" s="19">
        <v>56514.0</v>
      </c>
      <c r="BC399" s="19">
        <v>57822.0</v>
      </c>
      <c r="BD399" s="19">
        <v>58933.0</v>
      </c>
      <c r="BE399" s="19">
        <v>59833.0</v>
      </c>
      <c r="BF399" s="19">
        <v>60542.0</v>
      </c>
      <c r="BG399" s="19">
        <v>61032.0</v>
      </c>
      <c r="BH399" s="19">
        <v>61293.0</v>
      </c>
      <c r="BI399" s="19">
        <v>61338.0</v>
      </c>
      <c r="BJ399" s="19">
        <v>61158.0</v>
      </c>
      <c r="BK399" s="19">
        <v>60763.0</v>
      </c>
      <c r="BL399" s="19">
        <v>60253.0</v>
      </c>
      <c r="BM399" s="19">
        <v>59756.0</v>
      </c>
      <c r="BN399" s="19">
        <v>59358.0</v>
      </c>
      <c r="BO399" s="19">
        <v>59094.0</v>
      </c>
      <c r="BP399" s="19">
        <v>58940.0</v>
      </c>
      <c r="BQ399" s="19">
        <v>58881.0</v>
      </c>
      <c r="BR399" s="19">
        <v>58865.0</v>
      </c>
      <c r="BS399" s="19">
        <v>58864.0</v>
      </c>
      <c r="BT399" s="19">
        <v>58894.0</v>
      </c>
      <c r="BU399" s="19">
        <v>58953.0</v>
      </c>
      <c r="BV399" s="19">
        <v>58939.0</v>
      </c>
      <c r="BW399" s="19">
        <v>58861.0</v>
      </c>
      <c r="BX399" s="19">
        <v>58697.0</v>
      </c>
      <c r="BY399" s="19">
        <v>58401.0</v>
      </c>
      <c r="BZ399" s="19">
        <v>57994.0</v>
      </c>
      <c r="CA399" s="19">
        <v>57542.0</v>
      </c>
      <c r="CB399" s="19">
        <v>56846.0</v>
      </c>
      <c r="CC399" s="19">
        <v>55891.0</v>
      </c>
      <c r="CD399" s="19">
        <v>54849.0</v>
      </c>
      <c r="CE399" s="19">
        <v>54179.0</v>
      </c>
      <c r="CF399" s="19">
        <v>53752.0</v>
      </c>
    </row>
    <row r="400" ht="12.75" hidden="1" customHeight="1">
      <c r="A400" s="18" t="s">
        <v>34</v>
      </c>
      <c r="B400" s="18" t="s">
        <v>41</v>
      </c>
      <c r="C400" s="18">
        <v>11.0</v>
      </c>
      <c r="D400" s="18" t="s">
        <v>52</v>
      </c>
      <c r="E400" s="18" t="s">
        <v>53</v>
      </c>
      <c r="F400" s="19">
        <v>13294.0</v>
      </c>
      <c r="G400" s="19">
        <v>21964.0</v>
      </c>
      <c r="H400" s="19">
        <v>24359.0</v>
      </c>
      <c r="I400" s="19">
        <v>25491.0</v>
      </c>
      <c r="J400" s="19">
        <v>28093.0</v>
      </c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>
        <v>29430.0</v>
      </c>
      <c r="AN400" s="19">
        <v>30810.0</v>
      </c>
      <c r="AO400" s="19">
        <v>32224.0</v>
      </c>
      <c r="AP400" s="19">
        <v>33598.0</v>
      </c>
      <c r="AQ400" s="19">
        <v>34953.0</v>
      </c>
      <c r="AR400" s="19">
        <v>36269.0</v>
      </c>
      <c r="AS400" s="19">
        <v>37504.0</v>
      </c>
      <c r="AT400" s="19">
        <v>38650.0</v>
      </c>
      <c r="AU400" s="19">
        <v>39755.0</v>
      </c>
      <c r="AV400" s="19">
        <v>40794.0</v>
      </c>
      <c r="AW400" s="19">
        <v>41802.0</v>
      </c>
      <c r="AX400" s="19">
        <v>42816.0</v>
      </c>
      <c r="AY400" s="19">
        <v>43867.0</v>
      </c>
      <c r="AZ400" s="19">
        <v>44951.0</v>
      </c>
      <c r="BA400" s="19">
        <v>46056.0</v>
      </c>
      <c r="BB400" s="19">
        <v>47202.0</v>
      </c>
      <c r="BC400" s="19">
        <v>48412.0</v>
      </c>
      <c r="BD400" s="19">
        <v>49692.0</v>
      </c>
      <c r="BE400" s="19">
        <v>51054.0</v>
      </c>
      <c r="BF400" s="19">
        <v>52467.0</v>
      </c>
      <c r="BG400" s="19">
        <v>53864.0</v>
      </c>
      <c r="BH400" s="19">
        <v>55157.0</v>
      </c>
      <c r="BI400" s="19">
        <v>56263.0</v>
      </c>
      <c r="BJ400" s="19">
        <v>57168.0</v>
      </c>
      <c r="BK400" s="19">
        <v>57891.0</v>
      </c>
      <c r="BL400" s="19">
        <v>58405.0</v>
      </c>
      <c r="BM400" s="19">
        <v>58696.0</v>
      </c>
      <c r="BN400" s="19">
        <v>58780.0</v>
      </c>
      <c r="BO400" s="19">
        <v>58647.0</v>
      </c>
      <c r="BP400" s="19">
        <v>58306.0</v>
      </c>
      <c r="BQ400" s="19">
        <v>57854.0</v>
      </c>
      <c r="BR400" s="19">
        <v>57418.0</v>
      </c>
      <c r="BS400" s="19">
        <v>57076.0</v>
      </c>
      <c r="BT400" s="19">
        <v>56861.0</v>
      </c>
      <c r="BU400" s="19">
        <v>56751.0</v>
      </c>
      <c r="BV400" s="19">
        <v>56732.0</v>
      </c>
      <c r="BW400" s="19">
        <v>56754.0</v>
      </c>
      <c r="BX400" s="19">
        <v>56790.0</v>
      </c>
      <c r="BY400" s="19">
        <v>56854.0</v>
      </c>
      <c r="BZ400" s="19">
        <v>56947.0</v>
      </c>
      <c r="CA400" s="19">
        <v>56968.0</v>
      </c>
      <c r="CB400" s="19">
        <v>56925.0</v>
      </c>
      <c r="CC400" s="19">
        <v>56801.0</v>
      </c>
      <c r="CD400" s="19">
        <v>56546.0</v>
      </c>
      <c r="CE400" s="19">
        <v>56183.0</v>
      </c>
      <c r="CF400" s="19">
        <v>55778.0</v>
      </c>
    </row>
    <row r="401" ht="12.75" hidden="1" customHeight="1">
      <c r="A401" s="18" t="s">
        <v>35</v>
      </c>
      <c r="B401" s="18" t="s">
        <v>41</v>
      </c>
      <c r="C401" s="18">
        <v>11.0</v>
      </c>
      <c r="D401" s="18" t="s">
        <v>52</v>
      </c>
      <c r="E401" s="18" t="s">
        <v>53</v>
      </c>
      <c r="F401" s="19">
        <v>9616.0</v>
      </c>
      <c r="G401" s="19">
        <v>14646.0</v>
      </c>
      <c r="H401" s="19">
        <v>16413.0</v>
      </c>
      <c r="I401" s="19">
        <v>17406.0</v>
      </c>
      <c r="J401" s="19">
        <v>19719.0</v>
      </c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>
        <v>20905.0</v>
      </c>
      <c r="AN401" s="19">
        <v>22082.0</v>
      </c>
      <c r="AO401" s="19">
        <v>23257.0</v>
      </c>
      <c r="AP401" s="19">
        <v>24460.0</v>
      </c>
      <c r="AQ401" s="19">
        <v>25695.0</v>
      </c>
      <c r="AR401" s="19">
        <v>26954.0</v>
      </c>
      <c r="AS401" s="19">
        <v>28259.0</v>
      </c>
      <c r="AT401" s="19">
        <v>29596.0</v>
      </c>
      <c r="AU401" s="19">
        <v>30900.0</v>
      </c>
      <c r="AV401" s="19">
        <v>32191.0</v>
      </c>
      <c r="AW401" s="19">
        <v>33445.0</v>
      </c>
      <c r="AX401" s="19">
        <v>34627.0</v>
      </c>
      <c r="AY401" s="19">
        <v>35732.0</v>
      </c>
      <c r="AZ401" s="19">
        <v>36800.0</v>
      </c>
      <c r="BA401" s="19">
        <v>37810.0</v>
      </c>
      <c r="BB401" s="19">
        <v>38794.0</v>
      </c>
      <c r="BC401" s="19">
        <v>39783.0</v>
      </c>
      <c r="BD401" s="19">
        <v>40810.0</v>
      </c>
      <c r="BE401" s="19">
        <v>41867.0</v>
      </c>
      <c r="BF401" s="19">
        <v>42945.0</v>
      </c>
      <c r="BG401" s="19">
        <v>44057.0</v>
      </c>
      <c r="BH401" s="19">
        <v>45234.0</v>
      </c>
      <c r="BI401" s="19">
        <v>46478.0</v>
      </c>
      <c r="BJ401" s="19">
        <v>47800.0</v>
      </c>
      <c r="BK401" s="19">
        <v>49173.0</v>
      </c>
      <c r="BL401" s="19">
        <v>50533.0</v>
      </c>
      <c r="BM401" s="19">
        <v>51796.0</v>
      </c>
      <c r="BN401" s="19">
        <v>52880.0</v>
      </c>
      <c r="BO401" s="19">
        <v>53775.0</v>
      </c>
      <c r="BP401" s="19">
        <v>54499.0</v>
      </c>
      <c r="BQ401" s="19">
        <v>55026.0</v>
      </c>
      <c r="BR401" s="19">
        <v>55343.0</v>
      </c>
      <c r="BS401" s="19">
        <v>55465.0</v>
      </c>
      <c r="BT401" s="19">
        <v>55381.0</v>
      </c>
      <c r="BU401" s="19">
        <v>55098.0</v>
      </c>
      <c r="BV401" s="19">
        <v>54711.0</v>
      </c>
      <c r="BW401" s="19">
        <v>54338.0</v>
      </c>
      <c r="BX401" s="19">
        <v>54057.0</v>
      </c>
      <c r="BY401" s="19">
        <v>53893.0</v>
      </c>
      <c r="BZ401" s="19">
        <v>53828.0</v>
      </c>
      <c r="CA401" s="19">
        <v>53847.0</v>
      </c>
      <c r="CB401" s="19">
        <v>53903.0</v>
      </c>
      <c r="CC401" s="19">
        <v>53972.0</v>
      </c>
      <c r="CD401" s="19">
        <v>54068.0</v>
      </c>
      <c r="CE401" s="19">
        <v>54190.0</v>
      </c>
      <c r="CF401" s="19">
        <v>54244.0</v>
      </c>
    </row>
    <row r="402" ht="12.75" hidden="1" customHeight="1">
      <c r="A402" s="18" t="s">
        <v>36</v>
      </c>
      <c r="B402" s="18" t="s">
        <v>41</v>
      </c>
      <c r="C402" s="18">
        <v>11.0</v>
      </c>
      <c r="D402" s="18" t="s">
        <v>52</v>
      </c>
      <c r="E402" s="18" t="s">
        <v>53</v>
      </c>
      <c r="F402" s="19">
        <v>6359.0</v>
      </c>
      <c r="G402" s="19">
        <v>9885.0</v>
      </c>
      <c r="H402" s="19">
        <v>10768.0</v>
      </c>
      <c r="I402" s="19">
        <v>11209.0</v>
      </c>
      <c r="J402" s="19">
        <v>12464.0</v>
      </c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>
        <v>13241.0</v>
      </c>
      <c r="AN402" s="19">
        <v>14117.0</v>
      </c>
      <c r="AO402" s="19">
        <v>15085.0</v>
      </c>
      <c r="AP402" s="19">
        <v>16114.0</v>
      </c>
      <c r="AQ402" s="19">
        <v>17166.0</v>
      </c>
      <c r="AR402" s="19">
        <v>18228.0</v>
      </c>
      <c r="AS402" s="19">
        <v>19287.0</v>
      </c>
      <c r="AT402" s="19">
        <v>20352.0</v>
      </c>
      <c r="AU402" s="19">
        <v>21442.0</v>
      </c>
      <c r="AV402" s="19">
        <v>22563.0</v>
      </c>
      <c r="AW402" s="19">
        <v>23714.0</v>
      </c>
      <c r="AX402" s="19">
        <v>24908.0</v>
      </c>
      <c r="AY402" s="19">
        <v>26133.0</v>
      </c>
      <c r="AZ402" s="19">
        <v>27330.0</v>
      </c>
      <c r="BA402" s="19">
        <v>28518.0</v>
      </c>
      <c r="BB402" s="19">
        <v>29675.0</v>
      </c>
      <c r="BC402" s="19">
        <v>30773.0</v>
      </c>
      <c r="BD402" s="19">
        <v>31804.0</v>
      </c>
      <c r="BE402" s="19">
        <v>32803.0</v>
      </c>
      <c r="BF402" s="19">
        <v>33752.0</v>
      </c>
      <c r="BG402" s="19">
        <v>34682.0</v>
      </c>
      <c r="BH402" s="19">
        <v>35618.0</v>
      </c>
      <c r="BI402" s="19">
        <v>36587.0</v>
      </c>
      <c r="BJ402" s="19">
        <v>37586.0</v>
      </c>
      <c r="BK402" s="19">
        <v>38603.0</v>
      </c>
      <c r="BL402" s="19">
        <v>39655.0</v>
      </c>
      <c r="BM402" s="19">
        <v>40765.0</v>
      </c>
      <c r="BN402" s="19">
        <v>41941.0</v>
      </c>
      <c r="BO402" s="19">
        <v>43188.0</v>
      </c>
      <c r="BP402" s="19">
        <v>44483.0</v>
      </c>
      <c r="BQ402" s="19">
        <v>45766.0</v>
      </c>
      <c r="BR402" s="19">
        <v>46958.0</v>
      </c>
      <c r="BS402" s="19">
        <v>47988.0</v>
      </c>
      <c r="BT402" s="19">
        <v>48845.0</v>
      </c>
      <c r="BU402" s="19">
        <v>49551.0</v>
      </c>
      <c r="BV402" s="19">
        <v>50078.0</v>
      </c>
      <c r="BW402" s="19">
        <v>50415.0</v>
      </c>
      <c r="BX402" s="19">
        <v>50572.0</v>
      </c>
      <c r="BY402" s="19">
        <v>50538.0</v>
      </c>
      <c r="BZ402" s="19">
        <v>50320.0</v>
      </c>
      <c r="CA402" s="19">
        <v>50010.0</v>
      </c>
      <c r="CB402" s="19">
        <v>49715.0</v>
      </c>
      <c r="CC402" s="19">
        <v>49503.0</v>
      </c>
      <c r="CD402" s="19">
        <v>49399.0</v>
      </c>
      <c r="CE402" s="19">
        <v>49383.0</v>
      </c>
      <c r="CF402" s="19">
        <v>49441.0</v>
      </c>
    </row>
    <row r="403" ht="12.75" hidden="1" customHeight="1">
      <c r="A403" s="18" t="s">
        <v>37</v>
      </c>
      <c r="B403" s="18" t="s">
        <v>41</v>
      </c>
      <c r="C403" s="18">
        <v>11.0</v>
      </c>
      <c r="D403" s="18" t="s">
        <v>52</v>
      </c>
      <c r="E403" s="18" t="s">
        <v>53</v>
      </c>
      <c r="F403" s="19">
        <v>3451.0</v>
      </c>
      <c r="G403" s="19">
        <v>6063.0</v>
      </c>
      <c r="H403" s="19">
        <v>6582.0</v>
      </c>
      <c r="I403" s="19">
        <v>6815.0</v>
      </c>
      <c r="J403" s="19">
        <v>7493.0</v>
      </c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>
        <v>7884.0</v>
      </c>
      <c r="AN403" s="19">
        <v>8306.0</v>
      </c>
      <c r="AO403" s="19">
        <v>8747.0</v>
      </c>
      <c r="AP403" s="19">
        <v>9238.0</v>
      </c>
      <c r="AQ403" s="19">
        <v>9805.0</v>
      </c>
      <c r="AR403" s="19">
        <v>10453.0</v>
      </c>
      <c r="AS403" s="19">
        <v>11183.0</v>
      </c>
      <c r="AT403" s="19">
        <v>11985.0</v>
      </c>
      <c r="AU403" s="19">
        <v>12836.0</v>
      </c>
      <c r="AV403" s="19">
        <v>13709.0</v>
      </c>
      <c r="AW403" s="19">
        <v>14595.0</v>
      </c>
      <c r="AX403" s="19">
        <v>15483.0</v>
      </c>
      <c r="AY403" s="19">
        <v>16382.0</v>
      </c>
      <c r="AZ403" s="19">
        <v>17303.0</v>
      </c>
      <c r="BA403" s="19">
        <v>18254.0</v>
      </c>
      <c r="BB403" s="19">
        <v>19232.0</v>
      </c>
      <c r="BC403" s="19">
        <v>20247.0</v>
      </c>
      <c r="BD403" s="19">
        <v>21293.0</v>
      </c>
      <c r="BE403" s="19">
        <v>22317.0</v>
      </c>
      <c r="BF403" s="19">
        <v>23337.0</v>
      </c>
      <c r="BG403" s="19">
        <v>24334.0</v>
      </c>
      <c r="BH403" s="19">
        <v>25287.0</v>
      </c>
      <c r="BI403" s="19">
        <v>26186.0</v>
      </c>
      <c r="BJ403" s="19">
        <v>27059.0</v>
      </c>
      <c r="BK403" s="19">
        <v>27896.0</v>
      </c>
      <c r="BL403" s="19">
        <v>28720.0</v>
      </c>
      <c r="BM403" s="19">
        <v>29552.0</v>
      </c>
      <c r="BN403" s="19">
        <v>30414.0</v>
      </c>
      <c r="BO403" s="19">
        <v>31302.0</v>
      </c>
      <c r="BP403" s="19">
        <v>32204.0</v>
      </c>
      <c r="BQ403" s="19">
        <v>33137.0</v>
      </c>
      <c r="BR403" s="19">
        <v>34123.0</v>
      </c>
      <c r="BS403" s="19">
        <v>35169.0</v>
      </c>
      <c r="BT403" s="19">
        <v>36275.0</v>
      </c>
      <c r="BU403" s="19">
        <v>37421.0</v>
      </c>
      <c r="BV403" s="19">
        <v>38557.0</v>
      </c>
      <c r="BW403" s="19">
        <v>39613.0</v>
      </c>
      <c r="BX403" s="19">
        <v>40533.0</v>
      </c>
      <c r="BY403" s="19">
        <v>41309.0</v>
      </c>
      <c r="BZ403" s="19">
        <v>41958.0</v>
      </c>
      <c r="CA403" s="19">
        <v>42457.0</v>
      </c>
      <c r="CB403" s="19">
        <v>42793.0</v>
      </c>
      <c r="CC403" s="19">
        <v>42974.0</v>
      </c>
      <c r="CD403" s="19">
        <v>42993.0</v>
      </c>
      <c r="CE403" s="19">
        <v>42855.0</v>
      </c>
      <c r="CF403" s="19">
        <v>42639.0</v>
      </c>
    </row>
    <row r="404" ht="12.75" hidden="1" customHeight="1">
      <c r="A404" s="18" t="s">
        <v>38</v>
      </c>
      <c r="B404" s="18" t="s">
        <v>41</v>
      </c>
      <c r="C404" s="18">
        <v>11.0</v>
      </c>
      <c r="D404" s="18" t="s">
        <v>52</v>
      </c>
      <c r="E404" s="18" t="s">
        <v>53</v>
      </c>
      <c r="F404" s="19">
        <v>1618.0</v>
      </c>
      <c r="G404" s="19">
        <v>2937.0</v>
      </c>
      <c r="H404" s="19">
        <v>3235.0</v>
      </c>
      <c r="I404" s="19">
        <v>3342.0</v>
      </c>
      <c r="J404" s="19">
        <v>3732.0</v>
      </c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>
        <v>3955.0</v>
      </c>
      <c r="AN404" s="19">
        <v>4183.0</v>
      </c>
      <c r="AO404" s="19">
        <v>4419.0</v>
      </c>
      <c r="AP404" s="19">
        <v>4661.0</v>
      </c>
      <c r="AQ404" s="19">
        <v>4923.0</v>
      </c>
      <c r="AR404" s="19">
        <v>5206.0</v>
      </c>
      <c r="AS404" s="19">
        <v>5512.0</v>
      </c>
      <c r="AT404" s="19">
        <v>5834.0</v>
      </c>
      <c r="AU404" s="19">
        <v>6193.0</v>
      </c>
      <c r="AV404" s="19">
        <v>6605.0</v>
      </c>
      <c r="AW404" s="19">
        <v>7077.0</v>
      </c>
      <c r="AX404" s="19">
        <v>7610.0</v>
      </c>
      <c r="AY404" s="19">
        <v>8192.0</v>
      </c>
      <c r="AZ404" s="19">
        <v>8808.0</v>
      </c>
      <c r="BA404" s="19">
        <v>9442.0</v>
      </c>
      <c r="BB404" s="19">
        <v>10091.0</v>
      </c>
      <c r="BC404" s="19">
        <v>10746.0</v>
      </c>
      <c r="BD404" s="19">
        <v>11412.0</v>
      </c>
      <c r="BE404" s="19">
        <v>12096.0</v>
      </c>
      <c r="BF404" s="19">
        <v>12803.0</v>
      </c>
      <c r="BG404" s="19">
        <v>13536.0</v>
      </c>
      <c r="BH404" s="19">
        <v>14301.0</v>
      </c>
      <c r="BI404" s="19">
        <v>15088.0</v>
      </c>
      <c r="BJ404" s="19">
        <v>15860.0</v>
      </c>
      <c r="BK404" s="19">
        <v>16633.0</v>
      </c>
      <c r="BL404" s="19">
        <v>17395.0</v>
      </c>
      <c r="BM404" s="19">
        <v>18128.0</v>
      </c>
      <c r="BN404" s="19">
        <v>18828.0</v>
      </c>
      <c r="BO404" s="19">
        <v>19509.0</v>
      </c>
      <c r="BP404" s="19">
        <v>20169.0</v>
      </c>
      <c r="BQ404" s="19">
        <v>20821.0</v>
      </c>
      <c r="BR404" s="19">
        <v>21484.0</v>
      </c>
      <c r="BS404" s="19">
        <v>22170.0</v>
      </c>
      <c r="BT404" s="19">
        <v>22876.0</v>
      </c>
      <c r="BU404" s="19">
        <v>23593.0</v>
      </c>
      <c r="BV404" s="19">
        <v>24338.0</v>
      </c>
      <c r="BW404" s="19">
        <v>25125.0</v>
      </c>
      <c r="BX404" s="19">
        <v>25959.0</v>
      </c>
      <c r="BY404" s="19">
        <v>26842.0</v>
      </c>
      <c r="BZ404" s="19">
        <v>27751.0</v>
      </c>
      <c r="CA404" s="19">
        <v>28651.0</v>
      </c>
      <c r="CB404" s="19">
        <v>29493.0</v>
      </c>
      <c r="CC404" s="19">
        <v>30231.0</v>
      </c>
      <c r="CD404" s="19">
        <v>30863.0</v>
      </c>
      <c r="CE404" s="19">
        <v>31405.0</v>
      </c>
      <c r="CF404" s="19">
        <v>31836.0</v>
      </c>
    </row>
    <row r="405" ht="12.75" hidden="1" customHeight="1">
      <c r="A405" s="18" t="s">
        <v>39</v>
      </c>
      <c r="B405" s="18" t="s">
        <v>41</v>
      </c>
      <c r="C405" s="18">
        <v>11.0</v>
      </c>
      <c r="D405" s="18" t="s">
        <v>52</v>
      </c>
      <c r="E405" s="18" t="s">
        <v>53</v>
      </c>
      <c r="F405" s="19">
        <v>836.0</v>
      </c>
      <c r="G405" s="19">
        <v>1264.0</v>
      </c>
      <c r="H405" s="19">
        <v>1399.0</v>
      </c>
      <c r="I405" s="19">
        <v>1467.0</v>
      </c>
      <c r="J405" s="19">
        <v>1712.0</v>
      </c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>
        <v>1858.0</v>
      </c>
      <c r="AN405" s="19">
        <v>2017.0</v>
      </c>
      <c r="AO405" s="19">
        <v>2183.0</v>
      </c>
      <c r="AP405" s="19">
        <v>2347.0</v>
      </c>
      <c r="AQ405" s="19">
        <v>2515.0</v>
      </c>
      <c r="AR405" s="19">
        <v>2697.0</v>
      </c>
      <c r="AS405" s="19">
        <v>2890.0</v>
      </c>
      <c r="AT405" s="19">
        <v>3091.0</v>
      </c>
      <c r="AU405" s="19">
        <v>3293.0</v>
      </c>
      <c r="AV405" s="19">
        <v>3510.0</v>
      </c>
      <c r="AW405" s="19">
        <v>3746.0</v>
      </c>
      <c r="AX405" s="19">
        <v>4000.0</v>
      </c>
      <c r="AY405" s="19">
        <v>4268.0</v>
      </c>
      <c r="AZ405" s="19">
        <v>4555.0</v>
      </c>
      <c r="BA405" s="19">
        <v>4881.0</v>
      </c>
      <c r="BB405" s="19">
        <v>5250.0</v>
      </c>
      <c r="BC405" s="19">
        <v>5661.0</v>
      </c>
      <c r="BD405" s="19">
        <v>6102.0</v>
      </c>
      <c r="BE405" s="19">
        <v>6570.0</v>
      </c>
      <c r="BF405" s="19">
        <v>7066.0</v>
      </c>
      <c r="BG405" s="19">
        <v>7593.0</v>
      </c>
      <c r="BH405" s="19">
        <v>8142.0</v>
      </c>
      <c r="BI405" s="19">
        <v>8712.0</v>
      </c>
      <c r="BJ405" s="19">
        <v>9307.0</v>
      </c>
      <c r="BK405" s="19">
        <v>9931.0</v>
      </c>
      <c r="BL405" s="19">
        <v>10586.0</v>
      </c>
      <c r="BM405" s="19">
        <v>11271.0</v>
      </c>
      <c r="BN405" s="19">
        <v>11979.0</v>
      </c>
      <c r="BO405" s="19">
        <v>12690.0</v>
      </c>
      <c r="BP405" s="19">
        <v>13417.0</v>
      </c>
      <c r="BQ405" s="19">
        <v>14155.0</v>
      </c>
      <c r="BR405" s="19">
        <v>14893.0</v>
      </c>
      <c r="BS405" s="19">
        <v>15625.0</v>
      </c>
      <c r="BT405" s="19">
        <v>16349.0</v>
      </c>
      <c r="BU405" s="19">
        <v>17072.0</v>
      </c>
      <c r="BV405" s="19">
        <v>17800.0</v>
      </c>
      <c r="BW405" s="19">
        <v>18539.0</v>
      </c>
      <c r="BX405" s="19">
        <v>19292.0</v>
      </c>
      <c r="BY405" s="19">
        <v>20052.0</v>
      </c>
      <c r="BZ405" s="19">
        <v>20820.0</v>
      </c>
      <c r="CA405" s="19">
        <v>21609.0</v>
      </c>
      <c r="CB405" s="19">
        <v>22430.0</v>
      </c>
      <c r="CC405" s="19">
        <v>23289.0</v>
      </c>
      <c r="CD405" s="19">
        <v>24180.0</v>
      </c>
      <c r="CE405" s="19">
        <v>25088.0</v>
      </c>
      <c r="CF405" s="19">
        <v>25997.0</v>
      </c>
    </row>
    <row r="406" ht="12.75" hidden="1" customHeight="1">
      <c r="A406" s="18" t="s">
        <v>18</v>
      </c>
      <c r="B406" s="18" t="s">
        <v>19</v>
      </c>
      <c r="C406" s="18">
        <v>12.0</v>
      </c>
      <c r="D406" s="18" t="s">
        <v>54</v>
      </c>
      <c r="E406" s="18" t="s">
        <v>55</v>
      </c>
      <c r="F406" s="19">
        <v>89467.0</v>
      </c>
      <c r="G406" s="19">
        <v>80710.0</v>
      </c>
      <c r="H406" s="19">
        <v>78231.0</v>
      </c>
      <c r="I406" s="19">
        <v>77052.0</v>
      </c>
      <c r="J406" s="19">
        <v>72474.0</v>
      </c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>
        <v>70405.0</v>
      </c>
      <c r="AN406" s="19">
        <v>68367.0</v>
      </c>
      <c r="AO406" s="19">
        <v>66439.0</v>
      </c>
      <c r="AP406" s="19">
        <v>64843.0</v>
      </c>
      <c r="AQ406" s="19">
        <v>63172.0</v>
      </c>
      <c r="AR406" s="19">
        <v>61604.0</v>
      </c>
      <c r="AS406" s="19">
        <v>60161.0</v>
      </c>
      <c r="AT406" s="19">
        <v>58820.0</v>
      </c>
      <c r="AU406" s="19">
        <v>57575.0</v>
      </c>
      <c r="AV406" s="19">
        <v>56419.0</v>
      </c>
      <c r="AW406" s="19">
        <v>55340.0</v>
      </c>
      <c r="AX406" s="19">
        <v>54330.0</v>
      </c>
      <c r="AY406" s="19">
        <v>53377.0</v>
      </c>
      <c r="AZ406" s="19">
        <v>52465.0</v>
      </c>
      <c r="BA406" s="19">
        <v>51580.0</v>
      </c>
      <c r="BB406" s="19">
        <v>50726.0</v>
      </c>
      <c r="BC406" s="19">
        <v>49893.0</v>
      </c>
      <c r="BD406" s="19">
        <v>49080.0</v>
      </c>
      <c r="BE406" s="19">
        <v>48280.0</v>
      </c>
      <c r="BF406" s="19">
        <v>47488.0</v>
      </c>
      <c r="BG406" s="19">
        <v>46709.0</v>
      </c>
      <c r="BH406" s="19">
        <v>45946.0</v>
      </c>
      <c r="BI406" s="19">
        <v>45197.0</v>
      </c>
      <c r="BJ406" s="19">
        <v>44461.0</v>
      </c>
      <c r="BK406" s="19">
        <v>43738.0</v>
      </c>
      <c r="BL406" s="19">
        <v>43027.0</v>
      </c>
      <c r="BM406" s="19">
        <v>42329.0</v>
      </c>
      <c r="BN406" s="19">
        <v>41647.0</v>
      </c>
      <c r="BO406" s="19">
        <v>40981.0</v>
      </c>
      <c r="BP406" s="19">
        <v>40326.0</v>
      </c>
      <c r="BQ406" s="19">
        <v>39675.0</v>
      </c>
      <c r="BR406" s="19">
        <v>39026.0</v>
      </c>
      <c r="BS406" s="19">
        <v>38387.0</v>
      </c>
      <c r="BT406" s="19">
        <v>37763.0</v>
      </c>
      <c r="BU406" s="19">
        <v>37151.0</v>
      </c>
      <c r="BV406" s="19">
        <v>36549.0</v>
      </c>
      <c r="BW406" s="19">
        <v>35956.0</v>
      </c>
      <c r="BX406" s="19">
        <v>35374.0</v>
      </c>
      <c r="BY406" s="19">
        <v>34812.0</v>
      </c>
      <c r="BZ406" s="19">
        <v>34269.0</v>
      </c>
      <c r="CA406" s="19">
        <v>33747.0</v>
      </c>
      <c r="CB406" s="19">
        <v>33247.0</v>
      </c>
      <c r="CC406" s="19">
        <v>32769.0</v>
      </c>
      <c r="CD406" s="19">
        <v>32312.0</v>
      </c>
      <c r="CE406" s="19">
        <v>31877.0</v>
      </c>
      <c r="CF406" s="19">
        <v>31463.0</v>
      </c>
    </row>
    <row r="407" ht="12.75" hidden="1" customHeight="1">
      <c r="A407" s="18" t="s">
        <v>22</v>
      </c>
      <c r="B407" s="18" t="s">
        <v>19</v>
      </c>
      <c r="C407" s="18">
        <v>12.0</v>
      </c>
      <c r="D407" s="18" t="s">
        <v>54</v>
      </c>
      <c r="E407" s="18" t="s">
        <v>55</v>
      </c>
      <c r="F407" s="19">
        <v>93072.0</v>
      </c>
      <c r="G407" s="19">
        <v>79618.0</v>
      </c>
      <c r="H407" s="19">
        <v>79308.0</v>
      </c>
      <c r="I407" s="19">
        <v>78006.0</v>
      </c>
      <c r="J407" s="19">
        <v>77236.0</v>
      </c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>
        <v>75853.0</v>
      </c>
      <c r="AN407" s="19">
        <v>74731.0</v>
      </c>
      <c r="AO407" s="19">
        <v>73602.0</v>
      </c>
      <c r="AP407" s="19">
        <v>71554.0</v>
      </c>
      <c r="AQ407" s="19">
        <v>69293.0</v>
      </c>
      <c r="AR407" s="19">
        <v>67349.0</v>
      </c>
      <c r="AS407" s="19">
        <v>65437.0</v>
      </c>
      <c r="AT407" s="19">
        <v>63635.0</v>
      </c>
      <c r="AU407" s="19">
        <v>62157.0</v>
      </c>
      <c r="AV407" s="19">
        <v>60601.0</v>
      </c>
      <c r="AW407" s="19">
        <v>59143.0</v>
      </c>
      <c r="AX407" s="19">
        <v>57801.0</v>
      </c>
      <c r="AY407" s="19">
        <v>56554.0</v>
      </c>
      <c r="AZ407" s="19">
        <v>55399.0</v>
      </c>
      <c r="BA407" s="19">
        <v>54329.0</v>
      </c>
      <c r="BB407" s="19">
        <v>53336.0</v>
      </c>
      <c r="BC407" s="19">
        <v>52410.0</v>
      </c>
      <c r="BD407" s="19">
        <v>51529.0</v>
      </c>
      <c r="BE407" s="19">
        <v>50681.0</v>
      </c>
      <c r="BF407" s="19">
        <v>49857.0</v>
      </c>
      <c r="BG407" s="19">
        <v>49058.0</v>
      </c>
      <c r="BH407" s="19">
        <v>48274.0</v>
      </c>
      <c r="BI407" s="19">
        <v>47505.0</v>
      </c>
      <c r="BJ407" s="19">
        <v>46751.0</v>
      </c>
      <c r="BK407" s="19">
        <v>46003.0</v>
      </c>
      <c r="BL407" s="19">
        <v>45267.0</v>
      </c>
      <c r="BM407" s="19">
        <v>44546.0</v>
      </c>
      <c r="BN407" s="19">
        <v>43838.0</v>
      </c>
      <c r="BO407" s="19">
        <v>43140.0</v>
      </c>
      <c r="BP407" s="19">
        <v>42459.0</v>
      </c>
      <c r="BQ407" s="19">
        <v>41787.0</v>
      </c>
      <c r="BR407" s="19">
        <v>41131.0</v>
      </c>
      <c r="BS407" s="19">
        <v>40484.0</v>
      </c>
      <c r="BT407" s="19">
        <v>39853.0</v>
      </c>
      <c r="BU407" s="19">
        <v>39233.0</v>
      </c>
      <c r="BV407" s="19">
        <v>38617.0</v>
      </c>
      <c r="BW407" s="19">
        <v>38007.0</v>
      </c>
      <c r="BX407" s="19">
        <v>37409.0</v>
      </c>
      <c r="BY407" s="19">
        <v>36820.0</v>
      </c>
      <c r="BZ407" s="19">
        <v>36243.0</v>
      </c>
      <c r="CA407" s="19">
        <v>35678.0</v>
      </c>
      <c r="CB407" s="19">
        <v>35121.0</v>
      </c>
      <c r="CC407" s="19">
        <v>34573.0</v>
      </c>
      <c r="CD407" s="19">
        <v>34043.0</v>
      </c>
      <c r="CE407" s="19">
        <v>33530.0</v>
      </c>
      <c r="CF407" s="19">
        <v>33036.0</v>
      </c>
    </row>
    <row r="408" ht="12.75" hidden="1" customHeight="1">
      <c r="A408" s="18" t="s">
        <v>23</v>
      </c>
      <c r="B408" s="18" t="s">
        <v>19</v>
      </c>
      <c r="C408" s="18">
        <v>12.0</v>
      </c>
      <c r="D408" s="18" t="s">
        <v>54</v>
      </c>
      <c r="E408" s="18" t="s">
        <v>55</v>
      </c>
      <c r="F408" s="19">
        <v>87488.0</v>
      </c>
      <c r="G408" s="19">
        <v>86920.0</v>
      </c>
      <c r="H408" s="19">
        <v>81783.0</v>
      </c>
      <c r="I408" s="19">
        <v>80282.0</v>
      </c>
      <c r="J408" s="19">
        <v>76806.0</v>
      </c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>
        <v>77054.0</v>
      </c>
      <c r="AN408" s="19">
        <v>76500.0</v>
      </c>
      <c r="AO408" s="19">
        <v>75228.0</v>
      </c>
      <c r="AP408" s="19">
        <v>74921.0</v>
      </c>
      <c r="AQ408" s="19">
        <v>74513.0</v>
      </c>
      <c r="AR408" s="19">
        <v>73198.0</v>
      </c>
      <c r="AS408" s="19">
        <v>72135.0</v>
      </c>
      <c r="AT408" s="19">
        <v>71070.0</v>
      </c>
      <c r="AU408" s="19">
        <v>69116.0</v>
      </c>
      <c r="AV408" s="19">
        <v>66961.0</v>
      </c>
      <c r="AW408" s="19">
        <v>65114.0</v>
      </c>
      <c r="AX408" s="19">
        <v>63295.0</v>
      </c>
      <c r="AY408" s="19">
        <v>61590.0</v>
      </c>
      <c r="AZ408" s="19">
        <v>60202.0</v>
      </c>
      <c r="BA408" s="19">
        <v>58733.0</v>
      </c>
      <c r="BB408" s="19">
        <v>57352.0</v>
      </c>
      <c r="BC408" s="19">
        <v>56090.0</v>
      </c>
      <c r="BD408" s="19">
        <v>54916.0</v>
      </c>
      <c r="BE408" s="19">
        <v>53828.0</v>
      </c>
      <c r="BF408" s="19">
        <v>52813.0</v>
      </c>
      <c r="BG408" s="19">
        <v>51867.0</v>
      </c>
      <c r="BH408" s="19">
        <v>50983.0</v>
      </c>
      <c r="BI408" s="19">
        <v>50146.0</v>
      </c>
      <c r="BJ408" s="19">
        <v>49342.0</v>
      </c>
      <c r="BK408" s="19">
        <v>48561.0</v>
      </c>
      <c r="BL408" s="19">
        <v>47796.0</v>
      </c>
      <c r="BM408" s="19">
        <v>47048.0</v>
      </c>
      <c r="BN408" s="19">
        <v>46319.0</v>
      </c>
      <c r="BO408" s="19">
        <v>45606.0</v>
      </c>
      <c r="BP408" s="19">
        <v>44887.0</v>
      </c>
      <c r="BQ408" s="19">
        <v>44182.0</v>
      </c>
      <c r="BR408" s="19">
        <v>43497.0</v>
      </c>
      <c r="BS408" s="19">
        <v>42820.0</v>
      </c>
      <c r="BT408" s="19">
        <v>42152.0</v>
      </c>
      <c r="BU408" s="19">
        <v>41504.0</v>
      </c>
      <c r="BV408" s="19">
        <v>40863.0</v>
      </c>
      <c r="BW408" s="19">
        <v>40238.0</v>
      </c>
      <c r="BX408" s="19">
        <v>39619.0</v>
      </c>
      <c r="BY408" s="19">
        <v>39016.0</v>
      </c>
      <c r="BZ408" s="19">
        <v>38426.0</v>
      </c>
      <c r="CA408" s="19">
        <v>37839.0</v>
      </c>
      <c r="CB408" s="19">
        <v>37260.0</v>
      </c>
      <c r="CC408" s="19">
        <v>36690.0</v>
      </c>
      <c r="CD408" s="19">
        <v>36133.0</v>
      </c>
      <c r="CE408" s="19">
        <v>35585.0</v>
      </c>
      <c r="CF408" s="19">
        <v>35049.0</v>
      </c>
    </row>
    <row r="409" ht="12.75" hidden="1" customHeight="1">
      <c r="A409" s="18" t="s">
        <v>24</v>
      </c>
      <c r="B409" s="18" t="s">
        <v>19</v>
      </c>
      <c r="C409" s="18">
        <v>12.0</v>
      </c>
      <c r="D409" s="18" t="s">
        <v>54</v>
      </c>
      <c r="E409" s="18" t="s">
        <v>55</v>
      </c>
      <c r="F409" s="19">
        <v>77509.0</v>
      </c>
      <c r="G409" s="19">
        <v>88790.0</v>
      </c>
      <c r="H409" s="19">
        <v>87588.0</v>
      </c>
      <c r="I409" s="19">
        <v>86361.0</v>
      </c>
      <c r="J409" s="19">
        <v>83573.0</v>
      </c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>
        <v>80828.0</v>
      </c>
      <c r="AN409" s="19">
        <v>78572.0</v>
      </c>
      <c r="AO409" s="19">
        <v>77143.0</v>
      </c>
      <c r="AP409" s="19">
        <v>75148.0</v>
      </c>
      <c r="AQ409" s="19">
        <v>73842.0</v>
      </c>
      <c r="AR409" s="19">
        <v>74099.0</v>
      </c>
      <c r="AS409" s="19">
        <v>73589.0</v>
      </c>
      <c r="AT409" s="19">
        <v>72385.0</v>
      </c>
      <c r="AU409" s="19">
        <v>72117.0</v>
      </c>
      <c r="AV409" s="19">
        <v>71765.0</v>
      </c>
      <c r="AW409" s="19">
        <v>70546.0</v>
      </c>
      <c r="AX409" s="19">
        <v>69575.0</v>
      </c>
      <c r="AY409" s="19">
        <v>68603.0</v>
      </c>
      <c r="AZ409" s="19">
        <v>66758.0</v>
      </c>
      <c r="BA409" s="19">
        <v>64720.0</v>
      </c>
      <c r="BB409" s="19">
        <v>62983.0</v>
      </c>
      <c r="BC409" s="19">
        <v>61262.0</v>
      </c>
      <c r="BD409" s="19">
        <v>59646.0</v>
      </c>
      <c r="BE409" s="19">
        <v>58337.0</v>
      </c>
      <c r="BF409" s="19">
        <v>56945.0</v>
      </c>
      <c r="BG409" s="19">
        <v>55627.0</v>
      </c>
      <c r="BH409" s="19">
        <v>54427.0</v>
      </c>
      <c r="BI409" s="19">
        <v>53310.0</v>
      </c>
      <c r="BJ409" s="19">
        <v>52274.0</v>
      </c>
      <c r="BK409" s="19">
        <v>51309.0</v>
      </c>
      <c r="BL409" s="19">
        <v>50413.0</v>
      </c>
      <c r="BM409" s="19">
        <v>49576.0</v>
      </c>
      <c r="BN409" s="19">
        <v>48784.0</v>
      </c>
      <c r="BO409" s="19">
        <v>48020.0</v>
      </c>
      <c r="BP409" s="19">
        <v>47280.0</v>
      </c>
      <c r="BQ409" s="19">
        <v>46557.0</v>
      </c>
      <c r="BR409" s="19">
        <v>45847.0</v>
      </c>
      <c r="BS409" s="19">
        <v>45157.0</v>
      </c>
      <c r="BT409" s="19">
        <v>44476.0</v>
      </c>
      <c r="BU409" s="19">
        <v>43793.0</v>
      </c>
      <c r="BV409" s="19">
        <v>43126.0</v>
      </c>
      <c r="BW409" s="19">
        <v>42473.0</v>
      </c>
      <c r="BX409" s="19">
        <v>41833.0</v>
      </c>
      <c r="BY409" s="19">
        <v>41199.0</v>
      </c>
      <c r="BZ409" s="19">
        <v>40584.0</v>
      </c>
      <c r="CA409" s="19">
        <v>39976.0</v>
      </c>
      <c r="CB409" s="19">
        <v>39378.0</v>
      </c>
      <c r="CC409" s="19">
        <v>38792.0</v>
      </c>
      <c r="CD409" s="19">
        <v>38217.0</v>
      </c>
      <c r="CE409" s="19">
        <v>37660.0</v>
      </c>
      <c r="CF409" s="19">
        <v>37103.0</v>
      </c>
    </row>
    <row r="410" ht="12.75" hidden="1" customHeight="1">
      <c r="A410" s="18" t="s">
        <v>25</v>
      </c>
      <c r="B410" s="18" t="s">
        <v>19</v>
      </c>
      <c r="C410" s="18">
        <v>12.0</v>
      </c>
      <c r="D410" s="18" t="s">
        <v>54</v>
      </c>
      <c r="E410" s="18" t="s">
        <v>55</v>
      </c>
      <c r="F410" s="19">
        <v>71496.0</v>
      </c>
      <c r="G410" s="19">
        <v>81845.0</v>
      </c>
      <c r="H410" s="19">
        <v>83855.0</v>
      </c>
      <c r="I410" s="19">
        <v>84315.0</v>
      </c>
      <c r="J410" s="19">
        <v>84170.0</v>
      </c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>
        <v>83759.0</v>
      </c>
      <c r="AN410" s="19">
        <v>83114.0</v>
      </c>
      <c r="AO410" s="19">
        <v>82070.0</v>
      </c>
      <c r="AP410" s="19">
        <v>81080.0</v>
      </c>
      <c r="AQ410" s="19">
        <v>79701.0</v>
      </c>
      <c r="AR410" s="19">
        <v>77202.0</v>
      </c>
      <c r="AS410" s="19">
        <v>75150.0</v>
      </c>
      <c r="AT410" s="19">
        <v>73863.0</v>
      </c>
      <c r="AU410" s="19">
        <v>72008.0</v>
      </c>
      <c r="AV410" s="19">
        <v>70800.0</v>
      </c>
      <c r="AW410" s="19">
        <v>71084.0</v>
      </c>
      <c r="AX410" s="19">
        <v>70637.0</v>
      </c>
      <c r="AY410" s="19">
        <v>69524.0</v>
      </c>
      <c r="AZ410" s="19">
        <v>69319.0</v>
      </c>
      <c r="BA410" s="19">
        <v>69044.0</v>
      </c>
      <c r="BB410" s="19">
        <v>67933.0</v>
      </c>
      <c r="BC410" s="19">
        <v>67060.0</v>
      </c>
      <c r="BD410" s="19">
        <v>66178.0</v>
      </c>
      <c r="BE410" s="19">
        <v>64441.0</v>
      </c>
      <c r="BF410" s="19">
        <v>62507.0</v>
      </c>
      <c r="BG410" s="19">
        <v>60862.0</v>
      </c>
      <c r="BH410" s="19">
        <v>59221.0</v>
      </c>
      <c r="BI410" s="19">
        <v>57682.0</v>
      </c>
      <c r="BJ410" s="19">
        <v>56446.0</v>
      </c>
      <c r="BK410" s="19">
        <v>55129.0</v>
      </c>
      <c r="BL410" s="19">
        <v>53885.0</v>
      </c>
      <c r="BM410" s="19">
        <v>52748.0</v>
      </c>
      <c r="BN410" s="19">
        <v>51690.0</v>
      </c>
      <c r="BO410" s="19">
        <v>50714.0</v>
      </c>
      <c r="BP410" s="19">
        <v>49803.0</v>
      </c>
      <c r="BQ410" s="19">
        <v>48957.0</v>
      </c>
      <c r="BR410" s="19">
        <v>48167.0</v>
      </c>
      <c r="BS410" s="19">
        <v>47419.0</v>
      </c>
      <c r="BT410" s="19">
        <v>46699.0</v>
      </c>
      <c r="BU410" s="19">
        <v>46004.0</v>
      </c>
      <c r="BV410" s="19">
        <v>45326.0</v>
      </c>
      <c r="BW410" s="19">
        <v>44658.0</v>
      </c>
      <c r="BX410" s="19">
        <v>44005.0</v>
      </c>
      <c r="BY410" s="19">
        <v>43368.0</v>
      </c>
      <c r="BZ410" s="19">
        <v>42722.0</v>
      </c>
      <c r="CA410" s="19">
        <v>42091.0</v>
      </c>
      <c r="CB410" s="19">
        <v>41477.0</v>
      </c>
      <c r="CC410" s="19">
        <v>40874.0</v>
      </c>
      <c r="CD410" s="19">
        <v>40278.0</v>
      </c>
      <c r="CE410" s="19">
        <v>39694.0</v>
      </c>
      <c r="CF410" s="19">
        <v>39119.0</v>
      </c>
    </row>
    <row r="411" ht="12.75" hidden="1" customHeight="1">
      <c r="A411" s="18" t="s">
        <v>26</v>
      </c>
      <c r="B411" s="18" t="s">
        <v>19</v>
      </c>
      <c r="C411" s="18">
        <v>12.0</v>
      </c>
      <c r="D411" s="18" t="s">
        <v>54</v>
      </c>
      <c r="E411" s="18" t="s">
        <v>55</v>
      </c>
      <c r="F411" s="19">
        <v>69278.0</v>
      </c>
      <c r="G411" s="19">
        <v>71421.0</v>
      </c>
      <c r="H411" s="19">
        <v>73598.0</v>
      </c>
      <c r="I411" s="19">
        <v>74782.0</v>
      </c>
      <c r="J411" s="19">
        <v>77184.0</v>
      </c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>
        <v>78283.0</v>
      </c>
      <c r="AN411" s="19">
        <v>79129.0</v>
      </c>
      <c r="AO411" s="19">
        <v>79698.0</v>
      </c>
      <c r="AP411" s="19">
        <v>79961.0</v>
      </c>
      <c r="AQ411" s="19">
        <v>79932.0</v>
      </c>
      <c r="AR411" s="19">
        <v>79714.0</v>
      </c>
      <c r="AS411" s="19">
        <v>79258.0</v>
      </c>
      <c r="AT411" s="19">
        <v>78397.0</v>
      </c>
      <c r="AU411" s="19">
        <v>77566.0</v>
      </c>
      <c r="AV411" s="19">
        <v>76336.0</v>
      </c>
      <c r="AW411" s="19">
        <v>74004.0</v>
      </c>
      <c r="AX411" s="19">
        <v>72084.0</v>
      </c>
      <c r="AY411" s="19">
        <v>70891.0</v>
      </c>
      <c r="AZ411" s="19">
        <v>69148.0</v>
      </c>
      <c r="BA411" s="19">
        <v>68023.0</v>
      </c>
      <c r="BB411" s="19">
        <v>68340.0</v>
      </c>
      <c r="BC411" s="19">
        <v>67954.0</v>
      </c>
      <c r="BD411" s="19">
        <v>66925.0</v>
      </c>
      <c r="BE411" s="19">
        <v>66773.0</v>
      </c>
      <c r="BF411" s="19">
        <v>66557.0</v>
      </c>
      <c r="BG411" s="19">
        <v>65525.0</v>
      </c>
      <c r="BH411" s="19">
        <v>64720.0</v>
      </c>
      <c r="BI411" s="19">
        <v>63911.0</v>
      </c>
      <c r="BJ411" s="19">
        <v>62263.0</v>
      </c>
      <c r="BK411" s="19">
        <v>60419.0</v>
      </c>
      <c r="BL411" s="19">
        <v>58855.0</v>
      </c>
      <c r="BM411" s="19">
        <v>57297.0</v>
      </c>
      <c r="BN411" s="19">
        <v>55835.0</v>
      </c>
      <c r="BO411" s="19">
        <v>54670.0</v>
      </c>
      <c r="BP411" s="19">
        <v>53422.0</v>
      </c>
      <c r="BQ411" s="19">
        <v>52248.0</v>
      </c>
      <c r="BR411" s="19">
        <v>51178.0</v>
      </c>
      <c r="BS411" s="19">
        <v>50178.0</v>
      </c>
      <c r="BT411" s="19">
        <v>49256.0</v>
      </c>
      <c r="BU411" s="19">
        <v>48395.0</v>
      </c>
      <c r="BV411" s="19">
        <v>47599.0</v>
      </c>
      <c r="BW411" s="19">
        <v>46859.0</v>
      </c>
      <c r="BX411" s="19">
        <v>46158.0</v>
      </c>
      <c r="BY411" s="19">
        <v>45485.0</v>
      </c>
      <c r="BZ411" s="19">
        <v>44836.0</v>
      </c>
      <c r="CA411" s="19">
        <v>44199.0</v>
      </c>
      <c r="CB411" s="19">
        <v>43571.0</v>
      </c>
      <c r="CC411" s="19">
        <v>42961.0</v>
      </c>
      <c r="CD411" s="19">
        <v>42361.0</v>
      </c>
      <c r="CE411" s="19">
        <v>41753.0</v>
      </c>
      <c r="CF411" s="19">
        <v>41162.0</v>
      </c>
    </row>
    <row r="412" ht="12.75" hidden="1" customHeight="1">
      <c r="A412" s="18" t="s">
        <v>27</v>
      </c>
      <c r="B412" s="18" t="s">
        <v>19</v>
      </c>
      <c r="C412" s="18">
        <v>12.0</v>
      </c>
      <c r="D412" s="18" t="s">
        <v>54</v>
      </c>
      <c r="E412" s="18" t="s">
        <v>55</v>
      </c>
      <c r="F412" s="19">
        <v>60595.0</v>
      </c>
      <c r="G412" s="19">
        <v>67652.0</v>
      </c>
      <c r="H412" s="19">
        <v>66655.0</v>
      </c>
      <c r="I412" s="19">
        <v>66584.0</v>
      </c>
      <c r="J412" s="19">
        <v>67608.0</v>
      </c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>
        <v>68591.0</v>
      </c>
      <c r="AN412" s="19">
        <v>69738.0</v>
      </c>
      <c r="AO412" s="19">
        <v>70943.0</v>
      </c>
      <c r="AP412" s="19">
        <v>72196.0</v>
      </c>
      <c r="AQ412" s="19">
        <v>73486.0</v>
      </c>
      <c r="AR412" s="19">
        <v>74657.0</v>
      </c>
      <c r="AS412" s="19">
        <v>75593.0</v>
      </c>
      <c r="AT412" s="19">
        <v>76259.0</v>
      </c>
      <c r="AU412" s="19">
        <v>76622.0</v>
      </c>
      <c r="AV412" s="19">
        <v>76690.0</v>
      </c>
      <c r="AW412" s="19">
        <v>76559.0</v>
      </c>
      <c r="AX412" s="19">
        <v>76191.0</v>
      </c>
      <c r="AY412" s="19">
        <v>75428.0</v>
      </c>
      <c r="AZ412" s="19">
        <v>74689.0</v>
      </c>
      <c r="BA412" s="19">
        <v>73565.0</v>
      </c>
      <c r="BB412" s="19">
        <v>71372.0</v>
      </c>
      <c r="BC412" s="19">
        <v>69571.0</v>
      </c>
      <c r="BD412" s="19">
        <v>68456.0</v>
      </c>
      <c r="BE412" s="19">
        <v>66806.0</v>
      </c>
      <c r="BF412" s="19">
        <v>65746.0</v>
      </c>
      <c r="BG412" s="19">
        <v>66074.0</v>
      </c>
      <c r="BH412" s="19">
        <v>65723.0</v>
      </c>
      <c r="BI412" s="19">
        <v>64751.0</v>
      </c>
      <c r="BJ412" s="19">
        <v>64631.0</v>
      </c>
      <c r="BK412" s="19">
        <v>64457.0</v>
      </c>
      <c r="BL412" s="19">
        <v>63493.0</v>
      </c>
      <c r="BM412" s="19">
        <v>62747.0</v>
      </c>
      <c r="BN412" s="19">
        <v>61995.0</v>
      </c>
      <c r="BO412" s="19">
        <v>60417.0</v>
      </c>
      <c r="BP412" s="19">
        <v>58653.0</v>
      </c>
      <c r="BQ412" s="19">
        <v>57159.0</v>
      </c>
      <c r="BR412" s="19">
        <v>55669.0</v>
      </c>
      <c r="BS412" s="19">
        <v>54274.0</v>
      </c>
      <c r="BT412" s="19">
        <v>53175.0</v>
      </c>
      <c r="BU412" s="19">
        <v>51994.0</v>
      </c>
      <c r="BV412" s="19">
        <v>50878.0</v>
      </c>
      <c r="BW412" s="19">
        <v>49860.0</v>
      </c>
      <c r="BX412" s="19">
        <v>48910.0</v>
      </c>
      <c r="BY412" s="19">
        <v>48036.0</v>
      </c>
      <c r="BZ412" s="19">
        <v>47222.0</v>
      </c>
      <c r="CA412" s="19">
        <v>46477.0</v>
      </c>
      <c r="CB412" s="19">
        <v>45784.0</v>
      </c>
      <c r="CC412" s="19">
        <v>45126.0</v>
      </c>
      <c r="CD412" s="19">
        <v>44493.0</v>
      </c>
      <c r="CE412" s="19">
        <v>43884.0</v>
      </c>
      <c r="CF412" s="19">
        <v>43286.0</v>
      </c>
    </row>
    <row r="413" ht="12.75" hidden="1" customHeight="1">
      <c r="A413" s="18" t="s">
        <v>28</v>
      </c>
      <c r="B413" s="18" t="s">
        <v>19</v>
      </c>
      <c r="C413" s="18">
        <v>12.0</v>
      </c>
      <c r="D413" s="18" t="s">
        <v>54</v>
      </c>
      <c r="E413" s="18" t="s">
        <v>55</v>
      </c>
      <c r="F413" s="19">
        <v>48289.0</v>
      </c>
      <c r="G413" s="19">
        <v>65153.0</v>
      </c>
      <c r="H413" s="19">
        <v>65520.0</v>
      </c>
      <c r="I413" s="19">
        <v>65350.0</v>
      </c>
      <c r="J413" s="19">
        <v>64407.0</v>
      </c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>
        <v>63834.0</v>
      </c>
      <c r="AN413" s="19">
        <v>63460.0</v>
      </c>
      <c r="AO413" s="19">
        <v>63446.0</v>
      </c>
      <c r="AP413" s="19">
        <v>63833.0</v>
      </c>
      <c r="AQ413" s="19">
        <v>64568.0</v>
      </c>
      <c r="AR413" s="19">
        <v>65576.0</v>
      </c>
      <c r="AS413" s="19">
        <v>66749.0</v>
      </c>
      <c r="AT413" s="19">
        <v>67977.0</v>
      </c>
      <c r="AU413" s="19">
        <v>69254.0</v>
      </c>
      <c r="AV413" s="19">
        <v>70572.0</v>
      </c>
      <c r="AW413" s="19">
        <v>71775.0</v>
      </c>
      <c r="AX413" s="19">
        <v>72745.0</v>
      </c>
      <c r="AY413" s="19">
        <v>73459.0</v>
      </c>
      <c r="AZ413" s="19">
        <v>73876.0</v>
      </c>
      <c r="BA413" s="19">
        <v>74013.0</v>
      </c>
      <c r="BB413" s="19">
        <v>73954.0</v>
      </c>
      <c r="BC413" s="19">
        <v>73662.0</v>
      </c>
      <c r="BD413" s="19">
        <v>72986.0</v>
      </c>
      <c r="BE413" s="19">
        <v>72322.0</v>
      </c>
      <c r="BF413" s="19">
        <v>71274.0</v>
      </c>
      <c r="BG413" s="19">
        <v>69185.0</v>
      </c>
      <c r="BH413" s="19">
        <v>67472.0</v>
      </c>
      <c r="BI413" s="19">
        <v>66412.0</v>
      </c>
      <c r="BJ413" s="19">
        <v>64831.0</v>
      </c>
      <c r="BK413" s="19">
        <v>63821.0</v>
      </c>
      <c r="BL413" s="19">
        <v>64158.0</v>
      </c>
      <c r="BM413" s="19">
        <v>63840.0</v>
      </c>
      <c r="BN413" s="19">
        <v>62921.0</v>
      </c>
      <c r="BO413" s="19">
        <v>62835.0</v>
      </c>
      <c r="BP413" s="19">
        <v>62696.0</v>
      </c>
      <c r="BQ413" s="19">
        <v>61785.0</v>
      </c>
      <c r="BR413" s="19">
        <v>61088.0</v>
      </c>
      <c r="BS413" s="19">
        <v>60386.0</v>
      </c>
      <c r="BT413" s="19">
        <v>58870.0</v>
      </c>
      <c r="BU413" s="19">
        <v>57170.0</v>
      </c>
      <c r="BV413" s="19">
        <v>55738.0</v>
      </c>
      <c r="BW413" s="19">
        <v>54310.0</v>
      </c>
      <c r="BX413" s="19">
        <v>52979.0</v>
      </c>
      <c r="BY413" s="19">
        <v>51938.0</v>
      </c>
      <c r="BZ413" s="19">
        <v>50809.0</v>
      </c>
      <c r="CA413" s="19">
        <v>49739.0</v>
      </c>
      <c r="CB413" s="19">
        <v>48770.0</v>
      </c>
      <c r="CC413" s="19">
        <v>47873.0</v>
      </c>
      <c r="CD413" s="19">
        <v>47048.0</v>
      </c>
      <c r="CE413" s="19">
        <v>46276.0</v>
      </c>
      <c r="CF413" s="19">
        <v>45569.0</v>
      </c>
    </row>
    <row r="414" ht="12.75" hidden="1" customHeight="1">
      <c r="A414" s="18" t="s">
        <v>29</v>
      </c>
      <c r="B414" s="18" t="s">
        <v>19</v>
      </c>
      <c r="C414" s="18">
        <v>12.0</v>
      </c>
      <c r="D414" s="18" t="s">
        <v>54</v>
      </c>
      <c r="E414" s="18" t="s">
        <v>55</v>
      </c>
      <c r="F414" s="19">
        <v>39647.0</v>
      </c>
      <c r="G414" s="19">
        <v>55476.0</v>
      </c>
      <c r="H414" s="19">
        <v>59337.0</v>
      </c>
      <c r="I414" s="19">
        <v>60765.0</v>
      </c>
      <c r="J414" s="19">
        <v>62512.0</v>
      </c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>
        <v>62872.0</v>
      </c>
      <c r="AN414" s="19">
        <v>62970.0</v>
      </c>
      <c r="AO414" s="19">
        <v>62860.0</v>
      </c>
      <c r="AP414" s="19">
        <v>62543.0</v>
      </c>
      <c r="AQ414" s="19">
        <v>62042.0</v>
      </c>
      <c r="AR414" s="19">
        <v>61527.0</v>
      </c>
      <c r="AS414" s="19">
        <v>61203.0</v>
      </c>
      <c r="AT414" s="19">
        <v>61230.0</v>
      </c>
      <c r="AU414" s="19">
        <v>61646.0</v>
      </c>
      <c r="AV414" s="19">
        <v>62401.0</v>
      </c>
      <c r="AW414" s="19">
        <v>63421.0</v>
      </c>
      <c r="AX414" s="19">
        <v>64604.0</v>
      </c>
      <c r="AY414" s="19">
        <v>65842.0</v>
      </c>
      <c r="AZ414" s="19">
        <v>67134.0</v>
      </c>
      <c r="BA414" s="19">
        <v>68464.0</v>
      </c>
      <c r="BB414" s="19">
        <v>69687.0</v>
      </c>
      <c r="BC414" s="19">
        <v>70684.0</v>
      </c>
      <c r="BD414" s="19">
        <v>71431.0</v>
      </c>
      <c r="BE414" s="19">
        <v>71888.0</v>
      </c>
      <c r="BF414" s="19">
        <v>72065.0</v>
      </c>
      <c r="BG414" s="19">
        <v>72049.0</v>
      </c>
      <c r="BH414" s="19">
        <v>71797.0</v>
      </c>
      <c r="BI414" s="19">
        <v>71174.0</v>
      </c>
      <c r="BJ414" s="19">
        <v>70558.0</v>
      </c>
      <c r="BK414" s="19">
        <v>69564.0</v>
      </c>
      <c r="BL414" s="19">
        <v>67553.0</v>
      </c>
      <c r="BM414" s="19">
        <v>65905.0</v>
      </c>
      <c r="BN414" s="19">
        <v>64890.0</v>
      </c>
      <c r="BO414" s="19">
        <v>63366.0</v>
      </c>
      <c r="BP414" s="19">
        <v>62397.0</v>
      </c>
      <c r="BQ414" s="19">
        <v>62742.0</v>
      </c>
      <c r="BR414" s="19">
        <v>62451.0</v>
      </c>
      <c r="BS414" s="19">
        <v>61573.0</v>
      </c>
      <c r="BT414" s="19">
        <v>61513.0</v>
      </c>
      <c r="BU414" s="19">
        <v>61401.0</v>
      </c>
      <c r="BV414" s="19">
        <v>60535.0</v>
      </c>
      <c r="BW414" s="19">
        <v>59880.0</v>
      </c>
      <c r="BX414" s="19">
        <v>59214.0</v>
      </c>
      <c r="BY414" s="19">
        <v>57746.0</v>
      </c>
      <c r="BZ414" s="19">
        <v>56097.0</v>
      </c>
      <c r="CA414" s="19">
        <v>54716.0</v>
      </c>
      <c r="CB414" s="19">
        <v>53335.0</v>
      </c>
      <c r="CC414" s="19">
        <v>52049.0</v>
      </c>
      <c r="CD414" s="19">
        <v>51047.0</v>
      </c>
      <c r="CE414" s="19">
        <v>49963.0</v>
      </c>
      <c r="CF414" s="19">
        <v>48934.0</v>
      </c>
    </row>
    <row r="415" ht="12.75" hidden="1" customHeight="1">
      <c r="A415" s="18" t="s">
        <v>30</v>
      </c>
      <c r="B415" s="18" t="s">
        <v>19</v>
      </c>
      <c r="C415" s="18">
        <v>12.0</v>
      </c>
      <c r="D415" s="18" t="s">
        <v>54</v>
      </c>
      <c r="E415" s="18" t="s">
        <v>55</v>
      </c>
      <c r="F415" s="19">
        <v>32751.0</v>
      </c>
      <c r="G415" s="19">
        <v>44298.0</v>
      </c>
      <c r="H415" s="19">
        <v>47420.0</v>
      </c>
      <c r="I415" s="19">
        <v>49199.0</v>
      </c>
      <c r="J415" s="19">
        <v>53294.0</v>
      </c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>
        <v>55351.0</v>
      </c>
      <c r="AN415" s="19">
        <v>57174.0</v>
      </c>
      <c r="AO415" s="19">
        <v>58633.0</v>
      </c>
      <c r="AP415" s="19">
        <v>59690.0</v>
      </c>
      <c r="AQ415" s="19">
        <v>60402.0</v>
      </c>
      <c r="AR415" s="19">
        <v>60789.0</v>
      </c>
      <c r="AS415" s="19">
        <v>60918.0</v>
      </c>
      <c r="AT415" s="19">
        <v>60847.0</v>
      </c>
      <c r="AU415" s="19">
        <v>60569.0</v>
      </c>
      <c r="AV415" s="19">
        <v>60118.0</v>
      </c>
      <c r="AW415" s="19">
        <v>59654.0</v>
      </c>
      <c r="AX415" s="19">
        <v>59376.0</v>
      </c>
      <c r="AY415" s="19">
        <v>59440.0</v>
      </c>
      <c r="AZ415" s="19">
        <v>59881.0</v>
      </c>
      <c r="BA415" s="19">
        <v>60653.0</v>
      </c>
      <c r="BB415" s="19">
        <v>61685.0</v>
      </c>
      <c r="BC415" s="19">
        <v>62877.0</v>
      </c>
      <c r="BD415" s="19">
        <v>64123.0</v>
      </c>
      <c r="BE415" s="19">
        <v>65425.0</v>
      </c>
      <c r="BF415" s="19">
        <v>66760.0</v>
      </c>
      <c r="BG415" s="19">
        <v>67989.0</v>
      </c>
      <c r="BH415" s="19">
        <v>68993.0</v>
      </c>
      <c r="BI415" s="19">
        <v>69752.0</v>
      </c>
      <c r="BJ415" s="19">
        <v>70233.0</v>
      </c>
      <c r="BK415" s="19">
        <v>70443.0</v>
      </c>
      <c r="BL415" s="19">
        <v>70459.0</v>
      </c>
      <c r="BM415" s="19">
        <v>70244.0</v>
      </c>
      <c r="BN415" s="19">
        <v>69664.0</v>
      </c>
      <c r="BO415" s="19">
        <v>69087.0</v>
      </c>
      <c r="BP415" s="19">
        <v>68142.0</v>
      </c>
      <c r="BQ415" s="19">
        <v>66202.0</v>
      </c>
      <c r="BR415" s="19">
        <v>64611.0</v>
      </c>
      <c r="BS415" s="19">
        <v>63636.0</v>
      </c>
      <c r="BT415" s="19">
        <v>62160.0</v>
      </c>
      <c r="BU415" s="19">
        <v>61226.0</v>
      </c>
      <c r="BV415" s="19">
        <v>61585.0</v>
      </c>
      <c r="BW415" s="19">
        <v>61322.0</v>
      </c>
      <c r="BX415" s="19">
        <v>60482.0</v>
      </c>
      <c r="BY415" s="19">
        <v>60444.0</v>
      </c>
      <c r="BZ415" s="19">
        <v>60359.0</v>
      </c>
      <c r="CA415" s="19">
        <v>59529.0</v>
      </c>
      <c r="CB415" s="19">
        <v>58905.0</v>
      </c>
      <c r="CC415" s="19">
        <v>58267.0</v>
      </c>
      <c r="CD415" s="19">
        <v>56840.0</v>
      </c>
      <c r="CE415" s="19">
        <v>55234.0</v>
      </c>
      <c r="CF415" s="19">
        <v>53895.0</v>
      </c>
    </row>
    <row r="416" ht="12.75" hidden="1" customHeight="1">
      <c r="A416" s="18" t="s">
        <v>31</v>
      </c>
      <c r="B416" s="18" t="s">
        <v>19</v>
      </c>
      <c r="C416" s="18">
        <v>12.0</v>
      </c>
      <c r="D416" s="18" t="s">
        <v>54</v>
      </c>
      <c r="E416" s="18" t="s">
        <v>55</v>
      </c>
      <c r="F416" s="19">
        <v>26842.0</v>
      </c>
      <c r="G416" s="19">
        <v>36366.0</v>
      </c>
      <c r="H416" s="19">
        <v>38484.0</v>
      </c>
      <c r="I416" s="19">
        <v>39688.0</v>
      </c>
      <c r="J416" s="19">
        <v>42475.0</v>
      </c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>
        <v>44001.0</v>
      </c>
      <c r="AN416" s="19">
        <v>45662.0</v>
      </c>
      <c r="AO416" s="19">
        <v>47461.0</v>
      </c>
      <c r="AP416" s="19">
        <v>49421.0</v>
      </c>
      <c r="AQ416" s="19">
        <v>51480.0</v>
      </c>
      <c r="AR416" s="19">
        <v>53507.0</v>
      </c>
      <c r="AS416" s="19">
        <v>55307.0</v>
      </c>
      <c r="AT416" s="19">
        <v>56754.0</v>
      </c>
      <c r="AU416" s="19">
        <v>57818.0</v>
      </c>
      <c r="AV416" s="19">
        <v>58541.0</v>
      </c>
      <c r="AW416" s="19">
        <v>58947.0</v>
      </c>
      <c r="AX416" s="19">
        <v>59105.0</v>
      </c>
      <c r="AY416" s="19">
        <v>59068.0</v>
      </c>
      <c r="AZ416" s="19">
        <v>58834.0</v>
      </c>
      <c r="BA416" s="19">
        <v>58428.0</v>
      </c>
      <c r="BB416" s="19">
        <v>58012.0</v>
      </c>
      <c r="BC416" s="19">
        <v>57777.0</v>
      </c>
      <c r="BD416" s="19">
        <v>57869.0</v>
      </c>
      <c r="BE416" s="19">
        <v>58328.0</v>
      </c>
      <c r="BF416" s="19">
        <v>59111.0</v>
      </c>
      <c r="BG416" s="19">
        <v>60147.0</v>
      </c>
      <c r="BH416" s="19">
        <v>61340.0</v>
      </c>
      <c r="BI416" s="19">
        <v>62587.0</v>
      </c>
      <c r="BJ416" s="19">
        <v>63888.0</v>
      </c>
      <c r="BK416" s="19">
        <v>65221.0</v>
      </c>
      <c r="BL416" s="19">
        <v>66455.0</v>
      </c>
      <c r="BM416" s="19">
        <v>67471.0</v>
      </c>
      <c r="BN416" s="19">
        <v>68245.0</v>
      </c>
      <c r="BO416" s="19">
        <v>68746.0</v>
      </c>
      <c r="BP416" s="19">
        <v>68979.0</v>
      </c>
      <c r="BQ416" s="19">
        <v>69021.0</v>
      </c>
      <c r="BR416" s="19">
        <v>68837.0</v>
      </c>
      <c r="BS416" s="19">
        <v>68301.0</v>
      </c>
      <c r="BT416" s="19">
        <v>67764.0</v>
      </c>
      <c r="BU416" s="19">
        <v>66865.0</v>
      </c>
      <c r="BV416" s="19">
        <v>64982.0</v>
      </c>
      <c r="BW416" s="19">
        <v>63442.0</v>
      </c>
      <c r="BX416" s="19">
        <v>62507.0</v>
      </c>
      <c r="BY416" s="19">
        <v>61081.0</v>
      </c>
      <c r="BZ416" s="19">
        <v>60186.0</v>
      </c>
      <c r="CA416" s="19">
        <v>60560.0</v>
      </c>
      <c r="CB416" s="19">
        <v>60322.0</v>
      </c>
      <c r="CC416" s="19">
        <v>59518.0</v>
      </c>
      <c r="CD416" s="19">
        <v>59500.0</v>
      </c>
      <c r="CE416" s="19">
        <v>59438.0</v>
      </c>
      <c r="CF416" s="19">
        <v>58639.0</v>
      </c>
    </row>
    <row r="417" ht="12.75" hidden="1" customHeight="1">
      <c r="A417" s="18" t="s">
        <v>32</v>
      </c>
      <c r="B417" s="18" t="s">
        <v>19</v>
      </c>
      <c r="C417" s="18">
        <v>12.0</v>
      </c>
      <c r="D417" s="18" t="s">
        <v>54</v>
      </c>
      <c r="E417" s="18" t="s">
        <v>55</v>
      </c>
      <c r="F417" s="19">
        <v>20820.0</v>
      </c>
      <c r="G417" s="19">
        <v>29588.0</v>
      </c>
      <c r="H417" s="19">
        <v>31500.0</v>
      </c>
      <c r="I417" s="19">
        <v>32457.0</v>
      </c>
      <c r="J417" s="19">
        <v>34501.0</v>
      </c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>
        <v>35578.0</v>
      </c>
      <c r="AN417" s="19">
        <v>36721.0</v>
      </c>
      <c r="AO417" s="19">
        <v>37959.0</v>
      </c>
      <c r="AP417" s="19">
        <v>39280.0</v>
      </c>
      <c r="AQ417" s="19">
        <v>40671.0</v>
      </c>
      <c r="AR417" s="19">
        <v>42162.0</v>
      </c>
      <c r="AS417" s="19">
        <v>43786.0</v>
      </c>
      <c r="AT417" s="19">
        <v>45546.0</v>
      </c>
      <c r="AU417" s="19">
        <v>47461.0</v>
      </c>
      <c r="AV417" s="19">
        <v>49482.0</v>
      </c>
      <c r="AW417" s="19">
        <v>51471.0</v>
      </c>
      <c r="AX417" s="19">
        <v>53243.0</v>
      </c>
      <c r="AY417" s="19">
        <v>54673.0</v>
      </c>
      <c r="AZ417" s="19">
        <v>55736.0</v>
      </c>
      <c r="BA417" s="19">
        <v>56474.0</v>
      </c>
      <c r="BB417" s="19">
        <v>56908.0</v>
      </c>
      <c r="BC417" s="19">
        <v>57098.0</v>
      </c>
      <c r="BD417" s="19">
        <v>57100.0</v>
      </c>
      <c r="BE417" s="19">
        <v>56905.0</v>
      </c>
      <c r="BF417" s="19">
        <v>56539.0</v>
      </c>
      <c r="BG417" s="19">
        <v>56167.0</v>
      </c>
      <c r="BH417" s="19">
        <v>55969.0</v>
      </c>
      <c r="BI417" s="19">
        <v>56095.0</v>
      </c>
      <c r="BJ417" s="19">
        <v>56573.0</v>
      </c>
      <c r="BK417" s="19">
        <v>57368.0</v>
      </c>
      <c r="BL417" s="19">
        <v>58404.0</v>
      </c>
      <c r="BM417" s="19">
        <v>59594.0</v>
      </c>
      <c r="BN417" s="19">
        <v>60841.0</v>
      </c>
      <c r="BO417" s="19">
        <v>62138.0</v>
      </c>
      <c r="BP417" s="19">
        <v>63466.0</v>
      </c>
      <c r="BQ417" s="19">
        <v>64701.0</v>
      </c>
      <c r="BR417" s="19">
        <v>65722.0</v>
      </c>
      <c r="BS417" s="19">
        <v>66510.0</v>
      </c>
      <c r="BT417" s="19">
        <v>67031.0</v>
      </c>
      <c r="BU417" s="19">
        <v>67295.0</v>
      </c>
      <c r="BV417" s="19">
        <v>67370.0</v>
      </c>
      <c r="BW417" s="19">
        <v>67223.0</v>
      </c>
      <c r="BX417" s="19">
        <v>66726.0</v>
      </c>
      <c r="BY417" s="19">
        <v>66231.0</v>
      </c>
      <c r="BZ417" s="19">
        <v>65381.0</v>
      </c>
      <c r="CA417" s="19">
        <v>63568.0</v>
      </c>
      <c r="CB417" s="19">
        <v>62090.0</v>
      </c>
      <c r="CC417" s="19">
        <v>61203.0</v>
      </c>
      <c r="CD417" s="19">
        <v>59838.0</v>
      </c>
      <c r="CE417" s="19">
        <v>58990.0</v>
      </c>
      <c r="CF417" s="19">
        <v>59382.0</v>
      </c>
    </row>
    <row r="418" ht="12.75" hidden="1" customHeight="1">
      <c r="A418" s="18" t="s">
        <v>33</v>
      </c>
      <c r="B418" s="18" t="s">
        <v>19</v>
      </c>
      <c r="C418" s="18">
        <v>12.0</v>
      </c>
      <c r="D418" s="18" t="s">
        <v>54</v>
      </c>
      <c r="E418" s="18" t="s">
        <v>55</v>
      </c>
      <c r="F418" s="19">
        <v>15425.0</v>
      </c>
      <c r="G418" s="19">
        <v>23363.0</v>
      </c>
      <c r="H418" s="19">
        <v>24950.0</v>
      </c>
      <c r="I418" s="19">
        <v>25752.0</v>
      </c>
      <c r="J418" s="19">
        <v>27619.0</v>
      </c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>
        <v>28613.0</v>
      </c>
      <c r="AN418" s="19">
        <v>29625.0</v>
      </c>
      <c r="AO418" s="19">
        <v>30655.0</v>
      </c>
      <c r="AP418" s="19">
        <v>31655.0</v>
      </c>
      <c r="AQ418" s="19">
        <v>32664.0</v>
      </c>
      <c r="AR418" s="19">
        <v>33713.0</v>
      </c>
      <c r="AS418" s="19">
        <v>34825.0</v>
      </c>
      <c r="AT418" s="19">
        <v>36030.0</v>
      </c>
      <c r="AU418" s="19">
        <v>37320.0</v>
      </c>
      <c r="AV418" s="19">
        <v>38679.0</v>
      </c>
      <c r="AW418" s="19">
        <v>40137.0</v>
      </c>
      <c r="AX418" s="19">
        <v>41722.0</v>
      </c>
      <c r="AY418" s="19">
        <v>43441.0</v>
      </c>
      <c r="AZ418" s="19">
        <v>45312.0</v>
      </c>
      <c r="BA418" s="19">
        <v>47285.0</v>
      </c>
      <c r="BB418" s="19">
        <v>49227.0</v>
      </c>
      <c r="BC418" s="19">
        <v>50963.0</v>
      </c>
      <c r="BD418" s="19">
        <v>52373.0</v>
      </c>
      <c r="BE418" s="19">
        <v>53432.0</v>
      </c>
      <c r="BF418" s="19">
        <v>54179.0</v>
      </c>
      <c r="BG418" s="19">
        <v>54632.0</v>
      </c>
      <c r="BH418" s="19">
        <v>54849.0</v>
      </c>
      <c r="BI418" s="19">
        <v>54882.0</v>
      </c>
      <c r="BJ418" s="19">
        <v>54728.0</v>
      </c>
      <c r="BK418" s="19">
        <v>54409.0</v>
      </c>
      <c r="BL418" s="19">
        <v>54090.0</v>
      </c>
      <c r="BM418" s="19">
        <v>53936.0</v>
      </c>
      <c r="BN418" s="19">
        <v>54093.0</v>
      </c>
      <c r="BO418" s="19">
        <v>54591.0</v>
      </c>
      <c r="BP418" s="19">
        <v>55393.0</v>
      </c>
      <c r="BQ418" s="19">
        <v>56427.0</v>
      </c>
      <c r="BR418" s="19">
        <v>57608.0</v>
      </c>
      <c r="BS418" s="19">
        <v>58846.0</v>
      </c>
      <c r="BT418" s="19">
        <v>60138.0</v>
      </c>
      <c r="BU418" s="19">
        <v>61458.0</v>
      </c>
      <c r="BV418" s="19">
        <v>62695.0</v>
      </c>
      <c r="BW418" s="19">
        <v>63722.0</v>
      </c>
      <c r="BX418" s="19">
        <v>64524.0</v>
      </c>
      <c r="BY418" s="19">
        <v>65065.0</v>
      </c>
      <c r="BZ418" s="19">
        <v>65359.0</v>
      </c>
      <c r="CA418" s="19">
        <v>65465.0</v>
      </c>
      <c r="CB418" s="19">
        <v>65354.0</v>
      </c>
      <c r="CC418" s="19">
        <v>64904.0</v>
      </c>
      <c r="CD418" s="19">
        <v>64455.0</v>
      </c>
      <c r="CE418" s="19">
        <v>63659.0</v>
      </c>
      <c r="CF418" s="19">
        <v>61922.0</v>
      </c>
    </row>
    <row r="419" ht="12.75" hidden="1" customHeight="1">
      <c r="A419" s="18" t="s">
        <v>34</v>
      </c>
      <c r="B419" s="18" t="s">
        <v>19</v>
      </c>
      <c r="C419" s="18">
        <v>12.0</v>
      </c>
      <c r="D419" s="18" t="s">
        <v>54</v>
      </c>
      <c r="E419" s="18" t="s">
        <v>55</v>
      </c>
      <c r="F419" s="19">
        <v>11659.0</v>
      </c>
      <c r="G419" s="19">
        <v>17317.0</v>
      </c>
      <c r="H419" s="19">
        <v>18709.0</v>
      </c>
      <c r="I419" s="19">
        <v>19440.0</v>
      </c>
      <c r="J419" s="19">
        <v>21161.0</v>
      </c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>
        <v>22027.0</v>
      </c>
      <c r="AN419" s="19">
        <v>22893.0</v>
      </c>
      <c r="AO419" s="19">
        <v>23740.0</v>
      </c>
      <c r="AP419" s="19">
        <v>24626.0</v>
      </c>
      <c r="AQ419" s="19">
        <v>25547.0</v>
      </c>
      <c r="AR419" s="19">
        <v>26498.0</v>
      </c>
      <c r="AS419" s="19">
        <v>27469.0</v>
      </c>
      <c r="AT419" s="19">
        <v>28463.0</v>
      </c>
      <c r="AU419" s="19">
        <v>29429.0</v>
      </c>
      <c r="AV419" s="19">
        <v>30406.0</v>
      </c>
      <c r="AW419" s="19">
        <v>31424.0</v>
      </c>
      <c r="AX419" s="19">
        <v>32504.0</v>
      </c>
      <c r="AY419" s="19">
        <v>33671.0</v>
      </c>
      <c r="AZ419" s="19">
        <v>34916.0</v>
      </c>
      <c r="BA419" s="19">
        <v>36226.0</v>
      </c>
      <c r="BB419" s="19">
        <v>37632.0</v>
      </c>
      <c r="BC419" s="19">
        <v>39166.0</v>
      </c>
      <c r="BD419" s="19">
        <v>40830.0</v>
      </c>
      <c r="BE419" s="19">
        <v>42640.0</v>
      </c>
      <c r="BF419" s="19">
        <v>44540.0</v>
      </c>
      <c r="BG419" s="19">
        <v>46412.0</v>
      </c>
      <c r="BH419" s="19">
        <v>48091.0</v>
      </c>
      <c r="BI419" s="19">
        <v>49460.0</v>
      </c>
      <c r="BJ419" s="19">
        <v>50503.0</v>
      </c>
      <c r="BK419" s="19">
        <v>51253.0</v>
      </c>
      <c r="BL419" s="19">
        <v>51724.0</v>
      </c>
      <c r="BM419" s="19">
        <v>51974.0</v>
      </c>
      <c r="BN419" s="19">
        <v>52047.0</v>
      </c>
      <c r="BO419" s="19">
        <v>51945.0</v>
      </c>
      <c r="BP419" s="19">
        <v>51687.0</v>
      </c>
      <c r="BQ419" s="19">
        <v>51427.0</v>
      </c>
      <c r="BR419" s="19">
        <v>51320.0</v>
      </c>
      <c r="BS419" s="19">
        <v>51512.0</v>
      </c>
      <c r="BT419" s="19">
        <v>52027.0</v>
      </c>
      <c r="BU419" s="19">
        <v>52834.0</v>
      </c>
      <c r="BV419" s="19">
        <v>53861.0</v>
      </c>
      <c r="BW419" s="19">
        <v>55031.0</v>
      </c>
      <c r="BX419" s="19">
        <v>56258.0</v>
      </c>
      <c r="BY419" s="19">
        <v>57539.0</v>
      </c>
      <c r="BZ419" s="19">
        <v>58840.0</v>
      </c>
      <c r="CA419" s="19">
        <v>60061.0</v>
      </c>
      <c r="CB419" s="19">
        <v>61086.0</v>
      </c>
      <c r="CC419" s="19">
        <v>61890.0</v>
      </c>
      <c r="CD419" s="19">
        <v>62450.0</v>
      </c>
      <c r="CE419" s="19">
        <v>62771.0</v>
      </c>
      <c r="CF419" s="19">
        <v>62913.0</v>
      </c>
    </row>
    <row r="420" ht="12.75" hidden="1" customHeight="1">
      <c r="A420" s="18" t="s">
        <v>35</v>
      </c>
      <c r="B420" s="18" t="s">
        <v>19</v>
      </c>
      <c r="C420" s="18">
        <v>12.0</v>
      </c>
      <c r="D420" s="18" t="s">
        <v>54</v>
      </c>
      <c r="E420" s="18" t="s">
        <v>55</v>
      </c>
      <c r="F420" s="19">
        <v>8304.0</v>
      </c>
      <c r="G420" s="19">
        <v>12127.0</v>
      </c>
      <c r="H420" s="19">
        <v>13156.0</v>
      </c>
      <c r="I420" s="19">
        <v>13758.0</v>
      </c>
      <c r="J420" s="19">
        <v>15176.0</v>
      </c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>
        <v>15902.0</v>
      </c>
      <c r="AN420" s="19">
        <v>16641.0</v>
      </c>
      <c r="AO420" s="19">
        <v>17409.0</v>
      </c>
      <c r="AP420" s="19">
        <v>18209.0</v>
      </c>
      <c r="AQ420" s="19">
        <v>19016.0</v>
      </c>
      <c r="AR420" s="19">
        <v>19823.0</v>
      </c>
      <c r="AS420" s="19">
        <v>20631.0</v>
      </c>
      <c r="AT420" s="19">
        <v>21427.0</v>
      </c>
      <c r="AU420" s="19">
        <v>22263.0</v>
      </c>
      <c r="AV420" s="19">
        <v>23132.0</v>
      </c>
      <c r="AW420" s="19">
        <v>24032.0</v>
      </c>
      <c r="AX420" s="19">
        <v>24949.0</v>
      </c>
      <c r="AY420" s="19">
        <v>25889.0</v>
      </c>
      <c r="AZ420" s="19">
        <v>26804.0</v>
      </c>
      <c r="BA420" s="19">
        <v>27732.0</v>
      </c>
      <c r="BB420" s="19">
        <v>28698.0</v>
      </c>
      <c r="BC420" s="19">
        <v>29721.0</v>
      </c>
      <c r="BD420" s="19">
        <v>30824.0</v>
      </c>
      <c r="BE420" s="19">
        <v>32001.0</v>
      </c>
      <c r="BF420" s="19">
        <v>33244.0</v>
      </c>
      <c r="BG420" s="19">
        <v>34578.0</v>
      </c>
      <c r="BH420" s="19">
        <v>36033.0</v>
      </c>
      <c r="BI420" s="19">
        <v>37608.0</v>
      </c>
      <c r="BJ420" s="19">
        <v>39322.0</v>
      </c>
      <c r="BK420" s="19">
        <v>41121.0</v>
      </c>
      <c r="BL420" s="19">
        <v>42894.0</v>
      </c>
      <c r="BM420" s="19">
        <v>44489.0</v>
      </c>
      <c r="BN420" s="19">
        <v>45798.0</v>
      </c>
      <c r="BO420" s="19">
        <v>46803.0</v>
      </c>
      <c r="BP420" s="19">
        <v>47540.0</v>
      </c>
      <c r="BQ420" s="19">
        <v>48023.0</v>
      </c>
      <c r="BR420" s="19">
        <v>48300.0</v>
      </c>
      <c r="BS420" s="19">
        <v>48409.0</v>
      </c>
      <c r="BT420" s="19">
        <v>48357.0</v>
      </c>
      <c r="BU420" s="19">
        <v>48155.0</v>
      </c>
      <c r="BV420" s="19">
        <v>47951.0</v>
      </c>
      <c r="BW420" s="19">
        <v>47893.0</v>
      </c>
      <c r="BX420" s="19">
        <v>48116.0</v>
      </c>
      <c r="BY420" s="19">
        <v>48641.0</v>
      </c>
      <c r="BZ420" s="19">
        <v>49439.0</v>
      </c>
      <c r="CA420" s="19">
        <v>50443.0</v>
      </c>
      <c r="CB420" s="19">
        <v>51578.0</v>
      </c>
      <c r="CC420" s="19">
        <v>52768.0</v>
      </c>
      <c r="CD420" s="19">
        <v>54009.0</v>
      </c>
      <c r="CE420" s="19">
        <v>55270.0</v>
      </c>
      <c r="CF420" s="19">
        <v>56461.0</v>
      </c>
    </row>
    <row r="421" ht="12.75" hidden="1" customHeight="1">
      <c r="A421" s="18" t="s">
        <v>36</v>
      </c>
      <c r="B421" s="18" t="s">
        <v>19</v>
      </c>
      <c r="C421" s="18">
        <v>12.0</v>
      </c>
      <c r="D421" s="18" t="s">
        <v>54</v>
      </c>
      <c r="E421" s="18" t="s">
        <v>55</v>
      </c>
      <c r="F421" s="19">
        <v>5674.0</v>
      </c>
      <c r="G421" s="19">
        <v>8364.0</v>
      </c>
      <c r="H421" s="19">
        <v>8888.0</v>
      </c>
      <c r="I421" s="19">
        <v>9157.0</v>
      </c>
      <c r="J421" s="19">
        <v>9945.0</v>
      </c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>
        <v>10439.0</v>
      </c>
      <c r="AN421" s="19">
        <v>10994.0</v>
      </c>
      <c r="AO421" s="19">
        <v>11594.0</v>
      </c>
      <c r="AP421" s="19">
        <v>12219.0</v>
      </c>
      <c r="AQ421" s="19">
        <v>12851.0</v>
      </c>
      <c r="AR421" s="19">
        <v>13489.0</v>
      </c>
      <c r="AS421" s="19">
        <v>14142.0</v>
      </c>
      <c r="AT421" s="19">
        <v>14823.0</v>
      </c>
      <c r="AU421" s="19">
        <v>15536.0</v>
      </c>
      <c r="AV421" s="19">
        <v>16257.0</v>
      </c>
      <c r="AW421" s="19">
        <v>16979.0</v>
      </c>
      <c r="AX421" s="19">
        <v>17706.0</v>
      </c>
      <c r="AY421" s="19">
        <v>18425.0</v>
      </c>
      <c r="AZ421" s="19">
        <v>19185.0</v>
      </c>
      <c r="BA421" s="19">
        <v>19974.0</v>
      </c>
      <c r="BB421" s="19">
        <v>20790.0</v>
      </c>
      <c r="BC421" s="19">
        <v>21618.0</v>
      </c>
      <c r="BD421" s="19">
        <v>22467.0</v>
      </c>
      <c r="BE421" s="19">
        <v>23299.0</v>
      </c>
      <c r="BF421" s="19">
        <v>24144.0</v>
      </c>
      <c r="BG421" s="19">
        <v>25022.0</v>
      </c>
      <c r="BH421" s="19">
        <v>25954.0</v>
      </c>
      <c r="BI421" s="19">
        <v>26963.0</v>
      </c>
      <c r="BJ421" s="19">
        <v>28035.0</v>
      </c>
      <c r="BK421" s="19">
        <v>29167.0</v>
      </c>
      <c r="BL421" s="19">
        <v>30384.0</v>
      </c>
      <c r="BM421" s="19">
        <v>31712.0</v>
      </c>
      <c r="BN421" s="19">
        <v>33150.0</v>
      </c>
      <c r="BO421" s="19">
        <v>34708.0</v>
      </c>
      <c r="BP421" s="19">
        <v>36343.0</v>
      </c>
      <c r="BQ421" s="19">
        <v>37956.0</v>
      </c>
      <c r="BR421" s="19">
        <v>39411.0</v>
      </c>
      <c r="BS421" s="19">
        <v>40614.0</v>
      </c>
      <c r="BT421" s="19">
        <v>41550.0</v>
      </c>
      <c r="BU421" s="19">
        <v>42249.0</v>
      </c>
      <c r="BV421" s="19">
        <v>42724.0</v>
      </c>
      <c r="BW421" s="19">
        <v>43016.0</v>
      </c>
      <c r="BX421" s="19">
        <v>43159.0</v>
      </c>
      <c r="BY421" s="19">
        <v>43155.0</v>
      </c>
      <c r="BZ421" s="19">
        <v>43022.0</v>
      </c>
      <c r="CA421" s="19">
        <v>42886.0</v>
      </c>
      <c r="CB421" s="19">
        <v>42885.0</v>
      </c>
      <c r="CC421" s="19">
        <v>43139.0</v>
      </c>
      <c r="CD421" s="19">
        <v>43662.0</v>
      </c>
      <c r="CE421" s="19">
        <v>44425.0</v>
      </c>
      <c r="CF421" s="19">
        <v>45373.0</v>
      </c>
    </row>
    <row r="422" ht="12.75" hidden="1" customHeight="1">
      <c r="A422" s="18" t="s">
        <v>37</v>
      </c>
      <c r="B422" s="18" t="s">
        <v>19</v>
      </c>
      <c r="C422" s="18">
        <v>12.0</v>
      </c>
      <c r="D422" s="18" t="s">
        <v>54</v>
      </c>
      <c r="E422" s="18" t="s">
        <v>55</v>
      </c>
      <c r="F422" s="19">
        <v>3714.0</v>
      </c>
      <c r="G422" s="19">
        <v>4969.0</v>
      </c>
      <c r="H422" s="19">
        <v>5314.0</v>
      </c>
      <c r="I422" s="19">
        <v>5508.0</v>
      </c>
      <c r="J422" s="19">
        <v>6045.0</v>
      </c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>
        <v>6307.0</v>
      </c>
      <c r="AN422" s="19">
        <v>6575.0</v>
      </c>
      <c r="AO422" s="19">
        <v>6858.0</v>
      </c>
      <c r="AP422" s="19">
        <v>7164.0</v>
      </c>
      <c r="AQ422" s="19">
        <v>7518.0</v>
      </c>
      <c r="AR422" s="19">
        <v>7918.0</v>
      </c>
      <c r="AS422" s="19">
        <v>8363.0</v>
      </c>
      <c r="AT422" s="19">
        <v>8842.0</v>
      </c>
      <c r="AU422" s="19">
        <v>9343.0</v>
      </c>
      <c r="AV422" s="19">
        <v>9856.0</v>
      </c>
      <c r="AW422" s="19">
        <v>10377.0</v>
      </c>
      <c r="AX422" s="19">
        <v>10914.0</v>
      </c>
      <c r="AY422" s="19">
        <v>11472.0</v>
      </c>
      <c r="AZ422" s="19">
        <v>12056.0</v>
      </c>
      <c r="BA422" s="19">
        <v>12647.0</v>
      </c>
      <c r="BB422" s="19">
        <v>13244.0</v>
      </c>
      <c r="BC422" s="19">
        <v>13848.0</v>
      </c>
      <c r="BD422" s="19">
        <v>14446.0</v>
      </c>
      <c r="BE422" s="19">
        <v>15079.0</v>
      </c>
      <c r="BF422" s="19">
        <v>15738.0</v>
      </c>
      <c r="BG422" s="19">
        <v>16421.0</v>
      </c>
      <c r="BH422" s="19">
        <v>17115.0</v>
      </c>
      <c r="BI422" s="19">
        <v>17826.0</v>
      </c>
      <c r="BJ422" s="19">
        <v>18530.0</v>
      </c>
      <c r="BK422" s="19">
        <v>19244.0</v>
      </c>
      <c r="BL422" s="19">
        <v>19985.0</v>
      </c>
      <c r="BM422" s="19">
        <v>20776.0</v>
      </c>
      <c r="BN422" s="19">
        <v>21627.0</v>
      </c>
      <c r="BO422" s="19">
        <v>22534.0</v>
      </c>
      <c r="BP422" s="19">
        <v>23492.0</v>
      </c>
      <c r="BQ422" s="19">
        <v>24519.0</v>
      </c>
      <c r="BR422" s="19">
        <v>25643.0</v>
      </c>
      <c r="BS422" s="19">
        <v>26861.0</v>
      </c>
      <c r="BT422" s="19">
        <v>28180.0</v>
      </c>
      <c r="BU422" s="19">
        <v>29560.0</v>
      </c>
      <c r="BV422" s="19">
        <v>30923.0</v>
      </c>
      <c r="BW422" s="19">
        <v>32153.0</v>
      </c>
      <c r="BX422" s="19">
        <v>33175.0</v>
      </c>
      <c r="BY422" s="19">
        <v>33979.0</v>
      </c>
      <c r="BZ422" s="19">
        <v>34600.0</v>
      </c>
      <c r="CA422" s="19">
        <v>35041.0</v>
      </c>
      <c r="CB422" s="19">
        <v>35334.0</v>
      </c>
      <c r="CC422" s="19">
        <v>35499.0</v>
      </c>
      <c r="CD422" s="19">
        <v>35542.0</v>
      </c>
      <c r="CE422" s="19">
        <v>35483.0</v>
      </c>
      <c r="CF422" s="19">
        <v>35424.0</v>
      </c>
    </row>
    <row r="423" ht="12.75" hidden="1" customHeight="1">
      <c r="A423" s="18" t="s">
        <v>38</v>
      </c>
      <c r="B423" s="18" t="s">
        <v>19</v>
      </c>
      <c r="C423" s="18">
        <v>12.0</v>
      </c>
      <c r="D423" s="18" t="s">
        <v>54</v>
      </c>
      <c r="E423" s="18" t="s">
        <v>55</v>
      </c>
      <c r="F423" s="19">
        <v>1886.0</v>
      </c>
      <c r="G423" s="19">
        <v>2516.0</v>
      </c>
      <c r="H423" s="19">
        <v>2603.0</v>
      </c>
      <c r="I423" s="19">
        <v>2653.0</v>
      </c>
      <c r="J423" s="19">
        <v>2889.0</v>
      </c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>
        <v>3041.0</v>
      </c>
      <c r="AN423" s="19">
        <v>3209.0</v>
      </c>
      <c r="AO423" s="19">
        <v>3386.0</v>
      </c>
      <c r="AP423" s="19">
        <v>3570.0</v>
      </c>
      <c r="AQ423" s="19">
        <v>3760.0</v>
      </c>
      <c r="AR423" s="19">
        <v>3944.0</v>
      </c>
      <c r="AS423" s="19">
        <v>4134.0</v>
      </c>
      <c r="AT423" s="19">
        <v>4336.0</v>
      </c>
      <c r="AU423" s="19">
        <v>4553.0</v>
      </c>
      <c r="AV423" s="19">
        <v>4800.0</v>
      </c>
      <c r="AW423" s="19">
        <v>5077.0</v>
      </c>
      <c r="AX423" s="19">
        <v>5388.0</v>
      </c>
      <c r="AY423" s="19">
        <v>5724.0</v>
      </c>
      <c r="AZ423" s="19">
        <v>6074.0</v>
      </c>
      <c r="BA423" s="19">
        <v>6433.0</v>
      </c>
      <c r="BB423" s="19">
        <v>6800.0</v>
      </c>
      <c r="BC423" s="19">
        <v>7181.0</v>
      </c>
      <c r="BD423" s="19">
        <v>7581.0</v>
      </c>
      <c r="BE423" s="19">
        <v>7996.0</v>
      </c>
      <c r="BF423" s="19">
        <v>8420.0</v>
      </c>
      <c r="BG423" s="19">
        <v>8852.0</v>
      </c>
      <c r="BH423" s="19">
        <v>9287.0</v>
      </c>
      <c r="BI423" s="19">
        <v>9722.0</v>
      </c>
      <c r="BJ423" s="19">
        <v>10185.0</v>
      </c>
      <c r="BK423" s="19">
        <v>10669.0</v>
      </c>
      <c r="BL423" s="19">
        <v>11170.0</v>
      </c>
      <c r="BM423" s="19">
        <v>11681.0</v>
      </c>
      <c r="BN423" s="19">
        <v>12203.0</v>
      </c>
      <c r="BO423" s="19">
        <v>12719.0</v>
      </c>
      <c r="BP423" s="19">
        <v>13247.0</v>
      </c>
      <c r="BQ423" s="19">
        <v>13800.0</v>
      </c>
      <c r="BR423" s="19">
        <v>14388.0</v>
      </c>
      <c r="BS423" s="19">
        <v>15026.0</v>
      </c>
      <c r="BT423" s="19">
        <v>15702.0</v>
      </c>
      <c r="BU423" s="19">
        <v>16415.0</v>
      </c>
      <c r="BV423" s="19">
        <v>17182.0</v>
      </c>
      <c r="BW423" s="19">
        <v>18022.0</v>
      </c>
      <c r="BX423" s="19">
        <v>18932.0</v>
      </c>
      <c r="BY423" s="19">
        <v>19915.0</v>
      </c>
      <c r="BZ423" s="19">
        <v>20939.0</v>
      </c>
      <c r="CA423" s="19">
        <v>21952.0</v>
      </c>
      <c r="CB423" s="19">
        <v>22867.0</v>
      </c>
      <c r="CC423" s="19">
        <v>23635.0</v>
      </c>
      <c r="CD423" s="19">
        <v>24251.0</v>
      </c>
      <c r="CE423" s="19">
        <v>24737.0</v>
      </c>
      <c r="CF423" s="19">
        <v>25101.0</v>
      </c>
    </row>
    <row r="424" ht="12.75" hidden="1" customHeight="1">
      <c r="A424" s="18" t="s">
        <v>39</v>
      </c>
      <c r="B424" s="18" t="s">
        <v>19</v>
      </c>
      <c r="C424" s="18">
        <v>12.0</v>
      </c>
      <c r="D424" s="18" t="s">
        <v>54</v>
      </c>
      <c r="E424" s="18" t="s">
        <v>55</v>
      </c>
      <c r="F424" s="19">
        <v>1105.0</v>
      </c>
      <c r="G424" s="19">
        <v>1426.0</v>
      </c>
      <c r="H424" s="19">
        <v>1447.0</v>
      </c>
      <c r="I424" s="19">
        <v>1457.0</v>
      </c>
      <c r="J424" s="19">
        <v>1556.0</v>
      </c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>
        <v>1634.0</v>
      </c>
      <c r="AN424" s="19">
        <v>1719.0</v>
      </c>
      <c r="AO424" s="19">
        <v>1806.0</v>
      </c>
      <c r="AP424" s="19">
        <v>1893.0</v>
      </c>
      <c r="AQ424" s="19">
        <v>1986.0</v>
      </c>
      <c r="AR424" s="19">
        <v>2100.0</v>
      </c>
      <c r="AS424" s="19">
        <v>2224.0</v>
      </c>
      <c r="AT424" s="19">
        <v>2354.0</v>
      </c>
      <c r="AU424" s="19">
        <v>2486.0</v>
      </c>
      <c r="AV424" s="19">
        <v>2625.0</v>
      </c>
      <c r="AW424" s="19">
        <v>2770.0</v>
      </c>
      <c r="AX424" s="19">
        <v>2923.0</v>
      </c>
      <c r="AY424" s="19">
        <v>3085.0</v>
      </c>
      <c r="AZ424" s="19">
        <v>3257.0</v>
      </c>
      <c r="BA424" s="19">
        <v>3448.0</v>
      </c>
      <c r="BB424" s="19">
        <v>3660.0</v>
      </c>
      <c r="BC424" s="19">
        <v>3892.0</v>
      </c>
      <c r="BD424" s="19">
        <v>4139.0</v>
      </c>
      <c r="BE424" s="19">
        <v>4400.0</v>
      </c>
      <c r="BF424" s="19">
        <v>4672.0</v>
      </c>
      <c r="BG424" s="19">
        <v>4958.0</v>
      </c>
      <c r="BH424" s="19">
        <v>5263.0</v>
      </c>
      <c r="BI424" s="19">
        <v>5586.0</v>
      </c>
      <c r="BJ424" s="19">
        <v>5923.0</v>
      </c>
      <c r="BK424" s="19">
        <v>6270.0</v>
      </c>
      <c r="BL424" s="19">
        <v>6626.0</v>
      </c>
      <c r="BM424" s="19">
        <v>6995.0</v>
      </c>
      <c r="BN424" s="19">
        <v>7371.0</v>
      </c>
      <c r="BO424" s="19">
        <v>7772.0</v>
      </c>
      <c r="BP424" s="19">
        <v>8190.0</v>
      </c>
      <c r="BQ424" s="19">
        <v>8621.0</v>
      </c>
      <c r="BR424" s="19">
        <v>9063.0</v>
      </c>
      <c r="BS424" s="19">
        <v>9515.0</v>
      </c>
      <c r="BT424" s="19">
        <v>9976.0</v>
      </c>
      <c r="BU424" s="19">
        <v>10454.0</v>
      </c>
      <c r="BV424" s="19">
        <v>10951.0</v>
      </c>
      <c r="BW424" s="19">
        <v>11474.0</v>
      </c>
      <c r="BX424" s="19">
        <v>12030.0</v>
      </c>
      <c r="BY424" s="19">
        <v>12611.0</v>
      </c>
      <c r="BZ424" s="19">
        <v>13221.0</v>
      </c>
      <c r="CA424" s="19">
        <v>13870.0</v>
      </c>
      <c r="CB424" s="19">
        <v>14572.0</v>
      </c>
      <c r="CC424" s="19">
        <v>15330.0</v>
      </c>
      <c r="CD424" s="19">
        <v>16138.0</v>
      </c>
      <c r="CE424" s="19">
        <v>16980.0</v>
      </c>
      <c r="CF424" s="19">
        <v>17825.0</v>
      </c>
    </row>
    <row r="425" ht="12.75" hidden="1" customHeight="1">
      <c r="A425" s="18" t="s">
        <v>18</v>
      </c>
      <c r="B425" s="18" t="s">
        <v>40</v>
      </c>
      <c r="C425" s="18">
        <v>12.0</v>
      </c>
      <c r="D425" s="18" t="s">
        <v>54</v>
      </c>
      <c r="E425" s="18" t="s">
        <v>55</v>
      </c>
      <c r="F425" s="19">
        <v>45646.0</v>
      </c>
      <c r="G425" s="19">
        <v>41273.0</v>
      </c>
      <c r="H425" s="19">
        <v>39970.0</v>
      </c>
      <c r="I425" s="19">
        <v>39366.0</v>
      </c>
      <c r="J425" s="19">
        <v>37061.0</v>
      </c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>
        <v>36018.0</v>
      </c>
      <c r="AN425" s="19">
        <v>34991.0</v>
      </c>
      <c r="AO425" s="19">
        <v>34012.0</v>
      </c>
      <c r="AP425" s="19">
        <v>33191.0</v>
      </c>
      <c r="AQ425" s="19">
        <v>32335.0</v>
      </c>
      <c r="AR425" s="19">
        <v>31530.0</v>
      </c>
      <c r="AS425" s="19">
        <v>30791.0</v>
      </c>
      <c r="AT425" s="19">
        <v>30104.0</v>
      </c>
      <c r="AU425" s="19">
        <v>29466.0</v>
      </c>
      <c r="AV425" s="19">
        <v>28874.0</v>
      </c>
      <c r="AW425" s="19">
        <v>28322.0</v>
      </c>
      <c r="AX425" s="19">
        <v>27805.0</v>
      </c>
      <c r="AY425" s="19">
        <v>27316.0</v>
      </c>
      <c r="AZ425" s="19">
        <v>26849.0</v>
      </c>
      <c r="BA425" s="19">
        <v>26397.0</v>
      </c>
      <c r="BB425" s="19">
        <v>25960.0</v>
      </c>
      <c r="BC425" s="19">
        <v>25535.0</v>
      </c>
      <c r="BD425" s="19">
        <v>25118.0</v>
      </c>
      <c r="BE425" s="19">
        <v>24708.0</v>
      </c>
      <c r="BF425" s="19">
        <v>24303.0</v>
      </c>
      <c r="BG425" s="19">
        <v>23905.0</v>
      </c>
      <c r="BH425" s="19">
        <v>23515.0</v>
      </c>
      <c r="BI425" s="19">
        <v>23131.0</v>
      </c>
      <c r="BJ425" s="19">
        <v>22754.0</v>
      </c>
      <c r="BK425" s="19">
        <v>22384.0</v>
      </c>
      <c r="BL425" s="19">
        <v>22021.0</v>
      </c>
      <c r="BM425" s="19">
        <v>21664.0</v>
      </c>
      <c r="BN425" s="19">
        <v>21315.0</v>
      </c>
      <c r="BO425" s="19">
        <v>20974.0</v>
      </c>
      <c r="BP425" s="19">
        <v>20640.0</v>
      </c>
      <c r="BQ425" s="19">
        <v>20308.0</v>
      </c>
      <c r="BR425" s="19">
        <v>19976.0</v>
      </c>
      <c r="BS425" s="19">
        <v>19649.0</v>
      </c>
      <c r="BT425" s="19">
        <v>19330.0</v>
      </c>
      <c r="BU425" s="19">
        <v>19015.0</v>
      </c>
      <c r="BV425" s="19">
        <v>18706.0</v>
      </c>
      <c r="BW425" s="19">
        <v>18403.0</v>
      </c>
      <c r="BX425" s="19">
        <v>18105.0</v>
      </c>
      <c r="BY425" s="19">
        <v>17820.0</v>
      </c>
      <c r="BZ425" s="19">
        <v>17543.0</v>
      </c>
      <c r="CA425" s="19">
        <v>17274.0</v>
      </c>
      <c r="CB425" s="19">
        <v>17020.0</v>
      </c>
      <c r="CC425" s="19">
        <v>16775.0</v>
      </c>
      <c r="CD425" s="19">
        <v>16542.0</v>
      </c>
      <c r="CE425" s="19">
        <v>16319.0</v>
      </c>
      <c r="CF425" s="19">
        <v>16107.0</v>
      </c>
    </row>
    <row r="426" ht="12.75" hidden="1" customHeight="1">
      <c r="A426" s="18" t="s">
        <v>22</v>
      </c>
      <c r="B426" s="18" t="s">
        <v>40</v>
      </c>
      <c r="C426" s="18">
        <v>12.0</v>
      </c>
      <c r="D426" s="18" t="s">
        <v>54</v>
      </c>
      <c r="E426" s="18" t="s">
        <v>55</v>
      </c>
      <c r="F426" s="19">
        <v>47336.0</v>
      </c>
      <c r="G426" s="19">
        <v>40695.0</v>
      </c>
      <c r="H426" s="19">
        <v>40586.0</v>
      </c>
      <c r="I426" s="19">
        <v>39925.0</v>
      </c>
      <c r="J426" s="19">
        <v>39497.0</v>
      </c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>
        <v>38774.0</v>
      </c>
      <c r="AN426" s="19">
        <v>38185.0</v>
      </c>
      <c r="AO426" s="19">
        <v>37608.0</v>
      </c>
      <c r="AP426" s="19">
        <v>36580.0</v>
      </c>
      <c r="AQ426" s="19">
        <v>35439.0</v>
      </c>
      <c r="AR426" s="19">
        <v>34459.0</v>
      </c>
      <c r="AS426" s="19">
        <v>33493.0</v>
      </c>
      <c r="AT426" s="19">
        <v>32578.0</v>
      </c>
      <c r="AU426" s="19">
        <v>31820.0</v>
      </c>
      <c r="AV426" s="19">
        <v>31023.0</v>
      </c>
      <c r="AW426" s="19">
        <v>30275.0</v>
      </c>
      <c r="AX426" s="19">
        <v>29588.0</v>
      </c>
      <c r="AY426" s="19">
        <v>28949.0</v>
      </c>
      <c r="AZ426" s="19">
        <v>28357.0</v>
      </c>
      <c r="BA426" s="19">
        <v>27810.0</v>
      </c>
      <c r="BB426" s="19">
        <v>27300.0</v>
      </c>
      <c r="BC426" s="19">
        <v>26824.0</v>
      </c>
      <c r="BD426" s="19">
        <v>26374.0</v>
      </c>
      <c r="BE426" s="19">
        <v>25940.0</v>
      </c>
      <c r="BF426" s="19">
        <v>25519.0</v>
      </c>
      <c r="BG426" s="19">
        <v>25110.0</v>
      </c>
      <c r="BH426" s="19">
        <v>24710.0</v>
      </c>
      <c r="BI426" s="19">
        <v>24317.0</v>
      </c>
      <c r="BJ426" s="19">
        <v>23931.0</v>
      </c>
      <c r="BK426" s="19">
        <v>23547.0</v>
      </c>
      <c r="BL426" s="19">
        <v>23169.0</v>
      </c>
      <c r="BM426" s="19">
        <v>22801.0</v>
      </c>
      <c r="BN426" s="19">
        <v>22438.0</v>
      </c>
      <c r="BO426" s="19">
        <v>22081.0</v>
      </c>
      <c r="BP426" s="19">
        <v>21732.0</v>
      </c>
      <c r="BQ426" s="19">
        <v>21389.0</v>
      </c>
      <c r="BR426" s="19">
        <v>21053.0</v>
      </c>
      <c r="BS426" s="19">
        <v>20722.0</v>
      </c>
      <c r="BT426" s="19">
        <v>20400.0</v>
      </c>
      <c r="BU426" s="19">
        <v>20086.0</v>
      </c>
      <c r="BV426" s="19">
        <v>19772.0</v>
      </c>
      <c r="BW426" s="19">
        <v>19456.0</v>
      </c>
      <c r="BX426" s="19">
        <v>19149.0</v>
      </c>
      <c r="BY426" s="19">
        <v>18845.0</v>
      </c>
      <c r="BZ426" s="19">
        <v>18547.0</v>
      </c>
      <c r="CA426" s="19">
        <v>18260.0</v>
      </c>
      <c r="CB426" s="19">
        <v>17978.0</v>
      </c>
      <c r="CC426" s="19">
        <v>17697.0</v>
      </c>
      <c r="CD426" s="19">
        <v>17428.0</v>
      </c>
      <c r="CE426" s="19">
        <v>17167.0</v>
      </c>
      <c r="CF426" s="19">
        <v>16914.0</v>
      </c>
    </row>
    <row r="427" ht="12.75" hidden="1" customHeight="1">
      <c r="A427" s="18" t="s">
        <v>23</v>
      </c>
      <c r="B427" s="18" t="s">
        <v>40</v>
      </c>
      <c r="C427" s="18">
        <v>12.0</v>
      </c>
      <c r="D427" s="18" t="s">
        <v>54</v>
      </c>
      <c r="E427" s="18" t="s">
        <v>55</v>
      </c>
      <c r="F427" s="19">
        <v>44105.0</v>
      </c>
      <c r="G427" s="19">
        <v>44325.0</v>
      </c>
      <c r="H427" s="19">
        <v>41733.0</v>
      </c>
      <c r="I427" s="19">
        <v>41004.0</v>
      </c>
      <c r="J427" s="19">
        <v>39306.0</v>
      </c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>
        <v>39464.0</v>
      </c>
      <c r="AN427" s="19">
        <v>39195.0</v>
      </c>
      <c r="AO427" s="19">
        <v>38545.0</v>
      </c>
      <c r="AP427" s="19">
        <v>38374.0</v>
      </c>
      <c r="AQ427" s="19">
        <v>38142.0</v>
      </c>
      <c r="AR427" s="19">
        <v>37453.0</v>
      </c>
      <c r="AS427" s="19">
        <v>36895.0</v>
      </c>
      <c r="AT427" s="19">
        <v>36347.0</v>
      </c>
      <c r="AU427" s="19">
        <v>35363.0</v>
      </c>
      <c r="AV427" s="19">
        <v>34274.0</v>
      </c>
      <c r="AW427" s="19">
        <v>33342.0</v>
      </c>
      <c r="AX427" s="19">
        <v>32423.0</v>
      </c>
      <c r="AY427" s="19">
        <v>31556.0</v>
      </c>
      <c r="AZ427" s="19">
        <v>30844.0</v>
      </c>
      <c r="BA427" s="19">
        <v>30090.0</v>
      </c>
      <c r="BB427" s="19">
        <v>29382.0</v>
      </c>
      <c r="BC427" s="19">
        <v>28735.0</v>
      </c>
      <c r="BD427" s="19">
        <v>28132.0</v>
      </c>
      <c r="BE427" s="19">
        <v>27574.0</v>
      </c>
      <c r="BF427" s="19">
        <v>27053.0</v>
      </c>
      <c r="BG427" s="19">
        <v>26567.0</v>
      </c>
      <c r="BH427" s="19">
        <v>26112.0</v>
      </c>
      <c r="BI427" s="19">
        <v>25684.0</v>
      </c>
      <c r="BJ427" s="19">
        <v>25272.0</v>
      </c>
      <c r="BK427" s="19">
        <v>24874.0</v>
      </c>
      <c r="BL427" s="19">
        <v>24483.0</v>
      </c>
      <c r="BM427" s="19">
        <v>24100.0</v>
      </c>
      <c r="BN427" s="19">
        <v>23725.0</v>
      </c>
      <c r="BO427" s="19">
        <v>23358.0</v>
      </c>
      <c r="BP427" s="19">
        <v>22989.0</v>
      </c>
      <c r="BQ427" s="19">
        <v>22627.0</v>
      </c>
      <c r="BR427" s="19">
        <v>22277.0</v>
      </c>
      <c r="BS427" s="19">
        <v>21930.0</v>
      </c>
      <c r="BT427" s="19">
        <v>21587.0</v>
      </c>
      <c r="BU427" s="19">
        <v>21256.0</v>
      </c>
      <c r="BV427" s="19">
        <v>20929.0</v>
      </c>
      <c r="BW427" s="19">
        <v>20610.0</v>
      </c>
      <c r="BX427" s="19">
        <v>20294.0</v>
      </c>
      <c r="BY427" s="19">
        <v>19985.0</v>
      </c>
      <c r="BZ427" s="19">
        <v>19685.0</v>
      </c>
      <c r="CA427" s="19">
        <v>19384.0</v>
      </c>
      <c r="CB427" s="19">
        <v>19081.0</v>
      </c>
      <c r="CC427" s="19">
        <v>18788.0</v>
      </c>
      <c r="CD427" s="19">
        <v>18498.0</v>
      </c>
      <c r="CE427" s="19">
        <v>18213.0</v>
      </c>
      <c r="CF427" s="19">
        <v>17940.0</v>
      </c>
    </row>
    <row r="428" ht="12.75" hidden="1" customHeight="1">
      <c r="A428" s="18" t="s">
        <v>24</v>
      </c>
      <c r="B428" s="18" t="s">
        <v>40</v>
      </c>
      <c r="C428" s="18">
        <v>12.0</v>
      </c>
      <c r="D428" s="18" t="s">
        <v>54</v>
      </c>
      <c r="E428" s="18" t="s">
        <v>55</v>
      </c>
      <c r="F428" s="19">
        <v>38535.0</v>
      </c>
      <c r="G428" s="19">
        <v>45109.0</v>
      </c>
      <c r="H428" s="19">
        <v>44606.0</v>
      </c>
      <c r="I428" s="19">
        <v>43998.0</v>
      </c>
      <c r="J428" s="19">
        <v>42599.0</v>
      </c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>
        <v>41204.0</v>
      </c>
      <c r="AN428" s="19">
        <v>40084.0</v>
      </c>
      <c r="AO428" s="19">
        <v>39388.0</v>
      </c>
      <c r="AP428" s="19">
        <v>38406.0</v>
      </c>
      <c r="AQ428" s="19">
        <v>37779.0</v>
      </c>
      <c r="AR428" s="19">
        <v>37942.0</v>
      </c>
      <c r="AS428" s="19">
        <v>37693.0</v>
      </c>
      <c r="AT428" s="19">
        <v>37078.0</v>
      </c>
      <c r="AU428" s="19">
        <v>36928.0</v>
      </c>
      <c r="AV428" s="19">
        <v>36726.0</v>
      </c>
      <c r="AW428" s="19">
        <v>36086.0</v>
      </c>
      <c r="AX428" s="19">
        <v>35574.0</v>
      </c>
      <c r="AY428" s="19">
        <v>35073.0</v>
      </c>
      <c r="AZ428" s="19">
        <v>34144.0</v>
      </c>
      <c r="BA428" s="19">
        <v>33114.0</v>
      </c>
      <c r="BB428" s="19">
        <v>32239.0</v>
      </c>
      <c r="BC428" s="19">
        <v>31370.0</v>
      </c>
      <c r="BD428" s="19">
        <v>30550.0</v>
      </c>
      <c r="BE428" s="19">
        <v>29879.0</v>
      </c>
      <c r="BF428" s="19">
        <v>29166.0</v>
      </c>
      <c r="BG428" s="19">
        <v>28491.0</v>
      </c>
      <c r="BH428" s="19">
        <v>27876.0</v>
      </c>
      <c r="BI428" s="19">
        <v>27300.0</v>
      </c>
      <c r="BJ428" s="19">
        <v>26769.0</v>
      </c>
      <c r="BK428" s="19">
        <v>26274.0</v>
      </c>
      <c r="BL428" s="19">
        <v>25814.0</v>
      </c>
      <c r="BM428" s="19">
        <v>25385.0</v>
      </c>
      <c r="BN428" s="19">
        <v>24981.0</v>
      </c>
      <c r="BO428" s="19">
        <v>24591.0</v>
      </c>
      <c r="BP428" s="19">
        <v>24215.0</v>
      </c>
      <c r="BQ428" s="19">
        <v>23844.0</v>
      </c>
      <c r="BR428" s="19">
        <v>23481.0</v>
      </c>
      <c r="BS428" s="19">
        <v>23124.0</v>
      </c>
      <c r="BT428" s="19">
        <v>22775.0</v>
      </c>
      <c r="BU428" s="19">
        <v>22424.0</v>
      </c>
      <c r="BV428" s="19">
        <v>22081.0</v>
      </c>
      <c r="BW428" s="19">
        <v>21749.0</v>
      </c>
      <c r="BX428" s="19">
        <v>21423.0</v>
      </c>
      <c r="BY428" s="19">
        <v>21100.0</v>
      </c>
      <c r="BZ428" s="19">
        <v>20786.0</v>
      </c>
      <c r="CA428" s="19">
        <v>20477.0</v>
      </c>
      <c r="CB428" s="19">
        <v>20172.0</v>
      </c>
      <c r="CC428" s="19">
        <v>19873.0</v>
      </c>
      <c r="CD428" s="19">
        <v>19578.0</v>
      </c>
      <c r="CE428" s="19">
        <v>19295.0</v>
      </c>
      <c r="CF428" s="19">
        <v>19008.0</v>
      </c>
    </row>
    <row r="429" ht="12.75" hidden="1" customHeight="1">
      <c r="A429" s="18" t="s">
        <v>25</v>
      </c>
      <c r="B429" s="18" t="s">
        <v>40</v>
      </c>
      <c r="C429" s="18">
        <v>12.0</v>
      </c>
      <c r="D429" s="18" t="s">
        <v>54</v>
      </c>
      <c r="E429" s="18" t="s">
        <v>55</v>
      </c>
      <c r="F429" s="19">
        <v>35461.0</v>
      </c>
      <c r="G429" s="19">
        <v>40968.0</v>
      </c>
      <c r="H429" s="19">
        <v>42266.0</v>
      </c>
      <c r="I429" s="19">
        <v>42628.0</v>
      </c>
      <c r="J429" s="19">
        <v>42739.0</v>
      </c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>
        <v>42597.0</v>
      </c>
      <c r="AN429" s="19">
        <v>42312.0</v>
      </c>
      <c r="AO429" s="19">
        <v>41804.0</v>
      </c>
      <c r="AP429" s="19">
        <v>41313.0</v>
      </c>
      <c r="AQ429" s="19">
        <v>40625.0</v>
      </c>
      <c r="AR429" s="19">
        <v>39357.0</v>
      </c>
      <c r="AS429" s="19">
        <v>38342.0</v>
      </c>
      <c r="AT429" s="19">
        <v>37721.0</v>
      </c>
      <c r="AU429" s="19">
        <v>36810.0</v>
      </c>
      <c r="AV429" s="19">
        <v>36232.0</v>
      </c>
      <c r="AW429" s="19">
        <v>36407.0</v>
      </c>
      <c r="AX429" s="19">
        <v>36190.0</v>
      </c>
      <c r="AY429" s="19">
        <v>35623.0</v>
      </c>
      <c r="AZ429" s="19">
        <v>35506.0</v>
      </c>
      <c r="BA429" s="19">
        <v>35344.0</v>
      </c>
      <c r="BB429" s="19">
        <v>34759.0</v>
      </c>
      <c r="BC429" s="19">
        <v>34299.0</v>
      </c>
      <c r="BD429" s="19">
        <v>33843.0</v>
      </c>
      <c r="BE429" s="19">
        <v>32969.0</v>
      </c>
      <c r="BF429" s="19">
        <v>31991.0</v>
      </c>
      <c r="BG429" s="19">
        <v>31163.0</v>
      </c>
      <c r="BH429" s="19">
        <v>30336.0</v>
      </c>
      <c r="BI429" s="19">
        <v>29558.0</v>
      </c>
      <c r="BJ429" s="19">
        <v>28924.0</v>
      </c>
      <c r="BK429" s="19">
        <v>28248.0</v>
      </c>
      <c r="BL429" s="19">
        <v>27609.0</v>
      </c>
      <c r="BM429" s="19">
        <v>27026.0</v>
      </c>
      <c r="BN429" s="19">
        <v>26481.0</v>
      </c>
      <c r="BO429" s="19">
        <v>25980.0</v>
      </c>
      <c r="BP429" s="19">
        <v>25512.0</v>
      </c>
      <c r="BQ429" s="19">
        <v>25078.0</v>
      </c>
      <c r="BR429" s="19">
        <v>24673.0</v>
      </c>
      <c r="BS429" s="19">
        <v>24294.0</v>
      </c>
      <c r="BT429" s="19">
        <v>23926.0</v>
      </c>
      <c r="BU429" s="19">
        <v>23573.0</v>
      </c>
      <c r="BV429" s="19">
        <v>23227.0</v>
      </c>
      <c r="BW429" s="19">
        <v>22884.0</v>
      </c>
      <c r="BX429" s="19">
        <v>22546.0</v>
      </c>
      <c r="BY429" s="19">
        <v>22220.0</v>
      </c>
      <c r="BZ429" s="19">
        <v>21887.0</v>
      </c>
      <c r="CA429" s="19">
        <v>21563.0</v>
      </c>
      <c r="CB429" s="19">
        <v>21252.0</v>
      </c>
      <c r="CC429" s="19">
        <v>20946.0</v>
      </c>
      <c r="CD429" s="19">
        <v>20642.0</v>
      </c>
      <c r="CE429" s="19">
        <v>20344.0</v>
      </c>
      <c r="CF429" s="19">
        <v>20052.0</v>
      </c>
    </row>
    <row r="430" ht="12.75" hidden="1" customHeight="1">
      <c r="A430" s="18" t="s">
        <v>26</v>
      </c>
      <c r="B430" s="18" t="s">
        <v>40</v>
      </c>
      <c r="C430" s="18">
        <v>12.0</v>
      </c>
      <c r="D430" s="18" t="s">
        <v>54</v>
      </c>
      <c r="E430" s="18" t="s">
        <v>55</v>
      </c>
      <c r="F430" s="19">
        <v>34451.0</v>
      </c>
      <c r="G430" s="19">
        <v>35388.0</v>
      </c>
      <c r="H430" s="19">
        <v>36578.0</v>
      </c>
      <c r="I430" s="19">
        <v>37262.0</v>
      </c>
      <c r="J430" s="19">
        <v>38720.0</v>
      </c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>
        <v>39416.0</v>
      </c>
      <c r="AN430" s="19">
        <v>39974.0</v>
      </c>
      <c r="AO430" s="19">
        <v>40379.0</v>
      </c>
      <c r="AP430" s="19">
        <v>40612.0</v>
      </c>
      <c r="AQ430" s="19">
        <v>40673.0</v>
      </c>
      <c r="AR430" s="19">
        <v>40628.0</v>
      </c>
      <c r="AS430" s="19">
        <v>40438.0</v>
      </c>
      <c r="AT430" s="19">
        <v>40022.0</v>
      </c>
      <c r="AU430" s="19">
        <v>39611.0</v>
      </c>
      <c r="AV430" s="19">
        <v>38996.0</v>
      </c>
      <c r="AW430" s="19">
        <v>37811.0</v>
      </c>
      <c r="AX430" s="19">
        <v>36860.0</v>
      </c>
      <c r="AY430" s="19">
        <v>36285.0</v>
      </c>
      <c r="AZ430" s="19">
        <v>35429.0</v>
      </c>
      <c r="BA430" s="19">
        <v>34892.0</v>
      </c>
      <c r="BB430" s="19">
        <v>35082.0</v>
      </c>
      <c r="BC430" s="19">
        <v>34895.0</v>
      </c>
      <c r="BD430" s="19">
        <v>34371.0</v>
      </c>
      <c r="BE430" s="19">
        <v>34279.0</v>
      </c>
      <c r="BF430" s="19">
        <v>34148.0</v>
      </c>
      <c r="BG430" s="19">
        <v>33603.0</v>
      </c>
      <c r="BH430" s="19">
        <v>33175.0</v>
      </c>
      <c r="BI430" s="19">
        <v>32755.0</v>
      </c>
      <c r="BJ430" s="19">
        <v>31926.0</v>
      </c>
      <c r="BK430" s="19">
        <v>30992.0</v>
      </c>
      <c r="BL430" s="19">
        <v>30203.0</v>
      </c>
      <c r="BM430" s="19">
        <v>29416.0</v>
      </c>
      <c r="BN430" s="19">
        <v>28674.0</v>
      </c>
      <c r="BO430" s="19">
        <v>28076.0</v>
      </c>
      <c r="BP430" s="19">
        <v>27433.0</v>
      </c>
      <c r="BQ430" s="19">
        <v>26826.0</v>
      </c>
      <c r="BR430" s="19">
        <v>26275.0</v>
      </c>
      <c r="BS430" s="19">
        <v>25760.0</v>
      </c>
      <c r="BT430" s="19">
        <v>25287.0</v>
      </c>
      <c r="BU430" s="19">
        <v>24844.0</v>
      </c>
      <c r="BV430" s="19">
        <v>24435.0</v>
      </c>
      <c r="BW430" s="19">
        <v>24056.0</v>
      </c>
      <c r="BX430" s="19">
        <v>23698.0</v>
      </c>
      <c r="BY430" s="19">
        <v>23352.0</v>
      </c>
      <c r="BZ430" s="19">
        <v>23022.0</v>
      </c>
      <c r="CA430" s="19">
        <v>22696.0</v>
      </c>
      <c r="CB430" s="19">
        <v>22372.0</v>
      </c>
      <c r="CC430" s="19">
        <v>22055.0</v>
      </c>
      <c r="CD430" s="19">
        <v>21747.0</v>
      </c>
      <c r="CE430" s="19">
        <v>21433.0</v>
      </c>
      <c r="CF430" s="19">
        <v>21127.0</v>
      </c>
    </row>
    <row r="431" ht="12.75" hidden="1" customHeight="1">
      <c r="A431" s="18" t="s">
        <v>27</v>
      </c>
      <c r="B431" s="18" t="s">
        <v>40</v>
      </c>
      <c r="C431" s="18">
        <v>12.0</v>
      </c>
      <c r="D431" s="18" t="s">
        <v>54</v>
      </c>
      <c r="E431" s="18" t="s">
        <v>55</v>
      </c>
      <c r="F431" s="19">
        <v>30154.0</v>
      </c>
      <c r="G431" s="19">
        <v>33616.0</v>
      </c>
      <c r="H431" s="19">
        <v>33100.0</v>
      </c>
      <c r="I431" s="19">
        <v>33076.0</v>
      </c>
      <c r="J431" s="19">
        <v>33618.0</v>
      </c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>
        <v>34144.0</v>
      </c>
      <c r="AN431" s="19">
        <v>34777.0</v>
      </c>
      <c r="AO431" s="19">
        <v>35466.0</v>
      </c>
      <c r="AP431" s="19">
        <v>36208.0</v>
      </c>
      <c r="AQ431" s="19">
        <v>36990.0</v>
      </c>
      <c r="AR431" s="19">
        <v>37718.0</v>
      </c>
      <c r="AS431" s="19">
        <v>38319.0</v>
      </c>
      <c r="AT431" s="19">
        <v>38770.0</v>
      </c>
      <c r="AU431" s="19">
        <v>39049.0</v>
      </c>
      <c r="AV431" s="19">
        <v>39156.0</v>
      </c>
      <c r="AW431" s="19">
        <v>39150.0</v>
      </c>
      <c r="AX431" s="19">
        <v>38998.0</v>
      </c>
      <c r="AY431" s="19">
        <v>38628.0</v>
      </c>
      <c r="AZ431" s="19">
        <v>38258.0</v>
      </c>
      <c r="BA431" s="19">
        <v>37692.0</v>
      </c>
      <c r="BB431" s="19">
        <v>36573.0</v>
      </c>
      <c r="BC431" s="19">
        <v>35678.0</v>
      </c>
      <c r="BD431" s="19">
        <v>35138.0</v>
      </c>
      <c r="BE431" s="19">
        <v>34328.0</v>
      </c>
      <c r="BF431" s="19">
        <v>33823.0</v>
      </c>
      <c r="BG431" s="19">
        <v>34020.0</v>
      </c>
      <c r="BH431" s="19">
        <v>33853.0</v>
      </c>
      <c r="BI431" s="19">
        <v>33356.0</v>
      </c>
      <c r="BJ431" s="19">
        <v>33282.0</v>
      </c>
      <c r="BK431" s="19">
        <v>33172.0</v>
      </c>
      <c r="BL431" s="19">
        <v>32661.0</v>
      </c>
      <c r="BM431" s="19">
        <v>32262.0</v>
      </c>
      <c r="BN431" s="19">
        <v>31868.0</v>
      </c>
      <c r="BO431" s="19">
        <v>31071.0</v>
      </c>
      <c r="BP431" s="19">
        <v>30175.0</v>
      </c>
      <c r="BQ431" s="19">
        <v>29418.0</v>
      </c>
      <c r="BR431" s="19">
        <v>28665.0</v>
      </c>
      <c r="BS431" s="19">
        <v>27954.0</v>
      </c>
      <c r="BT431" s="19">
        <v>27385.0</v>
      </c>
      <c r="BU431" s="19">
        <v>26774.0</v>
      </c>
      <c r="BV431" s="19">
        <v>26195.0</v>
      </c>
      <c r="BW431" s="19">
        <v>25670.0</v>
      </c>
      <c r="BX431" s="19">
        <v>25182.0</v>
      </c>
      <c r="BY431" s="19">
        <v>24731.0</v>
      </c>
      <c r="BZ431" s="19">
        <v>24309.0</v>
      </c>
      <c r="CA431" s="19">
        <v>23924.0</v>
      </c>
      <c r="CB431" s="19">
        <v>23567.0</v>
      </c>
      <c r="CC431" s="19">
        <v>23229.0</v>
      </c>
      <c r="CD431" s="19">
        <v>22901.0</v>
      </c>
      <c r="CE431" s="19">
        <v>22590.0</v>
      </c>
      <c r="CF431" s="19">
        <v>22283.0</v>
      </c>
    </row>
    <row r="432" ht="12.75" hidden="1" customHeight="1">
      <c r="A432" s="18" t="s">
        <v>28</v>
      </c>
      <c r="B432" s="18" t="s">
        <v>40</v>
      </c>
      <c r="C432" s="18">
        <v>12.0</v>
      </c>
      <c r="D432" s="18" t="s">
        <v>54</v>
      </c>
      <c r="E432" s="18" t="s">
        <v>55</v>
      </c>
      <c r="F432" s="19">
        <v>24090.0</v>
      </c>
      <c r="G432" s="19">
        <v>32342.0</v>
      </c>
      <c r="H432" s="19">
        <v>32499.0</v>
      </c>
      <c r="I432" s="19">
        <v>32406.0</v>
      </c>
      <c r="J432" s="19">
        <v>31899.0</v>
      </c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>
        <v>31599.0</v>
      </c>
      <c r="AN432" s="19">
        <v>31410.0</v>
      </c>
      <c r="AO432" s="19">
        <v>31410.0</v>
      </c>
      <c r="AP432" s="19">
        <v>31614.0</v>
      </c>
      <c r="AQ432" s="19">
        <v>32003.0</v>
      </c>
      <c r="AR432" s="19">
        <v>32542.0</v>
      </c>
      <c r="AS432" s="19">
        <v>33184.0</v>
      </c>
      <c r="AT432" s="19">
        <v>33880.0</v>
      </c>
      <c r="AU432" s="19">
        <v>34630.0</v>
      </c>
      <c r="AV432" s="19">
        <v>35424.0</v>
      </c>
      <c r="AW432" s="19">
        <v>36162.0</v>
      </c>
      <c r="AX432" s="19">
        <v>36777.0</v>
      </c>
      <c r="AY432" s="19">
        <v>37247.0</v>
      </c>
      <c r="AZ432" s="19">
        <v>37555.0</v>
      </c>
      <c r="BA432" s="19">
        <v>37697.0</v>
      </c>
      <c r="BB432" s="19">
        <v>37728.0</v>
      </c>
      <c r="BC432" s="19">
        <v>37617.0</v>
      </c>
      <c r="BD432" s="19">
        <v>37294.0</v>
      </c>
      <c r="BE432" s="19">
        <v>36963.0</v>
      </c>
      <c r="BF432" s="19">
        <v>36438.0</v>
      </c>
      <c r="BG432" s="19">
        <v>35376.0</v>
      </c>
      <c r="BH432" s="19">
        <v>34531.0</v>
      </c>
      <c r="BI432" s="19">
        <v>34023.0</v>
      </c>
      <c r="BJ432" s="19">
        <v>33251.0</v>
      </c>
      <c r="BK432" s="19">
        <v>32775.0</v>
      </c>
      <c r="BL432" s="19">
        <v>32978.0</v>
      </c>
      <c r="BM432" s="19">
        <v>32829.0</v>
      </c>
      <c r="BN432" s="19">
        <v>32363.0</v>
      </c>
      <c r="BO432" s="19">
        <v>32310.0</v>
      </c>
      <c r="BP432" s="19">
        <v>32220.0</v>
      </c>
      <c r="BQ432" s="19">
        <v>31740.0</v>
      </c>
      <c r="BR432" s="19">
        <v>31367.0</v>
      </c>
      <c r="BS432" s="19">
        <v>31000.0</v>
      </c>
      <c r="BT432" s="19">
        <v>30236.0</v>
      </c>
      <c r="BU432" s="19">
        <v>29375.0</v>
      </c>
      <c r="BV432" s="19">
        <v>28652.0</v>
      </c>
      <c r="BW432" s="19">
        <v>27933.0</v>
      </c>
      <c r="BX432" s="19">
        <v>27254.0</v>
      </c>
      <c r="BY432" s="19">
        <v>26718.0</v>
      </c>
      <c r="BZ432" s="19">
        <v>26139.0</v>
      </c>
      <c r="CA432" s="19">
        <v>25587.0</v>
      </c>
      <c r="CB432" s="19">
        <v>25088.0</v>
      </c>
      <c r="CC432" s="19">
        <v>24628.0</v>
      </c>
      <c r="CD432" s="19">
        <v>24204.0</v>
      </c>
      <c r="CE432" s="19">
        <v>23805.0</v>
      </c>
      <c r="CF432" s="19">
        <v>23440.0</v>
      </c>
    </row>
    <row r="433" ht="12.75" hidden="1" customHeight="1">
      <c r="A433" s="18" t="s">
        <v>29</v>
      </c>
      <c r="B433" s="18" t="s">
        <v>40</v>
      </c>
      <c r="C433" s="18">
        <v>12.0</v>
      </c>
      <c r="D433" s="18" t="s">
        <v>54</v>
      </c>
      <c r="E433" s="18" t="s">
        <v>55</v>
      </c>
      <c r="F433" s="19">
        <v>19791.0</v>
      </c>
      <c r="G433" s="19">
        <v>27578.0</v>
      </c>
      <c r="H433" s="19">
        <v>29438.0</v>
      </c>
      <c r="I433" s="19">
        <v>30130.0</v>
      </c>
      <c r="J433" s="19">
        <v>30993.0</v>
      </c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>
        <v>31172.0</v>
      </c>
      <c r="AN433" s="19">
        <v>31209.0</v>
      </c>
      <c r="AO433" s="19">
        <v>31141.0</v>
      </c>
      <c r="AP433" s="19">
        <v>30965.0</v>
      </c>
      <c r="AQ433" s="19">
        <v>30696.0</v>
      </c>
      <c r="AR433" s="19">
        <v>30427.0</v>
      </c>
      <c r="AS433" s="19">
        <v>30265.0</v>
      </c>
      <c r="AT433" s="19">
        <v>30287.0</v>
      </c>
      <c r="AU433" s="19">
        <v>30503.0</v>
      </c>
      <c r="AV433" s="19">
        <v>30903.0</v>
      </c>
      <c r="AW433" s="19">
        <v>31448.0</v>
      </c>
      <c r="AX433" s="19">
        <v>32092.0</v>
      </c>
      <c r="AY433" s="19">
        <v>32789.0</v>
      </c>
      <c r="AZ433" s="19">
        <v>33541.0</v>
      </c>
      <c r="BA433" s="19">
        <v>34336.0</v>
      </c>
      <c r="BB433" s="19">
        <v>35081.0</v>
      </c>
      <c r="BC433" s="19">
        <v>35707.0</v>
      </c>
      <c r="BD433" s="19">
        <v>36191.0</v>
      </c>
      <c r="BE433" s="19">
        <v>36518.0</v>
      </c>
      <c r="BF433" s="19">
        <v>36680.0</v>
      </c>
      <c r="BG433" s="19">
        <v>36732.0</v>
      </c>
      <c r="BH433" s="19">
        <v>36641.0</v>
      </c>
      <c r="BI433" s="19">
        <v>36346.0</v>
      </c>
      <c r="BJ433" s="19">
        <v>36041.0</v>
      </c>
      <c r="BK433" s="19">
        <v>35544.0</v>
      </c>
      <c r="BL433" s="19">
        <v>34523.0</v>
      </c>
      <c r="BM433" s="19">
        <v>33711.0</v>
      </c>
      <c r="BN433" s="19">
        <v>33229.0</v>
      </c>
      <c r="BO433" s="19">
        <v>32488.0</v>
      </c>
      <c r="BP433" s="19">
        <v>32035.0</v>
      </c>
      <c r="BQ433" s="19">
        <v>32242.0</v>
      </c>
      <c r="BR433" s="19">
        <v>32108.0</v>
      </c>
      <c r="BS433" s="19">
        <v>31665.0</v>
      </c>
      <c r="BT433" s="19">
        <v>31626.0</v>
      </c>
      <c r="BU433" s="19">
        <v>31552.0</v>
      </c>
      <c r="BV433" s="19">
        <v>31095.0</v>
      </c>
      <c r="BW433" s="19">
        <v>30743.0</v>
      </c>
      <c r="BX433" s="19">
        <v>30394.0</v>
      </c>
      <c r="BY433" s="19">
        <v>29655.0</v>
      </c>
      <c r="BZ433" s="19">
        <v>28819.0</v>
      </c>
      <c r="CA433" s="19">
        <v>28123.0</v>
      </c>
      <c r="CB433" s="19">
        <v>27430.0</v>
      </c>
      <c r="CC433" s="19">
        <v>26775.0</v>
      </c>
      <c r="CD433" s="19">
        <v>26259.0</v>
      </c>
      <c r="CE433" s="19">
        <v>25703.0</v>
      </c>
      <c r="CF433" s="19">
        <v>25172.0</v>
      </c>
    </row>
    <row r="434" ht="12.75" hidden="1" customHeight="1">
      <c r="A434" s="18" t="s">
        <v>30</v>
      </c>
      <c r="B434" s="18" t="s">
        <v>40</v>
      </c>
      <c r="C434" s="18">
        <v>12.0</v>
      </c>
      <c r="D434" s="18" t="s">
        <v>54</v>
      </c>
      <c r="E434" s="18" t="s">
        <v>55</v>
      </c>
      <c r="F434" s="19">
        <v>16303.0</v>
      </c>
      <c r="G434" s="19">
        <v>22073.0</v>
      </c>
      <c r="H434" s="19">
        <v>23584.0</v>
      </c>
      <c r="I434" s="19">
        <v>24444.0</v>
      </c>
      <c r="J434" s="19">
        <v>26444.0</v>
      </c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>
        <v>27450.0</v>
      </c>
      <c r="AN434" s="19">
        <v>28345.0</v>
      </c>
      <c r="AO434" s="19">
        <v>29061.0</v>
      </c>
      <c r="AP434" s="19">
        <v>29583.0</v>
      </c>
      <c r="AQ434" s="19">
        <v>29937.0</v>
      </c>
      <c r="AR434" s="19">
        <v>30127.0</v>
      </c>
      <c r="AS434" s="19">
        <v>30181.0</v>
      </c>
      <c r="AT434" s="19">
        <v>30131.0</v>
      </c>
      <c r="AU434" s="19">
        <v>29976.0</v>
      </c>
      <c r="AV434" s="19">
        <v>29730.0</v>
      </c>
      <c r="AW434" s="19">
        <v>29488.0</v>
      </c>
      <c r="AX434" s="19">
        <v>29349.0</v>
      </c>
      <c r="AY434" s="19">
        <v>29390.0</v>
      </c>
      <c r="AZ434" s="19">
        <v>29619.0</v>
      </c>
      <c r="BA434" s="19">
        <v>30025.0</v>
      </c>
      <c r="BB434" s="19">
        <v>30574.0</v>
      </c>
      <c r="BC434" s="19">
        <v>31219.0</v>
      </c>
      <c r="BD434" s="19">
        <v>31918.0</v>
      </c>
      <c r="BE434" s="19">
        <v>32671.0</v>
      </c>
      <c r="BF434" s="19">
        <v>33466.0</v>
      </c>
      <c r="BG434" s="19">
        <v>34212.0</v>
      </c>
      <c r="BH434" s="19">
        <v>34838.0</v>
      </c>
      <c r="BI434" s="19">
        <v>35325.0</v>
      </c>
      <c r="BJ434" s="19">
        <v>35662.0</v>
      </c>
      <c r="BK434" s="19">
        <v>35837.0</v>
      </c>
      <c r="BL434" s="19">
        <v>35904.0</v>
      </c>
      <c r="BM434" s="19">
        <v>35831.0</v>
      </c>
      <c r="BN434" s="19">
        <v>35558.0</v>
      </c>
      <c r="BO434" s="19">
        <v>35272.0</v>
      </c>
      <c r="BP434" s="19">
        <v>34801.0</v>
      </c>
      <c r="BQ434" s="19">
        <v>33818.0</v>
      </c>
      <c r="BR434" s="19">
        <v>33036.0</v>
      </c>
      <c r="BS434" s="19">
        <v>32574.0</v>
      </c>
      <c r="BT434" s="19">
        <v>31858.0</v>
      </c>
      <c r="BU434" s="19">
        <v>31423.0</v>
      </c>
      <c r="BV434" s="19">
        <v>31639.0</v>
      </c>
      <c r="BW434" s="19">
        <v>31521.0</v>
      </c>
      <c r="BX434" s="19">
        <v>31100.0</v>
      </c>
      <c r="BY434" s="19">
        <v>31074.0</v>
      </c>
      <c r="BZ434" s="19">
        <v>31013.0</v>
      </c>
      <c r="CA434" s="19">
        <v>30573.0</v>
      </c>
      <c r="CB434" s="19">
        <v>30235.0</v>
      </c>
      <c r="CC434" s="19">
        <v>29901.0</v>
      </c>
      <c r="CD434" s="19">
        <v>29183.0</v>
      </c>
      <c r="CE434" s="19">
        <v>28369.0</v>
      </c>
      <c r="CF434" s="19">
        <v>27695.0</v>
      </c>
    </row>
    <row r="435" ht="12.75" hidden="1" customHeight="1">
      <c r="A435" s="18" t="s">
        <v>31</v>
      </c>
      <c r="B435" s="18" t="s">
        <v>40</v>
      </c>
      <c r="C435" s="18">
        <v>12.0</v>
      </c>
      <c r="D435" s="18" t="s">
        <v>54</v>
      </c>
      <c r="E435" s="18" t="s">
        <v>55</v>
      </c>
      <c r="F435" s="19">
        <v>13448.0</v>
      </c>
      <c r="G435" s="19">
        <v>18048.0</v>
      </c>
      <c r="H435" s="19">
        <v>19113.0</v>
      </c>
      <c r="I435" s="19">
        <v>19716.0</v>
      </c>
      <c r="J435" s="19">
        <v>21099.0</v>
      </c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>
        <v>21851.0</v>
      </c>
      <c r="AN435" s="19">
        <v>22666.0</v>
      </c>
      <c r="AO435" s="19">
        <v>23548.0</v>
      </c>
      <c r="AP435" s="19">
        <v>24508.0</v>
      </c>
      <c r="AQ435" s="19">
        <v>25515.0</v>
      </c>
      <c r="AR435" s="19">
        <v>26507.0</v>
      </c>
      <c r="AS435" s="19">
        <v>27391.0</v>
      </c>
      <c r="AT435" s="19">
        <v>28099.0</v>
      </c>
      <c r="AU435" s="19">
        <v>28623.0</v>
      </c>
      <c r="AV435" s="19">
        <v>28983.0</v>
      </c>
      <c r="AW435" s="19">
        <v>29181.0</v>
      </c>
      <c r="AX435" s="19">
        <v>29248.0</v>
      </c>
      <c r="AY435" s="19">
        <v>29215.0</v>
      </c>
      <c r="AZ435" s="19">
        <v>29084.0</v>
      </c>
      <c r="BA435" s="19">
        <v>28863.0</v>
      </c>
      <c r="BB435" s="19">
        <v>28645.0</v>
      </c>
      <c r="BC435" s="19">
        <v>28528.0</v>
      </c>
      <c r="BD435" s="19">
        <v>28582.0</v>
      </c>
      <c r="BE435" s="19">
        <v>28819.0</v>
      </c>
      <c r="BF435" s="19">
        <v>29228.0</v>
      </c>
      <c r="BG435" s="19">
        <v>29777.0</v>
      </c>
      <c r="BH435" s="19">
        <v>30423.0</v>
      </c>
      <c r="BI435" s="19">
        <v>31122.0</v>
      </c>
      <c r="BJ435" s="19">
        <v>31873.0</v>
      </c>
      <c r="BK435" s="19">
        <v>32664.0</v>
      </c>
      <c r="BL435" s="19">
        <v>33410.0</v>
      </c>
      <c r="BM435" s="19">
        <v>34038.0</v>
      </c>
      <c r="BN435" s="19">
        <v>34530.0</v>
      </c>
      <c r="BO435" s="19">
        <v>34875.0</v>
      </c>
      <c r="BP435" s="19">
        <v>35059.0</v>
      </c>
      <c r="BQ435" s="19">
        <v>35138.0</v>
      </c>
      <c r="BR435" s="19">
        <v>35082.0</v>
      </c>
      <c r="BS435" s="19">
        <v>34830.0</v>
      </c>
      <c r="BT435" s="19">
        <v>34566.0</v>
      </c>
      <c r="BU435" s="19">
        <v>34121.0</v>
      </c>
      <c r="BV435" s="19">
        <v>33167.0</v>
      </c>
      <c r="BW435" s="19">
        <v>32412.0</v>
      </c>
      <c r="BX435" s="19">
        <v>31971.0</v>
      </c>
      <c r="BY435" s="19">
        <v>31281.0</v>
      </c>
      <c r="BZ435" s="19">
        <v>30868.0</v>
      </c>
      <c r="CA435" s="19">
        <v>31093.0</v>
      </c>
      <c r="CB435" s="19">
        <v>30989.0</v>
      </c>
      <c r="CC435" s="19">
        <v>30587.0</v>
      </c>
      <c r="CD435" s="19">
        <v>30571.0</v>
      </c>
      <c r="CE435" s="19">
        <v>30523.0</v>
      </c>
      <c r="CF435" s="19">
        <v>30102.0</v>
      </c>
    </row>
    <row r="436" ht="12.75" hidden="1" customHeight="1">
      <c r="A436" s="18" t="s">
        <v>32</v>
      </c>
      <c r="B436" s="18" t="s">
        <v>40</v>
      </c>
      <c r="C436" s="18">
        <v>12.0</v>
      </c>
      <c r="D436" s="18" t="s">
        <v>54</v>
      </c>
      <c r="E436" s="18" t="s">
        <v>55</v>
      </c>
      <c r="F436" s="19">
        <v>10476.0</v>
      </c>
      <c r="G436" s="19">
        <v>14640.0</v>
      </c>
      <c r="H436" s="19">
        <v>15544.0</v>
      </c>
      <c r="I436" s="19">
        <v>16009.0</v>
      </c>
      <c r="J436" s="19">
        <v>17034.0</v>
      </c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>
        <v>17581.0</v>
      </c>
      <c r="AN436" s="19">
        <v>18159.0</v>
      </c>
      <c r="AO436" s="19">
        <v>18780.0</v>
      </c>
      <c r="AP436" s="19">
        <v>19436.0</v>
      </c>
      <c r="AQ436" s="19">
        <v>20119.0</v>
      </c>
      <c r="AR436" s="19">
        <v>20849.0</v>
      </c>
      <c r="AS436" s="19">
        <v>21639.0</v>
      </c>
      <c r="AT436" s="19">
        <v>22501.0</v>
      </c>
      <c r="AU436" s="19">
        <v>23440.0</v>
      </c>
      <c r="AV436" s="19">
        <v>24426.0</v>
      </c>
      <c r="AW436" s="19">
        <v>25394.0</v>
      </c>
      <c r="AX436" s="19">
        <v>26260.0</v>
      </c>
      <c r="AY436" s="19">
        <v>26956.0</v>
      </c>
      <c r="AZ436" s="19">
        <v>27479.0</v>
      </c>
      <c r="BA436" s="19">
        <v>27845.0</v>
      </c>
      <c r="BB436" s="19">
        <v>28059.0</v>
      </c>
      <c r="BC436" s="19">
        <v>28142.0</v>
      </c>
      <c r="BD436" s="19">
        <v>28131.0</v>
      </c>
      <c r="BE436" s="19">
        <v>28022.0</v>
      </c>
      <c r="BF436" s="19">
        <v>27823.0</v>
      </c>
      <c r="BG436" s="19">
        <v>27629.0</v>
      </c>
      <c r="BH436" s="19">
        <v>27532.0</v>
      </c>
      <c r="BI436" s="19">
        <v>27604.0</v>
      </c>
      <c r="BJ436" s="19">
        <v>27854.0</v>
      </c>
      <c r="BK436" s="19">
        <v>28272.0</v>
      </c>
      <c r="BL436" s="19">
        <v>28820.0</v>
      </c>
      <c r="BM436" s="19">
        <v>29463.0</v>
      </c>
      <c r="BN436" s="19">
        <v>30159.0</v>
      </c>
      <c r="BO436" s="19">
        <v>30904.0</v>
      </c>
      <c r="BP436" s="19">
        <v>31688.0</v>
      </c>
      <c r="BQ436" s="19">
        <v>32429.0</v>
      </c>
      <c r="BR436" s="19">
        <v>33056.0</v>
      </c>
      <c r="BS436" s="19">
        <v>33553.0</v>
      </c>
      <c r="BT436" s="19">
        <v>33904.0</v>
      </c>
      <c r="BU436" s="19">
        <v>34104.0</v>
      </c>
      <c r="BV436" s="19">
        <v>34200.0</v>
      </c>
      <c r="BW436" s="19">
        <v>34163.0</v>
      </c>
      <c r="BX436" s="19">
        <v>33932.0</v>
      </c>
      <c r="BY436" s="19">
        <v>33692.0</v>
      </c>
      <c r="BZ436" s="19">
        <v>33274.0</v>
      </c>
      <c r="CA436" s="19">
        <v>32360.0</v>
      </c>
      <c r="CB436" s="19">
        <v>31639.0</v>
      </c>
      <c r="CC436" s="19">
        <v>31223.0</v>
      </c>
      <c r="CD436" s="19">
        <v>30566.0</v>
      </c>
      <c r="CE436" s="19">
        <v>30179.0</v>
      </c>
      <c r="CF436" s="19">
        <v>30413.0</v>
      </c>
    </row>
    <row r="437" ht="12.75" hidden="1" customHeight="1">
      <c r="A437" s="18" t="s">
        <v>33</v>
      </c>
      <c r="B437" s="18" t="s">
        <v>40</v>
      </c>
      <c r="C437" s="18">
        <v>12.0</v>
      </c>
      <c r="D437" s="18" t="s">
        <v>54</v>
      </c>
      <c r="E437" s="18" t="s">
        <v>55</v>
      </c>
      <c r="F437" s="19">
        <v>7894.0</v>
      </c>
      <c r="G437" s="19">
        <v>11567.0</v>
      </c>
      <c r="H437" s="19">
        <v>12298.0</v>
      </c>
      <c r="I437" s="19">
        <v>12671.0</v>
      </c>
      <c r="J437" s="19">
        <v>13561.0</v>
      </c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>
        <v>14038.0</v>
      </c>
      <c r="AN437" s="19">
        <v>14528.0</v>
      </c>
      <c r="AO437" s="19">
        <v>15033.0</v>
      </c>
      <c r="AP437" s="19">
        <v>15527.0</v>
      </c>
      <c r="AQ437" s="19">
        <v>16032.0</v>
      </c>
      <c r="AR437" s="19">
        <v>16561.0</v>
      </c>
      <c r="AS437" s="19">
        <v>17121.0</v>
      </c>
      <c r="AT437" s="19">
        <v>17717.0</v>
      </c>
      <c r="AU437" s="19">
        <v>18350.0</v>
      </c>
      <c r="AV437" s="19">
        <v>19012.0</v>
      </c>
      <c r="AW437" s="19">
        <v>19723.0</v>
      </c>
      <c r="AX437" s="19">
        <v>20491.0</v>
      </c>
      <c r="AY437" s="19">
        <v>21331.0</v>
      </c>
      <c r="AZ437" s="19">
        <v>22242.0</v>
      </c>
      <c r="BA437" s="19">
        <v>23199.0</v>
      </c>
      <c r="BB437" s="19">
        <v>24137.0</v>
      </c>
      <c r="BC437" s="19">
        <v>24979.0</v>
      </c>
      <c r="BD437" s="19">
        <v>25662.0</v>
      </c>
      <c r="BE437" s="19">
        <v>26181.0</v>
      </c>
      <c r="BF437" s="19">
        <v>26551.0</v>
      </c>
      <c r="BG437" s="19">
        <v>26774.0</v>
      </c>
      <c r="BH437" s="19">
        <v>26872.0</v>
      </c>
      <c r="BI437" s="19">
        <v>26879.0</v>
      </c>
      <c r="BJ437" s="19">
        <v>26791.0</v>
      </c>
      <c r="BK437" s="19">
        <v>26616.0</v>
      </c>
      <c r="BL437" s="19">
        <v>26451.0</v>
      </c>
      <c r="BM437" s="19">
        <v>26378.0</v>
      </c>
      <c r="BN437" s="19">
        <v>26466.0</v>
      </c>
      <c r="BO437" s="19">
        <v>26725.0</v>
      </c>
      <c r="BP437" s="19">
        <v>27145.0</v>
      </c>
      <c r="BQ437" s="19">
        <v>27691.0</v>
      </c>
      <c r="BR437" s="19">
        <v>28325.0</v>
      </c>
      <c r="BS437" s="19">
        <v>29012.0</v>
      </c>
      <c r="BT437" s="19">
        <v>29750.0</v>
      </c>
      <c r="BU437" s="19">
        <v>30521.0</v>
      </c>
      <c r="BV437" s="19">
        <v>31258.0</v>
      </c>
      <c r="BW437" s="19">
        <v>31883.0</v>
      </c>
      <c r="BX437" s="19">
        <v>32385.0</v>
      </c>
      <c r="BY437" s="19">
        <v>32743.0</v>
      </c>
      <c r="BZ437" s="19">
        <v>32956.0</v>
      </c>
      <c r="CA437" s="19">
        <v>33068.0</v>
      </c>
      <c r="CB437" s="19">
        <v>33050.0</v>
      </c>
      <c r="CC437" s="19">
        <v>32846.0</v>
      </c>
      <c r="CD437" s="19">
        <v>32631.0</v>
      </c>
      <c r="CE437" s="19">
        <v>32244.0</v>
      </c>
      <c r="CF437" s="19">
        <v>31371.0</v>
      </c>
    </row>
    <row r="438" ht="12.75" hidden="1" customHeight="1">
      <c r="A438" s="18" t="s">
        <v>34</v>
      </c>
      <c r="B438" s="18" t="s">
        <v>40</v>
      </c>
      <c r="C438" s="18">
        <v>12.0</v>
      </c>
      <c r="D438" s="18" t="s">
        <v>54</v>
      </c>
      <c r="E438" s="18" t="s">
        <v>55</v>
      </c>
      <c r="F438" s="19">
        <v>5904.0</v>
      </c>
      <c r="G438" s="19">
        <v>8561.0</v>
      </c>
      <c r="H438" s="19">
        <v>9141.0</v>
      </c>
      <c r="I438" s="19">
        <v>9473.0</v>
      </c>
      <c r="J438" s="19">
        <v>10314.0</v>
      </c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>
        <v>10739.0</v>
      </c>
      <c r="AN438" s="19">
        <v>11158.0</v>
      </c>
      <c r="AO438" s="19">
        <v>11570.0</v>
      </c>
      <c r="AP438" s="19">
        <v>11996.0</v>
      </c>
      <c r="AQ438" s="19">
        <v>12436.0</v>
      </c>
      <c r="AR438" s="19">
        <v>12889.0</v>
      </c>
      <c r="AS438" s="19">
        <v>13354.0</v>
      </c>
      <c r="AT438" s="19">
        <v>13835.0</v>
      </c>
      <c r="AU438" s="19">
        <v>14306.0</v>
      </c>
      <c r="AV438" s="19">
        <v>14790.0</v>
      </c>
      <c r="AW438" s="19">
        <v>15296.0</v>
      </c>
      <c r="AX438" s="19">
        <v>15834.0</v>
      </c>
      <c r="AY438" s="19">
        <v>16406.0</v>
      </c>
      <c r="AZ438" s="19">
        <v>17014.0</v>
      </c>
      <c r="BA438" s="19">
        <v>17648.0</v>
      </c>
      <c r="BB438" s="19">
        <v>18329.0</v>
      </c>
      <c r="BC438" s="19">
        <v>19066.0</v>
      </c>
      <c r="BD438" s="19">
        <v>19868.0</v>
      </c>
      <c r="BE438" s="19">
        <v>20739.0</v>
      </c>
      <c r="BF438" s="19">
        <v>21652.0</v>
      </c>
      <c r="BG438" s="19">
        <v>22550.0</v>
      </c>
      <c r="BH438" s="19">
        <v>23359.0</v>
      </c>
      <c r="BI438" s="19">
        <v>24017.0</v>
      </c>
      <c r="BJ438" s="19">
        <v>24524.0</v>
      </c>
      <c r="BK438" s="19">
        <v>24891.0</v>
      </c>
      <c r="BL438" s="19">
        <v>25121.0</v>
      </c>
      <c r="BM438" s="19">
        <v>25234.0</v>
      </c>
      <c r="BN438" s="19">
        <v>25262.0</v>
      </c>
      <c r="BO438" s="19">
        <v>25202.0</v>
      </c>
      <c r="BP438" s="19">
        <v>25060.0</v>
      </c>
      <c r="BQ438" s="19">
        <v>24928.0</v>
      </c>
      <c r="BR438" s="19">
        <v>24881.0</v>
      </c>
      <c r="BS438" s="19">
        <v>24987.0</v>
      </c>
      <c r="BT438" s="19">
        <v>25254.0</v>
      </c>
      <c r="BU438" s="19">
        <v>25674.0</v>
      </c>
      <c r="BV438" s="19">
        <v>26210.0</v>
      </c>
      <c r="BW438" s="19">
        <v>26832.0</v>
      </c>
      <c r="BX438" s="19">
        <v>27505.0</v>
      </c>
      <c r="BY438" s="19">
        <v>28229.0</v>
      </c>
      <c r="BZ438" s="19">
        <v>28982.0</v>
      </c>
      <c r="CA438" s="19">
        <v>29702.0</v>
      </c>
      <c r="CB438" s="19">
        <v>30318.0</v>
      </c>
      <c r="CC438" s="19">
        <v>30814.0</v>
      </c>
      <c r="CD438" s="19">
        <v>31176.0</v>
      </c>
      <c r="CE438" s="19">
        <v>31401.0</v>
      </c>
      <c r="CF438" s="19">
        <v>31531.0</v>
      </c>
    </row>
    <row r="439" ht="12.75" hidden="1" customHeight="1">
      <c r="A439" s="18" t="s">
        <v>35</v>
      </c>
      <c r="B439" s="18" t="s">
        <v>40</v>
      </c>
      <c r="C439" s="18">
        <v>12.0</v>
      </c>
      <c r="D439" s="18" t="s">
        <v>54</v>
      </c>
      <c r="E439" s="18" t="s">
        <v>55</v>
      </c>
      <c r="F439" s="19">
        <v>4200.0</v>
      </c>
      <c r="G439" s="19">
        <v>6017.0</v>
      </c>
      <c r="H439" s="19">
        <v>6472.0</v>
      </c>
      <c r="I439" s="19">
        <v>6726.0</v>
      </c>
      <c r="J439" s="19">
        <v>7353.0</v>
      </c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>
        <v>7673.0</v>
      </c>
      <c r="AN439" s="19">
        <v>8015.0</v>
      </c>
      <c r="AO439" s="19">
        <v>8375.0</v>
      </c>
      <c r="AP439" s="19">
        <v>8758.0</v>
      </c>
      <c r="AQ439" s="19">
        <v>9148.0</v>
      </c>
      <c r="AR439" s="19">
        <v>9541.0</v>
      </c>
      <c r="AS439" s="19">
        <v>9927.0</v>
      </c>
      <c r="AT439" s="19">
        <v>10309.0</v>
      </c>
      <c r="AU439" s="19">
        <v>10705.0</v>
      </c>
      <c r="AV439" s="19">
        <v>11112.0</v>
      </c>
      <c r="AW439" s="19">
        <v>11534.0</v>
      </c>
      <c r="AX439" s="19">
        <v>11967.0</v>
      </c>
      <c r="AY439" s="19">
        <v>12416.0</v>
      </c>
      <c r="AZ439" s="19">
        <v>12855.0</v>
      </c>
      <c r="BA439" s="19">
        <v>13308.0</v>
      </c>
      <c r="BB439" s="19">
        <v>13781.0</v>
      </c>
      <c r="BC439" s="19">
        <v>14283.0</v>
      </c>
      <c r="BD439" s="19">
        <v>14818.0</v>
      </c>
      <c r="BE439" s="19">
        <v>15386.0</v>
      </c>
      <c r="BF439" s="19">
        <v>15978.0</v>
      </c>
      <c r="BG439" s="19">
        <v>16613.0</v>
      </c>
      <c r="BH439" s="19">
        <v>17302.0</v>
      </c>
      <c r="BI439" s="19">
        <v>18052.0</v>
      </c>
      <c r="BJ439" s="19">
        <v>18868.0</v>
      </c>
      <c r="BK439" s="19">
        <v>19724.0</v>
      </c>
      <c r="BL439" s="19">
        <v>20563.0</v>
      </c>
      <c r="BM439" s="19">
        <v>21323.0</v>
      </c>
      <c r="BN439" s="19">
        <v>21945.0</v>
      </c>
      <c r="BO439" s="19">
        <v>22427.0</v>
      </c>
      <c r="BP439" s="19">
        <v>22784.0</v>
      </c>
      <c r="BQ439" s="19">
        <v>23016.0</v>
      </c>
      <c r="BR439" s="19">
        <v>23142.0</v>
      </c>
      <c r="BS439" s="19">
        <v>23188.0</v>
      </c>
      <c r="BT439" s="19">
        <v>23153.0</v>
      </c>
      <c r="BU439" s="19">
        <v>23042.0</v>
      </c>
      <c r="BV439" s="19">
        <v>22941.0</v>
      </c>
      <c r="BW439" s="19">
        <v>22920.0</v>
      </c>
      <c r="BX439" s="19">
        <v>23042.0</v>
      </c>
      <c r="BY439" s="19">
        <v>23311.0</v>
      </c>
      <c r="BZ439" s="19">
        <v>23722.0</v>
      </c>
      <c r="CA439" s="19">
        <v>24240.0</v>
      </c>
      <c r="CB439" s="19">
        <v>24837.0</v>
      </c>
      <c r="CC439" s="19">
        <v>25481.0</v>
      </c>
      <c r="CD439" s="19">
        <v>26175.0</v>
      </c>
      <c r="CE439" s="19">
        <v>26894.0</v>
      </c>
      <c r="CF439" s="19">
        <v>27585.0</v>
      </c>
    </row>
    <row r="440" ht="12.75" hidden="1" customHeight="1">
      <c r="A440" s="18" t="s">
        <v>36</v>
      </c>
      <c r="B440" s="18" t="s">
        <v>40</v>
      </c>
      <c r="C440" s="18">
        <v>12.0</v>
      </c>
      <c r="D440" s="18" t="s">
        <v>54</v>
      </c>
      <c r="E440" s="18" t="s">
        <v>55</v>
      </c>
      <c r="F440" s="19">
        <v>2891.0</v>
      </c>
      <c r="G440" s="19">
        <v>4010.0</v>
      </c>
      <c r="H440" s="19">
        <v>4215.0</v>
      </c>
      <c r="I440" s="19">
        <v>4342.0</v>
      </c>
      <c r="J440" s="19">
        <v>4750.0</v>
      </c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>
        <v>4999.0</v>
      </c>
      <c r="AN440" s="19">
        <v>5257.0</v>
      </c>
      <c r="AO440" s="19">
        <v>5526.0</v>
      </c>
      <c r="AP440" s="19">
        <v>5800.0</v>
      </c>
      <c r="AQ440" s="19">
        <v>6075.0</v>
      </c>
      <c r="AR440" s="19">
        <v>6350.0</v>
      </c>
      <c r="AS440" s="19">
        <v>6643.0</v>
      </c>
      <c r="AT440" s="19">
        <v>6953.0</v>
      </c>
      <c r="AU440" s="19">
        <v>7286.0</v>
      </c>
      <c r="AV440" s="19">
        <v>7623.0</v>
      </c>
      <c r="AW440" s="19">
        <v>7966.0</v>
      </c>
      <c r="AX440" s="19">
        <v>8306.0</v>
      </c>
      <c r="AY440" s="19">
        <v>8643.0</v>
      </c>
      <c r="AZ440" s="19">
        <v>8995.0</v>
      </c>
      <c r="BA440" s="19">
        <v>9357.0</v>
      </c>
      <c r="BB440" s="19">
        <v>9731.0</v>
      </c>
      <c r="BC440" s="19">
        <v>10113.0</v>
      </c>
      <c r="BD440" s="19">
        <v>10509.0</v>
      </c>
      <c r="BE440" s="19">
        <v>10899.0</v>
      </c>
      <c r="BF440" s="19">
        <v>11302.0</v>
      </c>
      <c r="BG440" s="19">
        <v>11722.0</v>
      </c>
      <c r="BH440" s="19">
        <v>12169.0</v>
      </c>
      <c r="BI440" s="19">
        <v>12646.0</v>
      </c>
      <c r="BJ440" s="19">
        <v>13150.0</v>
      </c>
      <c r="BK440" s="19">
        <v>13677.0</v>
      </c>
      <c r="BL440" s="19">
        <v>14245.0</v>
      </c>
      <c r="BM440" s="19">
        <v>14860.0</v>
      </c>
      <c r="BN440" s="19">
        <v>15530.0</v>
      </c>
      <c r="BO440" s="19">
        <v>16258.0</v>
      </c>
      <c r="BP440" s="19">
        <v>17020.0</v>
      </c>
      <c r="BQ440" s="19">
        <v>17767.0</v>
      </c>
      <c r="BR440" s="19">
        <v>18446.0</v>
      </c>
      <c r="BS440" s="19">
        <v>19005.0</v>
      </c>
      <c r="BT440" s="19">
        <v>19445.0</v>
      </c>
      <c r="BU440" s="19">
        <v>19777.0</v>
      </c>
      <c r="BV440" s="19">
        <v>20003.0</v>
      </c>
      <c r="BW440" s="19">
        <v>20135.0</v>
      </c>
      <c r="BX440" s="19">
        <v>20198.0</v>
      </c>
      <c r="BY440" s="19">
        <v>20191.0</v>
      </c>
      <c r="BZ440" s="19">
        <v>20119.0</v>
      </c>
      <c r="CA440" s="19">
        <v>20055.0</v>
      </c>
      <c r="CB440" s="19">
        <v>20063.0</v>
      </c>
      <c r="CC440" s="19">
        <v>20201.0</v>
      </c>
      <c r="CD440" s="19">
        <v>20464.0</v>
      </c>
      <c r="CE440" s="19">
        <v>20851.0</v>
      </c>
      <c r="CF440" s="19">
        <v>21334.0</v>
      </c>
    </row>
    <row r="441" ht="12.75" hidden="1" customHeight="1">
      <c r="A441" s="18" t="s">
        <v>37</v>
      </c>
      <c r="B441" s="18" t="s">
        <v>40</v>
      </c>
      <c r="C441" s="18">
        <v>12.0</v>
      </c>
      <c r="D441" s="18" t="s">
        <v>54</v>
      </c>
      <c r="E441" s="18" t="s">
        <v>55</v>
      </c>
      <c r="F441" s="19">
        <v>1881.0</v>
      </c>
      <c r="G441" s="19">
        <v>2381.0</v>
      </c>
      <c r="H441" s="19">
        <v>2474.0</v>
      </c>
      <c r="I441" s="19">
        <v>2544.0</v>
      </c>
      <c r="J441" s="19">
        <v>2772.0</v>
      </c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>
        <v>2887.0</v>
      </c>
      <c r="AN441" s="19">
        <v>3017.0</v>
      </c>
      <c r="AO441" s="19">
        <v>3157.0</v>
      </c>
      <c r="AP441" s="19">
        <v>3314.0</v>
      </c>
      <c r="AQ441" s="19">
        <v>3490.0</v>
      </c>
      <c r="AR441" s="19">
        <v>3684.0</v>
      </c>
      <c r="AS441" s="19">
        <v>3886.0</v>
      </c>
      <c r="AT441" s="19">
        <v>4095.0</v>
      </c>
      <c r="AU441" s="19">
        <v>4307.0</v>
      </c>
      <c r="AV441" s="19">
        <v>4524.0</v>
      </c>
      <c r="AW441" s="19">
        <v>4740.0</v>
      </c>
      <c r="AX441" s="19">
        <v>4971.0</v>
      </c>
      <c r="AY441" s="19">
        <v>5215.0</v>
      </c>
      <c r="AZ441" s="19">
        <v>5477.0</v>
      </c>
      <c r="BA441" s="19">
        <v>5745.0</v>
      </c>
      <c r="BB441" s="19">
        <v>6020.0</v>
      </c>
      <c r="BC441" s="19">
        <v>6293.0</v>
      </c>
      <c r="BD441" s="19">
        <v>6563.0</v>
      </c>
      <c r="BE441" s="19">
        <v>6847.0</v>
      </c>
      <c r="BF441" s="19">
        <v>7140.0</v>
      </c>
      <c r="BG441" s="19">
        <v>7443.0</v>
      </c>
      <c r="BH441" s="19">
        <v>7752.0</v>
      </c>
      <c r="BI441" s="19">
        <v>8073.0</v>
      </c>
      <c r="BJ441" s="19">
        <v>8391.0</v>
      </c>
      <c r="BK441" s="19">
        <v>8720.0</v>
      </c>
      <c r="BL441" s="19">
        <v>9063.0</v>
      </c>
      <c r="BM441" s="19">
        <v>9430.0</v>
      </c>
      <c r="BN441" s="19">
        <v>9821.0</v>
      </c>
      <c r="BO441" s="19">
        <v>10234.0</v>
      </c>
      <c r="BP441" s="19">
        <v>10667.0</v>
      </c>
      <c r="BQ441" s="19">
        <v>11133.0</v>
      </c>
      <c r="BR441" s="19">
        <v>11639.0</v>
      </c>
      <c r="BS441" s="19">
        <v>12189.0</v>
      </c>
      <c r="BT441" s="19">
        <v>12785.0</v>
      </c>
      <c r="BU441" s="19">
        <v>13406.0</v>
      </c>
      <c r="BV441" s="19">
        <v>14018.0</v>
      </c>
      <c r="BW441" s="19">
        <v>14573.0</v>
      </c>
      <c r="BX441" s="19">
        <v>15033.0</v>
      </c>
      <c r="BY441" s="19">
        <v>15400.0</v>
      </c>
      <c r="BZ441" s="19">
        <v>15687.0</v>
      </c>
      <c r="CA441" s="19">
        <v>15890.0</v>
      </c>
      <c r="CB441" s="19">
        <v>16021.0</v>
      </c>
      <c r="CC441" s="19">
        <v>16094.0</v>
      </c>
      <c r="CD441" s="19">
        <v>16111.0</v>
      </c>
      <c r="CE441" s="19">
        <v>16078.0</v>
      </c>
      <c r="CF441" s="19">
        <v>16052.0</v>
      </c>
    </row>
    <row r="442" ht="12.75" hidden="1" customHeight="1">
      <c r="A442" s="18" t="s">
        <v>38</v>
      </c>
      <c r="B442" s="18" t="s">
        <v>40</v>
      </c>
      <c r="C442" s="18">
        <v>12.0</v>
      </c>
      <c r="D442" s="18" t="s">
        <v>54</v>
      </c>
      <c r="E442" s="18" t="s">
        <v>55</v>
      </c>
      <c r="F442" s="19">
        <v>951.0</v>
      </c>
      <c r="G442" s="19">
        <v>1196.0</v>
      </c>
      <c r="H442" s="19">
        <v>1209.0</v>
      </c>
      <c r="I442" s="19">
        <v>1215.0</v>
      </c>
      <c r="J442" s="19">
        <v>1301.0</v>
      </c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>
        <v>1357.0</v>
      </c>
      <c r="AN442" s="19">
        <v>1423.0</v>
      </c>
      <c r="AO442" s="19">
        <v>1494.0</v>
      </c>
      <c r="AP442" s="19">
        <v>1566.0</v>
      </c>
      <c r="AQ442" s="19">
        <v>1644.0</v>
      </c>
      <c r="AR442" s="19">
        <v>1721.0</v>
      </c>
      <c r="AS442" s="19">
        <v>1809.0</v>
      </c>
      <c r="AT442" s="19">
        <v>1903.0</v>
      </c>
      <c r="AU442" s="19">
        <v>2007.0</v>
      </c>
      <c r="AV442" s="19">
        <v>2123.0</v>
      </c>
      <c r="AW442" s="19">
        <v>2249.0</v>
      </c>
      <c r="AX442" s="19">
        <v>2382.0</v>
      </c>
      <c r="AY442" s="19">
        <v>2520.0</v>
      </c>
      <c r="AZ442" s="19">
        <v>2660.0</v>
      </c>
      <c r="BA442" s="19">
        <v>2802.0</v>
      </c>
      <c r="BB442" s="19">
        <v>2944.0</v>
      </c>
      <c r="BC442" s="19">
        <v>3099.0</v>
      </c>
      <c r="BD442" s="19">
        <v>3266.0</v>
      </c>
      <c r="BE442" s="19">
        <v>3442.0</v>
      </c>
      <c r="BF442" s="19">
        <v>3624.0</v>
      </c>
      <c r="BG442" s="19">
        <v>3812.0</v>
      </c>
      <c r="BH442" s="19">
        <v>3998.0</v>
      </c>
      <c r="BI442" s="19">
        <v>4182.0</v>
      </c>
      <c r="BJ442" s="19">
        <v>4377.0</v>
      </c>
      <c r="BK442" s="19">
        <v>4582.0</v>
      </c>
      <c r="BL442" s="19">
        <v>4792.0</v>
      </c>
      <c r="BM442" s="19">
        <v>5008.0</v>
      </c>
      <c r="BN442" s="19">
        <v>5231.0</v>
      </c>
      <c r="BO442" s="19">
        <v>5452.0</v>
      </c>
      <c r="BP442" s="19">
        <v>5681.0</v>
      </c>
      <c r="BQ442" s="19">
        <v>5924.0</v>
      </c>
      <c r="BR442" s="19">
        <v>6182.0</v>
      </c>
      <c r="BS442" s="19">
        <v>6459.0</v>
      </c>
      <c r="BT442" s="19">
        <v>6749.0</v>
      </c>
      <c r="BU442" s="19">
        <v>7055.0</v>
      </c>
      <c r="BV442" s="19">
        <v>7385.0</v>
      </c>
      <c r="BW442" s="19">
        <v>7743.0</v>
      </c>
      <c r="BX442" s="19">
        <v>8133.0</v>
      </c>
      <c r="BY442" s="19">
        <v>8553.0</v>
      </c>
      <c r="BZ442" s="19">
        <v>8989.0</v>
      </c>
      <c r="CA442" s="19">
        <v>9420.0</v>
      </c>
      <c r="CB442" s="19">
        <v>9812.0</v>
      </c>
      <c r="CC442" s="19">
        <v>10139.0</v>
      </c>
      <c r="CD442" s="19">
        <v>10406.0</v>
      </c>
      <c r="CE442" s="19">
        <v>10620.0</v>
      </c>
      <c r="CF442" s="19">
        <v>10780.0</v>
      </c>
    </row>
    <row r="443" ht="12.75" hidden="1" customHeight="1">
      <c r="A443" s="18" t="s">
        <v>39</v>
      </c>
      <c r="B443" s="18" t="s">
        <v>40</v>
      </c>
      <c r="C443" s="18">
        <v>12.0</v>
      </c>
      <c r="D443" s="18" t="s">
        <v>54</v>
      </c>
      <c r="E443" s="18" t="s">
        <v>55</v>
      </c>
      <c r="F443" s="19">
        <v>497.0</v>
      </c>
      <c r="G443" s="19">
        <v>618.0</v>
      </c>
      <c r="H443" s="19">
        <v>626.0</v>
      </c>
      <c r="I443" s="19">
        <v>638.0</v>
      </c>
      <c r="J443" s="19">
        <v>687.0</v>
      </c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>
        <v>727.0</v>
      </c>
      <c r="AN443" s="19">
        <v>765.0</v>
      </c>
      <c r="AO443" s="19">
        <v>802.0</v>
      </c>
      <c r="AP443" s="19">
        <v>837.0</v>
      </c>
      <c r="AQ443" s="19">
        <v>873.0</v>
      </c>
      <c r="AR443" s="19">
        <v>918.0</v>
      </c>
      <c r="AS443" s="19">
        <v>966.0</v>
      </c>
      <c r="AT443" s="19">
        <v>1016.0</v>
      </c>
      <c r="AU443" s="19">
        <v>1064.0</v>
      </c>
      <c r="AV443" s="19">
        <v>1116.0</v>
      </c>
      <c r="AW443" s="19">
        <v>1172.0</v>
      </c>
      <c r="AX443" s="19">
        <v>1235.0</v>
      </c>
      <c r="AY443" s="19">
        <v>1302.0</v>
      </c>
      <c r="AZ443" s="19">
        <v>1373.0</v>
      </c>
      <c r="BA443" s="19">
        <v>1451.0</v>
      </c>
      <c r="BB443" s="19">
        <v>1537.0</v>
      </c>
      <c r="BC443" s="19">
        <v>1628.0</v>
      </c>
      <c r="BD443" s="19">
        <v>1722.0</v>
      </c>
      <c r="BE443" s="19">
        <v>1820.0</v>
      </c>
      <c r="BF443" s="19">
        <v>1921.0</v>
      </c>
      <c r="BG443" s="19">
        <v>2026.0</v>
      </c>
      <c r="BH443" s="19">
        <v>2141.0</v>
      </c>
      <c r="BI443" s="19">
        <v>2263.0</v>
      </c>
      <c r="BJ443" s="19">
        <v>2392.0</v>
      </c>
      <c r="BK443" s="19">
        <v>2523.0</v>
      </c>
      <c r="BL443" s="19">
        <v>2658.0</v>
      </c>
      <c r="BM443" s="19">
        <v>2798.0</v>
      </c>
      <c r="BN443" s="19">
        <v>2939.0</v>
      </c>
      <c r="BO443" s="19">
        <v>3090.0</v>
      </c>
      <c r="BP443" s="19">
        <v>3247.0</v>
      </c>
      <c r="BQ443" s="19">
        <v>3408.0</v>
      </c>
      <c r="BR443" s="19">
        <v>3574.0</v>
      </c>
      <c r="BS443" s="19">
        <v>3744.0</v>
      </c>
      <c r="BT443" s="19">
        <v>3918.0</v>
      </c>
      <c r="BU443" s="19">
        <v>4099.0</v>
      </c>
      <c r="BV443" s="19">
        <v>4287.0</v>
      </c>
      <c r="BW443" s="19">
        <v>4487.0</v>
      </c>
      <c r="BX443" s="19">
        <v>4698.0</v>
      </c>
      <c r="BY443" s="19">
        <v>4917.0</v>
      </c>
      <c r="BZ443" s="19">
        <v>5147.0</v>
      </c>
      <c r="CA443" s="19">
        <v>5393.0</v>
      </c>
      <c r="CB443" s="19">
        <v>5658.0</v>
      </c>
      <c r="CC443" s="19">
        <v>5945.0</v>
      </c>
      <c r="CD443" s="19">
        <v>6250.0</v>
      </c>
      <c r="CE443" s="19">
        <v>6567.0</v>
      </c>
      <c r="CF443" s="19">
        <v>6884.0</v>
      </c>
    </row>
    <row r="444" ht="12.75" hidden="1" customHeight="1">
      <c r="A444" s="18" t="s">
        <v>18</v>
      </c>
      <c r="B444" s="18" t="s">
        <v>41</v>
      </c>
      <c r="C444" s="18">
        <v>12.0</v>
      </c>
      <c r="D444" s="18" t="s">
        <v>54</v>
      </c>
      <c r="E444" s="18" t="s">
        <v>55</v>
      </c>
      <c r="F444" s="19">
        <v>43821.0</v>
      </c>
      <c r="G444" s="19">
        <v>39437.0</v>
      </c>
      <c r="H444" s="19">
        <v>38261.0</v>
      </c>
      <c r="I444" s="19">
        <v>37686.0</v>
      </c>
      <c r="J444" s="19">
        <v>35413.0</v>
      </c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>
        <v>34387.0</v>
      </c>
      <c r="AN444" s="19">
        <v>33376.0</v>
      </c>
      <c r="AO444" s="19">
        <v>32427.0</v>
      </c>
      <c r="AP444" s="19">
        <v>31652.0</v>
      </c>
      <c r="AQ444" s="19">
        <v>30837.0</v>
      </c>
      <c r="AR444" s="19">
        <v>30074.0</v>
      </c>
      <c r="AS444" s="19">
        <v>29370.0</v>
      </c>
      <c r="AT444" s="19">
        <v>28716.0</v>
      </c>
      <c r="AU444" s="19">
        <v>28109.0</v>
      </c>
      <c r="AV444" s="19">
        <v>27545.0</v>
      </c>
      <c r="AW444" s="19">
        <v>27018.0</v>
      </c>
      <c r="AX444" s="19">
        <v>26525.0</v>
      </c>
      <c r="AY444" s="19">
        <v>26061.0</v>
      </c>
      <c r="AZ444" s="19">
        <v>25616.0</v>
      </c>
      <c r="BA444" s="19">
        <v>25183.0</v>
      </c>
      <c r="BB444" s="19">
        <v>24766.0</v>
      </c>
      <c r="BC444" s="19">
        <v>24358.0</v>
      </c>
      <c r="BD444" s="19">
        <v>23962.0</v>
      </c>
      <c r="BE444" s="19">
        <v>23572.0</v>
      </c>
      <c r="BF444" s="19">
        <v>23185.0</v>
      </c>
      <c r="BG444" s="19">
        <v>22804.0</v>
      </c>
      <c r="BH444" s="19">
        <v>22431.0</v>
      </c>
      <c r="BI444" s="19">
        <v>22066.0</v>
      </c>
      <c r="BJ444" s="19">
        <v>21707.0</v>
      </c>
      <c r="BK444" s="19">
        <v>21354.0</v>
      </c>
      <c r="BL444" s="19">
        <v>21006.0</v>
      </c>
      <c r="BM444" s="19">
        <v>20665.0</v>
      </c>
      <c r="BN444" s="19">
        <v>20332.0</v>
      </c>
      <c r="BO444" s="19">
        <v>20007.0</v>
      </c>
      <c r="BP444" s="19">
        <v>19686.0</v>
      </c>
      <c r="BQ444" s="19">
        <v>19367.0</v>
      </c>
      <c r="BR444" s="19">
        <v>19050.0</v>
      </c>
      <c r="BS444" s="19">
        <v>18738.0</v>
      </c>
      <c r="BT444" s="19">
        <v>18433.0</v>
      </c>
      <c r="BU444" s="19">
        <v>18136.0</v>
      </c>
      <c r="BV444" s="19">
        <v>17843.0</v>
      </c>
      <c r="BW444" s="19">
        <v>17553.0</v>
      </c>
      <c r="BX444" s="19">
        <v>17269.0</v>
      </c>
      <c r="BY444" s="19">
        <v>16992.0</v>
      </c>
      <c r="BZ444" s="19">
        <v>16726.0</v>
      </c>
      <c r="CA444" s="19">
        <v>16473.0</v>
      </c>
      <c r="CB444" s="19">
        <v>16227.0</v>
      </c>
      <c r="CC444" s="19">
        <v>15994.0</v>
      </c>
      <c r="CD444" s="19">
        <v>15770.0</v>
      </c>
      <c r="CE444" s="19">
        <v>15558.0</v>
      </c>
      <c r="CF444" s="19">
        <v>15356.0</v>
      </c>
    </row>
    <row r="445" ht="12.75" hidden="1" customHeight="1">
      <c r="A445" s="18" t="s">
        <v>22</v>
      </c>
      <c r="B445" s="18" t="s">
        <v>41</v>
      </c>
      <c r="C445" s="18">
        <v>12.0</v>
      </c>
      <c r="D445" s="18" t="s">
        <v>54</v>
      </c>
      <c r="E445" s="18" t="s">
        <v>55</v>
      </c>
      <c r="F445" s="19">
        <v>45736.0</v>
      </c>
      <c r="G445" s="19">
        <v>38923.0</v>
      </c>
      <c r="H445" s="19">
        <v>38722.0</v>
      </c>
      <c r="I445" s="19">
        <v>38081.0</v>
      </c>
      <c r="J445" s="19">
        <v>37739.0</v>
      </c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>
        <v>37079.0</v>
      </c>
      <c r="AN445" s="19">
        <v>36546.0</v>
      </c>
      <c r="AO445" s="19">
        <v>35994.0</v>
      </c>
      <c r="AP445" s="19">
        <v>34974.0</v>
      </c>
      <c r="AQ445" s="19">
        <v>33854.0</v>
      </c>
      <c r="AR445" s="19">
        <v>32890.0</v>
      </c>
      <c r="AS445" s="19">
        <v>31944.0</v>
      </c>
      <c r="AT445" s="19">
        <v>31057.0</v>
      </c>
      <c r="AU445" s="19">
        <v>30337.0</v>
      </c>
      <c r="AV445" s="19">
        <v>29578.0</v>
      </c>
      <c r="AW445" s="19">
        <v>28868.0</v>
      </c>
      <c r="AX445" s="19">
        <v>28213.0</v>
      </c>
      <c r="AY445" s="19">
        <v>27605.0</v>
      </c>
      <c r="AZ445" s="19">
        <v>27042.0</v>
      </c>
      <c r="BA445" s="19">
        <v>26519.0</v>
      </c>
      <c r="BB445" s="19">
        <v>26036.0</v>
      </c>
      <c r="BC445" s="19">
        <v>25586.0</v>
      </c>
      <c r="BD445" s="19">
        <v>25155.0</v>
      </c>
      <c r="BE445" s="19">
        <v>24741.0</v>
      </c>
      <c r="BF445" s="19">
        <v>24338.0</v>
      </c>
      <c r="BG445" s="19">
        <v>23948.0</v>
      </c>
      <c r="BH445" s="19">
        <v>23564.0</v>
      </c>
      <c r="BI445" s="19">
        <v>23188.0</v>
      </c>
      <c r="BJ445" s="19">
        <v>22820.0</v>
      </c>
      <c r="BK445" s="19">
        <v>22456.0</v>
      </c>
      <c r="BL445" s="19">
        <v>22098.0</v>
      </c>
      <c r="BM445" s="19">
        <v>21745.0</v>
      </c>
      <c r="BN445" s="19">
        <v>21400.0</v>
      </c>
      <c r="BO445" s="19">
        <v>21059.0</v>
      </c>
      <c r="BP445" s="19">
        <v>20727.0</v>
      </c>
      <c r="BQ445" s="19">
        <v>20398.0</v>
      </c>
      <c r="BR445" s="19">
        <v>20078.0</v>
      </c>
      <c r="BS445" s="19">
        <v>19762.0</v>
      </c>
      <c r="BT445" s="19">
        <v>19453.0</v>
      </c>
      <c r="BU445" s="19">
        <v>19147.0</v>
      </c>
      <c r="BV445" s="19">
        <v>18845.0</v>
      </c>
      <c r="BW445" s="19">
        <v>18551.0</v>
      </c>
      <c r="BX445" s="19">
        <v>18260.0</v>
      </c>
      <c r="BY445" s="19">
        <v>17975.0</v>
      </c>
      <c r="BZ445" s="19">
        <v>17696.0</v>
      </c>
      <c r="CA445" s="19">
        <v>17418.0</v>
      </c>
      <c r="CB445" s="19">
        <v>17143.0</v>
      </c>
      <c r="CC445" s="19">
        <v>16876.0</v>
      </c>
      <c r="CD445" s="19">
        <v>16615.0</v>
      </c>
      <c r="CE445" s="19">
        <v>16363.0</v>
      </c>
      <c r="CF445" s="19">
        <v>16122.0</v>
      </c>
    </row>
    <row r="446" ht="12.75" hidden="1" customHeight="1">
      <c r="A446" s="18" t="s">
        <v>23</v>
      </c>
      <c r="B446" s="18" t="s">
        <v>41</v>
      </c>
      <c r="C446" s="18">
        <v>12.0</v>
      </c>
      <c r="D446" s="18" t="s">
        <v>54</v>
      </c>
      <c r="E446" s="18" t="s">
        <v>55</v>
      </c>
      <c r="F446" s="19">
        <v>43383.0</v>
      </c>
      <c r="G446" s="19">
        <v>42595.0</v>
      </c>
      <c r="H446" s="19">
        <v>40050.0</v>
      </c>
      <c r="I446" s="19">
        <v>39278.0</v>
      </c>
      <c r="J446" s="19">
        <v>37500.0</v>
      </c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>
        <v>37590.0</v>
      </c>
      <c r="AN446" s="19">
        <v>37305.0</v>
      </c>
      <c r="AO446" s="19">
        <v>36683.0</v>
      </c>
      <c r="AP446" s="19">
        <v>36547.0</v>
      </c>
      <c r="AQ446" s="19">
        <v>36371.0</v>
      </c>
      <c r="AR446" s="19">
        <v>35745.0</v>
      </c>
      <c r="AS446" s="19">
        <v>35240.0</v>
      </c>
      <c r="AT446" s="19">
        <v>34723.0</v>
      </c>
      <c r="AU446" s="19">
        <v>33753.0</v>
      </c>
      <c r="AV446" s="19">
        <v>32687.0</v>
      </c>
      <c r="AW446" s="19">
        <v>31772.0</v>
      </c>
      <c r="AX446" s="19">
        <v>30872.0</v>
      </c>
      <c r="AY446" s="19">
        <v>30034.0</v>
      </c>
      <c r="AZ446" s="19">
        <v>29358.0</v>
      </c>
      <c r="BA446" s="19">
        <v>28643.0</v>
      </c>
      <c r="BB446" s="19">
        <v>27970.0</v>
      </c>
      <c r="BC446" s="19">
        <v>27355.0</v>
      </c>
      <c r="BD446" s="19">
        <v>26784.0</v>
      </c>
      <c r="BE446" s="19">
        <v>26254.0</v>
      </c>
      <c r="BF446" s="19">
        <v>25760.0</v>
      </c>
      <c r="BG446" s="19">
        <v>25300.0</v>
      </c>
      <c r="BH446" s="19">
        <v>24871.0</v>
      </c>
      <c r="BI446" s="19">
        <v>24462.0</v>
      </c>
      <c r="BJ446" s="19">
        <v>24070.0</v>
      </c>
      <c r="BK446" s="19">
        <v>23687.0</v>
      </c>
      <c r="BL446" s="19">
        <v>23313.0</v>
      </c>
      <c r="BM446" s="19">
        <v>22948.0</v>
      </c>
      <c r="BN446" s="19">
        <v>22594.0</v>
      </c>
      <c r="BO446" s="19">
        <v>22248.0</v>
      </c>
      <c r="BP446" s="19">
        <v>21898.0</v>
      </c>
      <c r="BQ446" s="19">
        <v>21555.0</v>
      </c>
      <c r="BR446" s="19">
        <v>21220.0</v>
      </c>
      <c r="BS446" s="19">
        <v>20890.0</v>
      </c>
      <c r="BT446" s="19">
        <v>20565.0</v>
      </c>
      <c r="BU446" s="19">
        <v>20248.0</v>
      </c>
      <c r="BV446" s="19">
        <v>19934.0</v>
      </c>
      <c r="BW446" s="19">
        <v>19628.0</v>
      </c>
      <c r="BX446" s="19">
        <v>19325.0</v>
      </c>
      <c r="BY446" s="19">
        <v>19031.0</v>
      </c>
      <c r="BZ446" s="19">
        <v>18741.0</v>
      </c>
      <c r="CA446" s="19">
        <v>18455.0</v>
      </c>
      <c r="CB446" s="19">
        <v>18179.0</v>
      </c>
      <c r="CC446" s="19">
        <v>17902.0</v>
      </c>
      <c r="CD446" s="19">
        <v>17635.0</v>
      </c>
      <c r="CE446" s="19">
        <v>17372.0</v>
      </c>
      <c r="CF446" s="19">
        <v>17109.0</v>
      </c>
    </row>
    <row r="447" ht="12.75" hidden="1" customHeight="1">
      <c r="A447" s="18" t="s">
        <v>24</v>
      </c>
      <c r="B447" s="18" t="s">
        <v>41</v>
      </c>
      <c r="C447" s="18">
        <v>12.0</v>
      </c>
      <c r="D447" s="18" t="s">
        <v>54</v>
      </c>
      <c r="E447" s="18" t="s">
        <v>55</v>
      </c>
      <c r="F447" s="19">
        <v>38974.0</v>
      </c>
      <c r="G447" s="19">
        <v>43681.0</v>
      </c>
      <c r="H447" s="19">
        <v>42982.0</v>
      </c>
      <c r="I447" s="19">
        <v>42363.0</v>
      </c>
      <c r="J447" s="19">
        <v>40974.0</v>
      </c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>
        <v>39624.0</v>
      </c>
      <c r="AN447" s="19">
        <v>38488.0</v>
      </c>
      <c r="AO447" s="19">
        <v>37755.0</v>
      </c>
      <c r="AP447" s="19">
        <v>36742.0</v>
      </c>
      <c r="AQ447" s="19">
        <v>36063.0</v>
      </c>
      <c r="AR447" s="19">
        <v>36157.0</v>
      </c>
      <c r="AS447" s="19">
        <v>35896.0</v>
      </c>
      <c r="AT447" s="19">
        <v>35307.0</v>
      </c>
      <c r="AU447" s="19">
        <v>35189.0</v>
      </c>
      <c r="AV447" s="19">
        <v>35039.0</v>
      </c>
      <c r="AW447" s="19">
        <v>34460.0</v>
      </c>
      <c r="AX447" s="19">
        <v>34001.0</v>
      </c>
      <c r="AY447" s="19">
        <v>33530.0</v>
      </c>
      <c r="AZ447" s="19">
        <v>32614.0</v>
      </c>
      <c r="BA447" s="19">
        <v>31606.0</v>
      </c>
      <c r="BB447" s="19">
        <v>30744.0</v>
      </c>
      <c r="BC447" s="19">
        <v>29892.0</v>
      </c>
      <c r="BD447" s="19">
        <v>29096.0</v>
      </c>
      <c r="BE447" s="19">
        <v>28458.0</v>
      </c>
      <c r="BF447" s="19">
        <v>27779.0</v>
      </c>
      <c r="BG447" s="19">
        <v>27136.0</v>
      </c>
      <c r="BH447" s="19">
        <v>26551.0</v>
      </c>
      <c r="BI447" s="19">
        <v>26010.0</v>
      </c>
      <c r="BJ447" s="19">
        <v>25505.0</v>
      </c>
      <c r="BK447" s="19">
        <v>25035.0</v>
      </c>
      <c r="BL447" s="19">
        <v>24599.0</v>
      </c>
      <c r="BM447" s="19">
        <v>24191.0</v>
      </c>
      <c r="BN447" s="19">
        <v>23803.0</v>
      </c>
      <c r="BO447" s="19">
        <v>23429.0</v>
      </c>
      <c r="BP447" s="19">
        <v>23065.0</v>
      </c>
      <c r="BQ447" s="19">
        <v>22713.0</v>
      </c>
      <c r="BR447" s="19">
        <v>22366.0</v>
      </c>
      <c r="BS447" s="19">
        <v>22033.0</v>
      </c>
      <c r="BT447" s="19">
        <v>21701.0</v>
      </c>
      <c r="BU447" s="19">
        <v>21369.0</v>
      </c>
      <c r="BV447" s="19">
        <v>21045.0</v>
      </c>
      <c r="BW447" s="19">
        <v>20724.0</v>
      </c>
      <c r="BX447" s="19">
        <v>20410.0</v>
      </c>
      <c r="BY447" s="19">
        <v>20099.0</v>
      </c>
      <c r="BZ447" s="19">
        <v>19798.0</v>
      </c>
      <c r="CA447" s="19">
        <v>19499.0</v>
      </c>
      <c r="CB447" s="19">
        <v>19206.0</v>
      </c>
      <c r="CC447" s="19">
        <v>18919.0</v>
      </c>
      <c r="CD447" s="19">
        <v>18639.0</v>
      </c>
      <c r="CE447" s="19">
        <v>18365.0</v>
      </c>
      <c r="CF447" s="19">
        <v>18095.0</v>
      </c>
    </row>
    <row r="448" ht="12.75" hidden="1" customHeight="1">
      <c r="A448" s="18" t="s">
        <v>25</v>
      </c>
      <c r="B448" s="18" t="s">
        <v>41</v>
      </c>
      <c r="C448" s="18">
        <v>12.0</v>
      </c>
      <c r="D448" s="18" t="s">
        <v>54</v>
      </c>
      <c r="E448" s="18" t="s">
        <v>55</v>
      </c>
      <c r="F448" s="19">
        <v>36035.0</v>
      </c>
      <c r="G448" s="19">
        <v>40877.0</v>
      </c>
      <c r="H448" s="19">
        <v>41589.0</v>
      </c>
      <c r="I448" s="19">
        <v>41687.0</v>
      </c>
      <c r="J448" s="19">
        <v>41431.0</v>
      </c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>
        <v>41162.0</v>
      </c>
      <c r="AN448" s="19">
        <v>40802.0</v>
      </c>
      <c r="AO448" s="19">
        <v>40266.0</v>
      </c>
      <c r="AP448" s="19">
        <v>39767.0</v>
      </c>
      <c r="AQ448" s="19">
        <v>39076.0</v>
      </c>
      <c r="AR448" s="19">
        <v>37845.0</v>
      </c>
      <c r="AS448" s="19">
        <v>36808.0</v>
      </c>
      <c r="AT448" s="19">
        <v>36142.0</v>
      </c>
      <c r="AU448" s="19">
        <v>35198.0</v>
      </c>
      <c r="AV448" s="19">
        <v>34568.0</v>
      </c>
      <c r="AW448" s="19">
        <v>34677.0</v>
      </c>
      <c r="AX448" s="19">
        <v>34447.0</v>
      </c>
      <c r="AY448" s="19">
        <v>33901.0</v>
      </c>
      <c r="AZ448" s="19">
        <v>33813.0</v>
      </c>
      <c r="BA448" s="19">
        <v>33700.0</v>
      </c>
      <c r="BB448" s="19">
        <v>33174.0</v>
      </c>
      <c r="BC448" s="19">
        <v>32761.0</v>
      </c>
      <c r="BD448" s="19">
        <v>32335.0</v>
      </c>
      <c r="BE448" s="19">
        <v>31472.0</v>
      </c>
      <c r="BF448" s="19">
        <v>30516.0</v>
      </c>
      <c r="BG448" s="19">
        <v>29699.0</v>
      </c>
      <c r="BH448" s="19">
        <v>28885.0</v>
      </c>
      <c r="BI448" s="19">
        <v>28124.0</v>
      </c>
      <c r="BJ448" s="19">
        <v>27522.0</v>
      </c>
      <c r="BK448" s="19">
        <v>26881.0</v>
      </c>
      <c r="BL448" s="19">
        <v>26276.0</v>
      </c>
      <c r="BM448" s="19">
        <v>25722.0</v>
      </c>
      <c r="BN448" s="19">
        <v>25209.0</v>
      </c>
      <c r="BO448" s="19">
        <v>24734.0</v>
      </c>
      <c r="BP448" s="19">
        <v>24291.0</v>
      </c>
      <c r="BQ448" s="19">
        <v>23879.0</v>
      </c>
      <c r="BR448" s="19">
        <v>23494.0</v>
      </c>
      <c r="BS448" s="19">
        <v>23125.0</v>
      </c>
      <c r="BT448" s="19">
        <v>22773.0</v>
      </c>
      <c r="BU448" s="19">
        <v>22431.0</v>
      </c>
      <c r="BV448" s="19">
        <v>22099.0</v>
      </c>
      <c r="BW448" s="19">
        <v>21774.0</v>
      </c>
      <c r="BX448" s="19">
        <v>21459.0</v>
      </c>
      <c r="BY448" s="19">
        <v>21148.0</v>
      </c>
      <c r="BZ448" s="19">
        <v>20835.0</v>
      </c>
      <c r="CA448" s="19">
        <v>20528.0</v>
      </c>
      <c r="CB448" s="19">
        <v>20225.0</v>
      </c>
      <c r="CC448" s="19">
        <v>19928.0</v>
      </c>
      <c r="CD448" s="19">
        <v>19636.0</v>
      </c>
      <c r="CE448" s="19">
        <v>19350.0</v>
      </c>
      <c r="CF448" s="19">
        <v>19067.0</v>
      </c>
    </row>
    <row r="449" ht="12.75" hidden="1" customHeight="1">
      <c r="A449" s="18" t="s">
        <v>26</v>
      </c>
      <c r="B449" s="18" t="s">
        <v>41</v>
      </c>
      <c r="C449" s="18">
        <v>12.0</v>
      </c>
      <c r="D449" s="18" t="s">
        <v>54</v>
      </c>
      <c r="E449" s="18" t="s">
        <v>55</v>
      </c>
      <c r="F449" s="19">
        <v>34827.0</v>
      </c>
      <c r="G449" s="19">
        <v>36033.0</v>
      </c>
      <c r="H449" s="19">
        <v>37020.0</v>
      </c>
      <c r="I449" s="19">
        <v>37520.0</v>
      </c>
      <c r="J449" s="19">
        <v>38464.0</v>
      </c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>
        <v>38867.0</v>
      </c>
      <c r="AN449" s="19">
        <v>39155.0</v>
      </c>
      <c r="AO449" s="19">
        <v>39319.0</v>
      </c>
      <c r="AP449" s="19">
        <v>39349.0</v>
      </c>
      <c r="AQ449" s="19">
        <v>39259.0</v>
      </c>
      <c r="AR449" s="19">
        <v>39086.0</v>
      </c>
      <c r="AS449" s="19">
        <v>38820.0</v>
      </c>
      <c r="AT449" s="19">
        <v>38375.0</v>
      </c>
      <c r="AU449" s="19">
        <v>37955.0</v>
      </c>
      <c r="AV449" s="19">
        <v>37340.0</v>
      </c>
      <c r="AW449" s="19">
        <v>36193.0</v>
      </c>
      <c r="AX449" s="19">
        <v>35224.0</v>
      </c>
      <c r="AY449" s="19">
        <v>34606.0</v>
      </c>
      <c r="AZ449" s="19">
        <v>33719.0</v>
      </c>
      <c r="BA449" s="19">
        <v>33131.0</v>
      </c>
      <c r="BB449" s="19">
        <v>33258.0</v>
      </c>
      <c r="BC449" s="19">
        <v>33059.0</v>
      </c>
      <c r="BD449" s="19">
        <v>32554.0</v>
      </c>
      <c r="BE449" s="19">
        <v>32494.0</v>
      </c>
      <c r="BF449" s="19">
        <v>32409.0</v>
      </c>
      <c r="BG449" s="19">
        <v>31922.0</v>
      </c>
      <c r="BH449" s="19">
        <v>31545.0</v>
      </c>
      <c r="BI449" s="19">
        <v>31156.0</v>
      </c>
      <c r="BJ449" s="19">
        <v>30337.0</v>
      </c>
      <c r="BK449" s="19">
        <v>29427.0</v>
      </c>
      <c r="BL449" s="19">
        <v>28652.0</v>
      </c>
      <c r="BM449" s="19">
        <v>27881.0</v>
      </c>
      <c r="BN449" s="19">
        <v>27161.0</v>
      </c>
      <c r="BO449" s="19">
        <v>26594.0</v>
      </c>
      <c r="BP449" s="19">
        <v>25989.0</v>
      </c>
      <c r="BQ449" s="19">
        <v>25422.0</v>
      </c>
      <c r="BR449" s="19">
        <v>24903.0</v>
      </c>
      <c r="BS449" s="19">
        <v>24418.0</v>
      </c>
      <c r="BT449" s="19">
        <v>23969.0</v>
      </c>
      <c r="BU449" s="19">
        <v>23551.0</v>
      </c>
      <c r="BV449" s="19">
        <v>23164.0</v>
      </c>
      <c r="BW449" s="19">
        <v>22803.0</v>
      </c>
      <c r="BX449" s="19">
        <v>22460.0</v>
      </c>
      <c r="BY449" s="19">
        <v>22133.0</v>
      </c>
      <c r="BZ449" s="19">
        <v>21814.0</v>
      </c>
      <c r="CA449" s="19">
        <v>21503.0</v>
      </c>
      <c r="CB449" s="19">
        <v>21199.0</v>
      </c>
      <c r="CC449" s="19">
        <v>20906.0</v>
      </c>
      <c r="CD449" s="19">
        <v>20614.0</v>
      </c>
      <c r="CE449" s="19">
        <v>20320.0</v>
      </c>
      <c r="CF449" s="19">
        <v>20035.0</v>
      </c>
    </row>
    <row r="450" ht="12.75" hidden="1" customHeight="1">
      <c r="A450" s="18" t="s">
        <v>27</v>
      </c>
      <c r="B450" s="18" t="s">
        <v>41</v>
      </c>
      <c r="C450" s="18">
        <v>12.0</v>
      </c>
      <c r="D450" s="18" t="s">
        <v>54</v>
      </c>
      <c r="E450" s="18" t="s">
        <v>55</v>
      </c>
      <c r="F450" s="19">
        <v>30441.0</v>
      </c>
      <c r="G450" s="19">
        <v>34036.0</v>
      </c>
      <c r="H450" s="19">
        <v>33555.0</v>
      </c>
      <c r="I450" s="19">
        <v>33508.0</v>
      </c>
      <c r="J450" s="19">
        <v>33990.0</v>
      </c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>
        <v>34447.0</v>
      </c>
      <c r="AN450" s="19">
        <v>34961.0</v>
      </c>
      <c r="AO450" s="19">
        <v>35477.0</v>
      </c>
      <c r="AP450" s="19">
        <v>35988.0</v>
      </c>
      <c r="AQ450" s="19">
        <v>36496.0</v>
      </c>
      <c r="AR450" s="19">
        <v>36939.0</v>
      </c>
      <c r="AS450" s="19">
        <v>37274.0</v>
      </c>
      <c r="AT450" s="19">
        <v>37489.0</v>
      </c>
      <c r="AU450" s="19">
        <v>37573.0</v>
      </c>
      <c r="AV450" s="19">
        <v>37534.0</v>
      </c>
      <c r="AW450" s="19">
        <v>37409.0</v>
      </c>
      <c r="AX450" s="19">
        <v>37193.0</v>
      </c>
      <c r="AY450" s="19">
        <v>36800.0</v>
      </c>
      <c r="AZ450" s="19">
        <v>36431.0</v>
      </c>
      <c r="BA450" s="19">
        <v>35873.0</v>
      </c>
      <c r="BB450" s="19">
        <v>34799.0</v>
      </c>
      <c r="BC450" s="19">
        <v>33893.0</v>
      </c>
      <c r="BD450" s="19">
        <v>33318.0</v>
      </c>
      <c r="BE450" s="19">
        <v>32478.0</v>
      </c>
      <c r="BF450" s="19">
        <v>31923.0</v>
      </c>
      <c r="BG450" s="19">
        <v>32054.0</v>
      </c>
      <c r="BH450" s="19">
        <v>31870.0</v>
      </c>
      <c r="BI450" s="19">
        <v>31395.0</v>
      </c>
      <c r="BJ450" s="19">
        <v>31349.0</v>
      </c>
      <c r="BK450" s="19">
        <v>31285.0</v>
      </c>
      <c r="BL450" s="19">
        <v>30832.0</v>
      </c>
      <c r="BM450" s="19">
        <v>30485.0</v>
      </c>
      <c r="BN450" s="19">
        <v>30127.0</v>
      </c>
      <c r="BO450" s="19">
        <v>29346.0</v>
      </c>
      <c r="BP450" s="19">
        <v>28478.0</v>
      </c>
      <c r="BQ450" s="19">
        <v>27741.0</v>
      </c>
      <c r="BR450" s="19">
        <v>27004.0</v>
      </c>
      <c r="BS450" s="19">
        <v>26320.0</v>
      </c>
      <c r="BT450" s="19">
        <v>25790.0</v>
      </c>
      <c r="BU450" s="19">
        <v>25220.0</v>
      </c>
      <c r="BV450" s="19">
        <v>24683.0</v>
      </c>
      <c r="BW450" s="19">
        <v>24190.0</v>
      </c>
      <c r="BX450" s="19">
        <v>23728.0</v>
      </c>
      <c r="BY450" s="19">
        <v>23305.0</v>
      </c>
      <c r="BZ450" s="19">
        <v>22913.0</v>
      </c>
      <c r="CA450" s="19">
        <v>22553.0</v>
      </c>
      <c r="CB450" s="19">
        <v>22217.0</v>
      </c>
      <c r="CC450" s="19">
        <v>21897.0</v>
      </c>
      <c r="CD450" s="19">
        <v>21592.0</v>
      </c>
      <c r="CE450" s="19">
        <v>21294.0</v>
      </c>
      <c r="CF450" s="19">
        <v>21003.0</v>
      </c>
    </row>
    <row r="451" ht="12.75" hidden="1" customHeight="1">
      <c r="A451" s="18" t="s">
        <v>28</v>
      </c>
      <c r="B451" s="18" t="s">
        <v>41</v>
      </c>
      <c r="C451" s="18">
        <v>12.0</v>
      </c>
      <c r="D451" s="18" t="s">
        <v>54</v>
      </c>
      <c r="E451" s="18" t="s">
        <v>55</v>
      </c>
      <c r="F451" s="19">
        <v>24199.0</v>
      </c>
      <c r="G451" s="19">
        <v>32811.0</v>
      </c>
      <c r="H451" s="19">
        <v>33021.0</v>
      </c>
      <c r="I451" s="19">
        <v>32944.0</v>
      </c>
      <c r="J451" s="19">
        <v>32508.0</v>
      </c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>
        <v>32235.0</v>
      </c>
      <c r="AN451" s="19">
        <v>32050.0</v>
      </c>
      <c r="AO451" s="19">
        <v>32036.0</v>
      </c>
      <c r="AP451" s="19">
        <v>32219.0</v>
      </c>
      <c r="AQ451" s="19">
        <v>32565.0</v>
      </c>
      <c r="AR451" s="19">
        <v>33034.0</v>
      </c>
      <c r="AS451" s="19">
        <v>33565.0</v>
      </c>
      <c r="AT451" s="19">
        <v>34097.0</v>
      </c>
      <c r="AU451" s="19">
        <v>34624.0</v>
      </c>
      <c r="AV451" s="19">
        <v>35148.0</v>
      </c>
      <c r="AW451" s="19">
        <v>35613.0</v>
      </c>
      <c r="AX451" s="19">
        <v>35968.0</v>
      </c>
      <c r="AY451" s="19">
        <v>36212.0</v>
      </c>
      <c r="AZ451" s="19">
        <v>36321.0</v>
      </c>
      <c r="BA451" s="19">
        <v>36316.0</v>
      </c>
      <c r="BB451" s="19">
        <v>36226.0</v>
      </c>
      <c r="BC451" s="19">
        <v>36045.0</v>
      </c>
      <c r="BD451" s="19">
        <v>35692.0</v>
      </c>
      <c r="BE451" s="19">
        <v>35359.0</v>
      </c>
      <c r="BF451" s="19">
        <v>34836.0</v>
      </c>
      <c r="BG451" s="19">
        <v>33809.0</v>
      </c>
      <c r="BH451" s="19">
        <v>32941.0</v>
      </c>
      <c r="BI451" s="19">
        <v>32389.0</v>
      </c>
      <c r="BJ451" s="19">
        <v>31580.0</v>
      </c>
      <c r="BK451" s="19">
        <v>31046.0</v>
      </c>
      <c r="BL451" s="19">
        <v>31180.0</v>
      </c>
      <c r="BM451" s="19">
        <v>31011.0</v>
      </c>
      <c r="BN451" s="19">
        <v>30558.0</v>
      </c>
      <c r="BO451" s="19">
        <v>30525.0</v>
      </c>
      <c r="BP451" s="19">
        <v>30476.0</v>
      </c>
      <c r="BQ451" s="19">
        <v>30045.0</v>
      </c>
      <c r="BR451" s="19">
        <v>29721.0</v>
      </c>
      <c r="BS451" s="19">
        <v>29386.0</v>
      </c>
      <c r="BT451" s="19">
        <v>28634.0</v>
      </c>
      <c r="BU451" s="19">
        <v>27795.0</v>
      </c>
      <c r="BV451" s="19">
        <v>27086.0</v>
      </c>
      <c r="BW451" s="19">
        <v>26377.0</v>
      </c>
      <c r="BX451" s="19">
        <v>25725.0</v>
      </c>
      <c r="BY451" s="19">
        <v>25220.0</v>
      </c>
      <c r="BZ451" s="19">
        <v>24670.0</v>
      </c>
      <c r="CA451" s="19">
        <v>24152.0</v>
      </c>
      <c r="CB451" s="19">
        <v>23682.0</v>
      </c>
      <c r="CC451" s="19">
        <v>23245.0</v>
      </c>
      <c r="CD451" s="19">
        <v>22844.0</v>
      </c>
      <c r="CE451" s="19">
        <v>22471.0</v>
      </c>
      <c r="CF451" s="19">
        <v>22129.0</v>
      </c>
    </row>
    <row r="452" ht="12.75" hidden="1" customHeight="1">
      <c r="A452" s="18" t="s">
        <v>29</v>
      </c>
      <c r="B452" s="18" t="s">
        <v>41</v>
      </c>
      <c r="C452" s="18">
        <v>12.0</v>
      </c>
      <c r="D452" s="18" t="s">
        <v>54</v>
      </c>
      <c r="E452" s="18" t="s">
        <v>55</v>
      </c>
      <c r="F452" s="19">
        <v>19856.0</v>
      </c>
      <c r="G452" s="19">
        <v>27898.0</v>
      </c>
      <c r="H452" s="19">
        <v>29899.0</v>
      </c>
      <c r="I452" s="19">
        <v>30635.0</v>
      </c>
      <c r="J452" s="19">
        <v>31519.0</v>
      </c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>
        <v>31700.0</v>
      </c>
      <c r="AN452" s="19">
        <v>31761.0</v>
      </c>
      <c r="AO452" s="19">
        <v>31719.0</v>
      </c>
      <c r="AP452" s="19">
        <v>31578.0</v>
      </c>
      <c r="AQ452" s="19">
        <v>31346.0</v>
      </c>
      <c r="AR452" s="19">
        <v>31100.0</v>
      </c>
      <c r="AS452" s="19">
        <v>30938.0</v>
      </c>
      <c r="AT452" s="19">
        <v>30943.0</v>
      </c>
      <c r="AU452" s="19">
        <v>31143.0</v>
      </c>
      <c r="AV452" s="19">
        <v>31498.0</v>
      </c>
      <c r="AW452" s="19">
        <v>31973.0</v>
      </c>
      <c r="AX452" s="19">
        <v>32512.0</v>
      </c>
      <c r="AY452" s="19">
        <v>33053.0</v>
      </c>
      <c r="AZ452" s="19">
        <v>33593.0</v>
      </c>
      <c r="BA452" s="19">
        <v>34128.0</v>
      </c>
      <c r="BB452" s="19">
        <v>34606.0</v>
      </c>
      <c r="BC452" s="19">
        <v>34977.0</v>
      </c>
      <c r="BD452" s="19">
        <v>35240.0</v>
      </c>
      <c r="BE452" s="19">
        <v>35370.0</v>
      </c>
      <c r="BF452" s="19">
        <v>35385.0</v>
      </c>
      <c r="BG452" s="19">
        <v>35317.0</v>
      </c>
      <c r="BH452" s="19">
        <v>35156.0</v>
      </c>
      <c r="BI452" s="19">
        <v>34828.0</v>
      </c>
      <c r="BJ452" s="19">
        <v>34517.0</v>
      </c>
      <c r="BK452" s="19">
        <v>34020.0</v>
      </c>
      <c r="BL452" s="19">
        <v>33030.0</v>
      </c>
      <c r="BM452" s="19">
        <v>32194.0</v>
      </c>
      <c r="BN452" s="19">
        <v>31661.0</v>
      </c>
      <c r="BO452" s="19">
        <v>30878.0</v>
      </c>
      <c r="BP452" s="19">
        <v>30362.0</v>
      </c>
      <c r="BQ452" s="19">
        <v>30500.0</v>
      </c>
      <c r="BR452" s="19">
        <v>30343.0</v>
      </c>
      <c r="BS452" s="19">
        <v>29908.0</v>
      </c>
      <c r="BT452" s="19">
        <v>29887.0</v>
      </c>
      <c r="BU452" s="19">
        <v>29849.0</v>
      </c>
      <c r="BV452" s="19">
        <v>29440.0</v>
      </c>
      <c r="BW452" s="19">
        <v>29137.0</v>
      </c>
      <c r="BX452" s="19">
        <v>28820.0</v>
      </c>
      <c r="BY452" s="19">
        <v>28091.0</v>
      </c>
      <c r="BZ452" s="19">
        <v>27278.0</v>
      </c>
      <c r="CA452" s="19">
        <v>26593.0</v>
      </c>
      <c r="CB452" s="19">
        <v>25905.0</v>
      </c>
      <c r="CC452" s="19">
        <v>25274.0</v>
      </c>
      <c r="CD452" s="19">
        <v>24788.0</v>
      </c>
      <c r="CE452" s="19">
        <v>24260.0</v>
      </c>
      <c r="CF452" s="19">
        <v>23762.0</v>
      </c>
    </row>
    <row r="453" ht="12.75" hidden="1" customHeight="1">
      <c r="A453" s="18" t="s">
        <v>30</v>
      </c>
      <c r="B453" s="18" t="s">
        <v>41</v>
      </c>
      <c r="C453" s="18">
        <v>12.0</v>
      </c>
      <c r="D453" s="18" t="s">
        <v>54</v>
      </c>
      <c r="E453" s="18" t="s">
        <v>55</v>
      </c>
      <c r="F453" s="19">
        <v>16448.0</v>
      </c>
      <c r="G453" s="19">
        <v>22225.0</v>
      </c>
      <c r="H453" s="19">
        <v>23836.0</v>
      </c>
      <c r="I453" s="19">
        <v>24755.0</v>
      </c>
      <c r="J453" s="19">
        <v>26850.0</v>
      </c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>
        <v>27901.0</v>
      </c>
      <c r="AN453" s="19">
        <v>28829.0</v>
      </c>
      <c r="AO453" s="19">
        <v>29572.0</v>
      </c>
      <c r="AP453" s="19">
        <v>30107.0</v>
      </c>
      <c r="AQ453" s="19">
        <v>30465.0</v>
      </c>
      <c r="AR453" s="19">
        <v>30662.0</v>
      </c>
      <c r="AS453" s="19">
        <v>30737.0</v>
      </c>
      <c r="AT453" s="19">
        <v>30716.0</v>
      </c>
      <c r="AU453" s="19">
        <v>30593.0</v>
      </c>
      <c r="AV453" s="19">
        <v>30388.0</v>
      </c>
      <c r="AW453" s="19">
        <v>30166.0</v>
      </c>
      <c r="AX453" s="19">
        <v>30027.0</v>
      </c>
      <c r="AY453" s="19">
        <v>30050.0</v>
      </c>
      <c r="AZ453" s="19">
        <v>30262.0</v>
      </c>
      <c r="BA453" s="19">
        <v>30628.0</v>
      </c>
      <c r="BB453" s="19">
        <v>31111.0</v>
      </c>
      <c r="BC453" s="19">
        <v>31658.0</v>
      </c>
      <c r="BD453" s="19">
        <v>32205.0</v>
      </c>
      <c r="BE453" s="19">
        <v>32754.0</v>
      </c>
      <c r="BF453" s="19">
        <v>33294.0</v>
      </c>
      <c r="BG453" s="19">
        <v>33777.0</v>
      </c>
      <c r="BH453" s="19">
        <v>34155.0</v>
      </c>
      <c r="BI453" s="19">
        <v>34427.0</v>
      </c>
      <c r="BJ453" s="19">
        <v>34571.0</v>
      </c>
      <c r="BK453" s="19">
        <v>34606.0</v>
      </c>
      <c r="BL453" s="19">
        <v>34555.0</v>
      </c>
      <c r="BM453" s="19">
        <v>34413.0</v>
      </c>
      <c r="BN453" s="19">
        <v>34106.0</v>
      </c>
      <c r="BO453" s="19">
        <v>33815.0</v>
      </c>
      <c r="BP453" s="19">
        <v>33341.0</v>
      </c>
      <c r="BQ453" s="19">
        <v>32384.0</v>
      </c>
      <c r="BR453" s="19">
        <v>31575.0</v>
      </c>
      <c r="BS453" s="19">
        <v>31062.0</v>
      </c>
      <c r="BT453" s="19">
        <v>30302.0</v>
      </c>
      <c r="BU453" s="19">
        <v>29803.0</v>
      </c>
      <c r="BV453" s="19">
        <v>29946.0</v>
      </c>
      <c r="BW453" s="19">
        <v>29801.0</v>
      </c>
      <c r="BX453" s="19">
        <v>29382.0</v>
      </c>
      <c r="BY453" s="19">
        <v>29370.0</v>
      </c>
      <c r="BZ453" s="19">
        <v>29346.0</v>
      </c>
      <c r="CA453" s="19">
        <v>28956.0</v>
      </c>
      <c r="CB453" s="19">
        <v>28670.0</v>
      </c>
      <c r="CC453" s="19">
        <v>28366.0</v>
      </c>
      <c r="CD453" s="19">
        <v>27657.0</v>
      </c>
      <c r="CE453" s="19">
        <v>26865.0</v>
      </c>
      <c r="CF453" s="19">
        <v>26200.0</v>
      </c>
    </row>
    <row r="454" ht="12.75" hidden="1" customHeight="1">
      <c r="A454" s="18" t="s">
        <v>31</v>
      </c>
      <c r="B454" s="18" t="s">
        <v>41</v>
      </c>
      <c r="C454" s="18">
        <v>12.0</v>
      </c>
      <c r="D454" s="18" t="s">
        <v>54</v>
      </c>
      <c r="E454" s="18" t="s">
        <v>55</v>
      </c>
      <c r="F454" s="19">
        <v>13394.0</v>
      </c>
      <c r="G454" s="19">
        <v>18318.0</v>
      </c>
      <c r="H454" s="19">
        <v>19371.0</v>
      </c>
      <c r="I454" s="19">
        <v>19972.0</v>
      </c>
      <c r="J454" s="19">
        <v>21376.0</v>
      </c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>
        <v>22150.0</v>
      </c>
      <c r="AN454" s="19">
        <v>22996.0</v>
      </c>
      <c r="AO454" s="19">
        <v>23913.0</v>
      </c>
      <c r="AP454" s="19">
        <v>24913.0</v>
      </c>
      <c r="AQ454" s="19">
        <v>25965.0</v>
      </c>
      <c r="AR454" s="19">
        <v>27000.0</v>
      </c>
      <c r="AS454" s="19">
        <v>27916.0</v>
      </c>
      <c r="AT454" s="19">
        <v>28655.0</v>
      </c>
      <c r="AU454" s="19">
        <v>29195.0</v>
      </c>
      <c r="AV454" s="19">
        <v>29558.0</v>
      </c>
      <c r="AW454" s="19">
        <v>29766.0</v>
      </c>
      <c r="AX454" s="19">
        <v>29857.0</v>
      </c>
      <c r="AY454" s="19">
        <v>29853.0</v>
      </c>
      <c r="AZ454" s="19">
        <v>29750.0</v>
      </c>
      <c r="BA454" s="19">
        <v>29565.0</v>
      </c>
      <c r="BB454" s="19">
        <v>29367.0</v>
      </c>
      <c r="BC454" s="19">
        <v>29249.0</v>
      </c>
      <c r="BD454" s="19">
        <v>29287.0</v>
      </c>
      <c r="BE454" s="19">
        <v>29509.0</v>
      </c>
      <c r="BF454" s="19">
        <v>29883.0</v>
      </c>
      <c r="BG454" s="19">
        <v>30370.0</v>
      </c>
      <c r="BH454" s="19">
        <v>30917.0</v>
      </c>
      <c r="BI454" s="19">
        <v>31465.0</v>
      </c>
      <c r="BJ454" s="19">
        <v>32015.0</v>
      </c>
      <c r="BK454" s="19">
        <v>32557.0</v>
      </c>
      <c r="BL454" s="19">
        <v>33045.0</v>
      </c>
      <c r="BM454" s="19">
        <v>33433.0</v>
      </c>
      <c r="BN454" s="19">
        <v>33715.0</v>
      </c>
      <c r="BO454" s="19">
        <v>33871.0</v>
      </c>
      <c r="BP454" s="19">
        <v>33920.0</v>
      </c>
      <c r="BQ454" s="19">
        <v>33883.0</v>
      </c>
      <c r="BR454" s="19">
        <v>33755.0</v>
      </c>
      <c r="BS454" s="19">
        <v>33471.0</v>
      </c>
      <c r="BT454" s="19">
        <v>33198.0</v>
      </c>
      <c r="BU454" s="19">
        <v>32744.0</v>
      </c>
      <c r="BV454" s="19">
        <v>31815.0</v>
      </c>
      <c r="BW454" s="19">
        <v>31030.0</v>
      </c>
      <c r="BX454" s="19">
        <v>30536.0</v>
      </c>
      <c r="BY454" s="19">
        <v>29800.0</v>
      </c>
      <c r="BZ454" s="19">
        <v>29318.0</v>
      </c>
      <c r="CA454" s="19">
        <v>29467.0</v>
      </c>
      <c r="CB454" s="19">
        <v>29333.0</v>
      </c>
      <c r="CC454" s="19">
        <v>28931.0</v>
      </c>
      <c r="CD454" s="19">
        <v>28929.0</v>
      </c>
      <c r="CE454" s="19">
        <v>28915.0</v>
      </c>
      <c r="CF454" s="19">
        <v>28537.0</v>
      </c>
    </row>
    <row r="455" ht="12.75" hidden="1" customHeight="1">
      <c r="A455" s="18" t="s">
        <v>32</v>
      </c>
      <c r="B455" s="18" t="s">
        <v>41</v>
      </c>
      <c r="C455" s="18">
        <v>12.0</v>
      </c>
      <c r="D455" s="18" t="s">
        <v>54</v>
      </c>
      <c r="E455" s="18" t="s">
        <v>55</v>
      </c>
      <c r="F455" s="19">
        <v>10344.0</v>
      </c>
      <c r="G455" s="19">
        <v>14948.0</v>
      </c>
      <c r="H455" s="19">
        <v>15956.0</v>
      </c>
      <c r="I455" s="19">
        <v>16448.0</v>
      </c>
      <c r="J455" s="19">
        <v>17467.0</v>
      </c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>
        <v>17997.0</v>
      </c>
      <c r="AN455" s="19">
        <v>18562.0</v>
      </c>
      <c r="AO455" s="19">
        <v>19179.0</v>
      </c>
      <c r="AP455" s="19">
        <v>19844.0</v>
      </c>
      <c r="AQ455" s="19">
        <v>20552.0</v>
      </c>
      <c r="AR455" s="19">
        <v>21313.0</v>
      </c>
      <c r="AS455" s="19">
        <v>22147.0</v>
      </c>
      <c r="AT455" s="19">
        <v>23045.0</v>
      </c>
      <c r="AU455" s="19">
        <v>24021.0</v>
      </c>
      <c r="AV455" s="19">
        <v>25056.0</v>
      </c>
      <c r="AW455" s="19">
        <v>26077.0</v>
      </c>
      <c r="AX455" s="19">
        <v>26983.0</v>
      </c>
      <c r="AY455" s="19">
        <v>27717.0</v>
      </c>
      <c r="AZ455" s="19">
        <v>28257.0</v>
      </c>
      <c r="BA455" s="19">
        <v>28629.0</v>
      </c>
      <c r="BB455" s="19">
        <v>28849.0</v>
      </c>
      <c r="BC455" s="19">
        <v>28956.0</v>
      </c>
      <c r="BD455" s="19">
        <v>28969.0</v>
      </c>
      <c r="BE455" s="19">
        <v>28883.0</v>
      </c>
      <c r="BF455" s="19">
        <v>28716.0</v>
      </c>
      <c r="BG455" s="19">
        <v>28538.0</v>
      </c>
      <c r="BH455" s="19">
        <v>28437.0</v>
      </c>
      <c r="BI455" s="19">
        <v>28491.0</v>
      </c>
      <c r="BJ455" s="19">
        <v>28719.0</v>
      </c>
      <c r="BK455" s="19">
        <v>29096.0</v>
      </c>
      <c r="BL455" s="19">
        <v>29584.0</v>
      </c>
      <c r="BM455" s="19">
        <v>30131.0</v>
      </c>
      <c r="BN455" s="19">
        <v>30682.0</v>
      </c>
      <c r="BO455" s="19">
        <v>31234.0</v>
      </c>
      <c r="BP455" s="19">
        <v>31778.0</v>
      </c>
      <c r="BQ455" s="19">
        <v>32272.0</v>
      </c>
      <c r="BR455" s="19">
        <v>32666.0</v>
      </c>
      <c r="BS455" s="19">
        <v>32957.0</v>
      </c>
      <c r="BT455" s="19">
        <v>33127.0</v>
      </c>
      <c r="BU455" s="19">
        <v>33191.0</v>
      </c>
      <c r="BV455" s="19">
        <v>33170.0</v>
      </c>
      <c r="BW455" s="19">
        <v>33060.0</v>
      </c>
      <c r="BX455" s="19">
        <v>32794.0</v>
      </c>
      <c r="BY455" s="19">
        <v>32539.0</v>
      </c>
      <c r="BZ455" s="19">
        <v>32107.0</v>
      </c>
      <c r="CA455" s="19">
        <v>31208.0</v>
      </c>
      <c r="CB455" s="19">
        <v>30451.0</v>
      </c>
      <c r="CC455" s="19">
        <v>29980.0</v>
      </c>
      <c r="CD455" s="19">
        <v>29272.0</v>
      </c>
      <c r="CE455" s="19">
        <v>28811.0</v>
      </c>
      <c r="CF455" s="19">
        <v>28969.0</v>
      </c>
    </row>
    <row r="456" ht="12.75" hidden="1" customHeight="1">
      <c r="A456" s="18" t="s">
        <v>33</v>
      </c>
      <c r="B456" s="18" t="s">
        <v>41</v>
      </c>
      <c r="C456" s="18">
        <v>12.0</v>
      </c>
      <c r="D456" s="18" t="s">
        <v>54</v>
      </c>
      <c r="E456" s="18" t="s">
        <v>55</v>
      </c>
      <c r="F456" s="19">
        <v>7531.0</v>
      </c>
      <c r="G456" s="19">
        <v>11796.0</v>
      </c>
      <c r="H456" s="19">
        <v>12652.0</v>
      </c>
      <c r="I456" s="19">
        <v>13081.0</v>
      </c>
      <c r="J456" s="19">
        <v>14058.0</v>
      </c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>
        <v>14575.0</v>
      </c>
      <c r="AN456" s="19">
        <v>15097.0</v>
      </c>
      <c r="AO456" s="19">
        <v>15622.0</v>
      </c>
      <c r="AP456" s="19">
        <v>16128.0</v>
      </c>
      <c r="AQ456" s="19">
        <v>16632.0</v>
      </c>
      <c r="AR456" s="19">
        <v>17152.0</v>
      </c>
      <c r="AS456" s="19">
        <v>17704.0</v>
      </c>
      <c r="AT456" s="19">
        <v>18313.0</v>
      </c>
      <c r="AU456" s="19">
        <v>18970.0</v>
      </c>
      <c r="AV456" s="19">
        <v>19667.0</v>
      </c>
      <c r="AW456" s="19">
        <v>20414.0</v>
      </c>
      <c r="AX456" s="19">
        <v>21231.0</v>
      </c>
      <c r="AY456" s="19">
        <v>22110.0</v>
      </c>
      <c r="AZ456" s="19">
        <v>23070.0</v>
      </c>
      <c r="BA456" s="19">
        <v>24086.0</v>
      </c>
      <c r="BB456" s="19">
        <v>25090.0</v>
      </c>
      <c r="BC456" s="19">
        <v>25984.0</v>
      </c>
      <c r="BD456" s="19">
        <v>26711.0</v>
      </c>
      <c r="BE456" s="19">
        <v>27251.0</v>
      </c>
      <c r="BF456" s="19">
        <v>27628.0</v>
      </c>
      <c r="BG456" s="19">
        <v>27858.0</v>
      </c>
      <c r="BH456" s="19">
        <v>27977.0</v>
      </c>
      <c r="BI456" s="19">
        <v>28003.0</v>
      </c>
      <c r="BJ456" s="19">
        <v>27937.0</v>
      </c>
      <c r="BK456" s="19">
        <v>27793.0</v>
      </c>
      <c r="BL456" s="19">
        <v>27639.0</v>
      </c>
      <c r="BM456" s="19">
        <v>27558.0</v>
      </c>
      <c r="BN456" s="19">
        <v>27627.0</v>
      </c>
      <c r="BO456" s="19">
        <v>27866.0</v>
      </c>
      <c r="BP456" s="19">
        <v>28248.0</v>
      </c>
      <c r="BQ456" s="19">
        <v>28736.0</v>
      </c>
      <c r="BR456" s="19">
        <v>29283.0</v>
      </c>
      <c r="BS456" s="19">
        <v>29834.0</v>
      </c>
      <c r="BT456" s="19">
        <v>30388.0</v>
      </c>
      <c r="BU456" s="19">
        <v>30937.0</v>
      </c>
      <c r="BV456" s="19">
        <v>31437.0</v>
      </c>
      <c r="BW456" s="19">
        <v>31839.0</v>
      </c>
      <c r="BX456" s="19">
        <v>32139.0</v>
      </c>
      <c r="BY456" s="19">
        <v>32322.0</v>
      </c>
      <c r="BZ456" s="19">
        <v>32403.0</v>
      </c>
      <c r="CA456" s="19">
        <v>32397.0</v>
      </c>
      <c r="CB456" s="19">
        <v>32304.0</v>
      </c>
      <c r="CC456" s="19">
        <v>32058.0</v>
      </c>
      <c r="CD456" s="19">
        <v>31824.0</v>
      </c>
      <c r="CE456" s="19">
        <v>31415.0</v>
      </c>
      <c r="CF456" s="19">
        <v>30551.0</v>
      </c>
    </row>
    <row r="457" ht="12.75" hidden="1" customHeight="1">
      <c r="A457" s="18" t="s">
        <v>34</v>
      </c>
      <c r="B457" s="18" t="s">
        <v>41</v>
      </c>
      <c r="C457" s="18">
        <v>12.0</v>
      </c>
      <c r="D457" s="18" t="s">
        <v>54</v>
      </c>
      <c r="E457" s="18" t="s">
        <v>55</v>
      </c>
      <c r="F457" s="19">
        <v>5755.0</v>
      </c>
      <c r="G457" s="19">
        <v>8756.0</v>
      </c>
      <c r="H457" s="19">
        <v>9568.0</v>
      </c>
      <c r="I457" s="19">
        <v>9967.0</v>
      </c>
      <c r="J457" s="19">
        <v>10847.0</v>
      </c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>
        <v>11288.0</v>
      </c>
      <c r="AN457" s="19">
        <v>11735.0</v>
      </c>
      <c r="AO457" s="19">
        <v>12170.0</v>
      </c>
      <c r="AP457" s="19">
        <v>12630.0</v>
      </c>
      <c r="AQ457" s="19">
        <v>13111.0</v>
      </c>
      <c r="AR457" s="19">
        <v>13609.0</v>
      </c>
      <c r="AS457" s="19">
        <v>14115.0</v>
      </c>
      <c r="AT457" s="19">
        <v>14628.0</v>
      </c>
      <c r="AU457" s="19">
        <v>15123.0</v>
      </c>
      <c r="AV457" s="19">
        <v>15616.0</v>
      </c>
      <c r="AW457" s="19">
        <v>16128.0</v>
      </c>
      <c r="AX457" s="19">
        <v>16670.0</v>
      </c>
      <c r="AY457" s="19">
        <v>17265.0</v>
      </c>
      <c r="AZ457" s="19">
        <v>17902.0</v>
      </c>
      <c r="BA457" s="19">
        <v>18578.0</v>
      </c>
      <c r="BB457" s="19">
        <v>19303.0</v>
      </c>
      <c r="BC457" s="19">
        <v>20100.0</v>
      </c>
      <c r="BD457" s="19">
        <v>20962.0</v>
      </c>
      <c r="BE457" s="19">
        <v>21901.0</v>
      </c>
      <c r="BF457" s="19">
        <v>22888.0</v>
      </c>
      <c r="BG457" s="19">
        <v>23862.0</v>
      </c>
      <c r="BH457" s="19">
        <v>24732.0</v>
      </c>
      <c r="BI457" s="19">
        <v>25443.0</v>
      </c>
      <c r="BJ457" s="19">
        <v>25979.0</v>
      </c>
      <c r="BK457" s="19">
        <v>26362.0</v>
      </c>
      <c r="BL457" s="19">
        <v>26603.0</v>
      </c>
      <c r="BM457" s="19">
        <v>26740.0</v>
      </c>
      <c r="BN457" s="19">
        <v>26785.0</v>
      </c>
      <c r="BO457" s="19">
        <v>26743.0</v>
      </c>
      <c r="BP457" s="19">
        <v>26627.0</v>
      </c>
      <c r="BQ457" s="19">
        <v>26499.0</v>
      </c>
      <c r="BR457" s="19">
        <v>26439.0</v>
      </c>
      <c r="BS457" s="19">
        <v>26525.0</v>
      </c>
      <c r="BT457" s="19">
        <v>26773.0</v>
      </c>
      <c r="BU457" s="19">
        <v>27160.0</v>
      </c>
      <c r="BV457" s="19">
        <v>27651.0</v>
      </c>
      <c r="BW457" s="19">
        <v>28199.0</v>
      </c>
      <c r="BX457" s="19">
        <v>28753.0</v>
      </c>
      <c r="BY457" s="19">
        <v>29310.0</v>
      </c>
      <c r="BZ457" s="19">
        <v>29858.0</v>
      </c>
      <c r="CA457" s="19">
        <v>30359.0</v>
      </c>
      <c r="CB457" s="19">
        <v>30768.0</v>
      </c>
      <c r="CC457" s="19">
        <v>31076.0</v>
      </c>
      <c r="CD457" s="19">
        <v>31274.0</v>
      </c>
      <c r="CE457" s="19">
        <v>31370.0</v>
      </c>
      <c r="CF457" s="19">
        <v>31382.0</v>
      </c>
    </row>
    <row r="458" ht="12.75" hidden="1" customHeight="1">
      <c r="A458" s="18" t="s">
        <v>35</v>
      </c>
      <c r="B458" s="18" t="s">
        <v>41</v>
      </c>
      <c r="C458" s="18">
        <v>12.0</v>
      </c>
      <c r="D458" s="18" t="s">
        <v>54</v>
      </c>
      <c r="E458" s="18" t="s">
        <v>55</v>
      </c>
      <c r="F458" s="19">
        <v>4104.0</v>
      </c>
      <c r="G458" s="19">
        <v>6110.0</v>
      </c>
      <c r="H458" s="19">
        <v>6684.0</v>
      </c>
      <c r="I458" s="19">
        <v>7032.0</v>
      </c>
      <c r="J458" s="19">
        <v>7823.0</v>
      </c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>
        <v>8229.0</v>
      </c>
      <c r="AN458" s="19">
        <v>8626.0</v>
      </c>
      <c r="AO458" s="19">
        <v>9034.0</v>
      </c>
      <c r="AP458" s="19">
        <v>9451.0</v>
      </c>
      <c r="AQ458" s="19">
        <v>9868.0</v>
      </c>
      <c r="AR458" s="19">
        <v>10282.0</v>
      </c>
      <c r="AS458" s="19">
        <v>10704.0</v>
      </c>
      <c r="AT458" s="19">
        <v>11118.0</v>
      </c>
      <c r="AU458" s="19">
        <v>11558.0</v>
      </c>
      <c r="AV458" s="19">
        <v>12020.0</v>
      </c>
      <c r="AW458" s="19">
        <v>12498.0</v>
      </c>
      <c r="AX458" s="19">
        <v>12982.0</v>
      </c>
      <c r="AY458" s="19">
        <v>13473.0</v>
      </c>
      <c r="AZ458" s="19">
        <v>13949.0</v>
      </c>
      <c r="BA458" s="19">
        <v>14424.0</v>
      </c>
      <c r="BB458" s="19">
        <v>14917.0</v>
      </c>
      <c r="BC458" s="19">
        <v>15438.0</v>
      </c>
      <c r="BD458" s="19">
        <v>16006.0</v>
      </c>
      <c r="BE458" s="19">
        <v>16615.0</v>
      </c>
      <c r="BF458" s="19">
        <v>17266.0</v>
      </c>
      <c r="BG458" s="19">
        <v>17965.0</v>
      </c>
      <c r="BH458" s="19">
        <v>18731.0</v>
      </c>
      <c r="BI458" s="19">
        <v>19556.0</v>
      </c>
      <c r="BJ458" s="19">
        <v>20454.0</v>
      </c>
      <c r="BK458" s="19">
        <v>21397.0</v>
      </c>
      <c r="BL458" s="19">
        <v>22331.0</v>
      </c>
      <c r="BM458" s="19">
        <v>23166.0</v>
      </c>
      <c r="BN458" s="19">
        <v>23853.0</v>
      </c>
      <c r="BO458" s="19">
        <v>24376.0</v>
      </c>
      <c r="BP458" s="19">
        <v>24756.0</v>
      </c>
      <c r="BQ458" s="19">
        <v>25007.0</v>
      </c>
      <c r="BR458" s="19">
        <v>25158.0</v>
      </c>
      <c r="BS458" s="19">
        <v>25221.0</v>
      </c>
      <c r="BT458" s="19">
        <v>25204.0</v>
      </c>
      <c r="BU458" s="19">
        <v>25113.0</v>
      </c>
      <c r="BV458" s="19">
        <v>25010.0</v>
      </c>
      <c r="BW458" s="19">
        <v>24973.0</v>
      </c>
      <c r="BX458" s="19">
        <v>25074.0</v>
      </c>
      <c r="BY458" s="19">
        <v>25330.0</v>
      </c>
      <c r="BZ458" s="19">
        <v>25717.0</v>
      </c>
      <c r="CA458" s="19">
        <v>26203.0</v>
      </c>
      <c r="CB458" s="19">
        <v>26741.0</v>
      </c>
      <c r="CC458" s="19">
        <v>27287.0</v>
      </c>
      <c r="CD458" s="19">
        <v>27834.0</v>
      </c>
      <c r="CE458" s="19">
        <v>28376.0</v>
      </c>
      <c r="CF458" s="19">
        <v>28876.0</v>
      </c>
    </row>
    <row r="459" ht="12.75" hidden="1" customHeight="1">
      <c r="A459" s="18" t="s">
        <v>36</v>
      </c>
      <c r="B459" s="18" t="s">
        <v>41</v>
      </c>
      <c r="C459" s="18">
        <v>12.0</v>
      </c>
      <c r="D459" s="18" t="s">
        <v>54</v>
      </c>
      <c r="E459" s="18" t="s">
        <v>55</v>
      </c>
      <c r="F459" s="19">
        <v>2783.0</v>
      </c>
      <c r="G459" s="19">
        <v>4354.0</v>
      </c>
      <c r="H459" s="19">
        <v>4673.0</v>
      </c>
      <c r="I459" s="19">
        <v>4815.0</v>
      </c>
      <c r="J459" s="19">
        <v>5195.0</v>
      </c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>
        <v>5440.0</v>
      </c>
      <c r="AN459" s="19">
        <v>5737.0</v>
      </c>
      <c r="AO459" s="19">
        <v>6068.0</v>
      </c>
      <c r="AP459" s="19">
        <v>6419.0</v>
      </c>
      <c r="AQ459" s="19">
        <v>6776.0</v>
      </c>
      <c r="AR459" s="19">
        <v>7139.0</v>
      </c>
      <c r="AS459" s="19">
        <v>7499.0</v>
      </c>
      <c r="AT459" s="19">
        <v>7870.0</v>
      </c>
      <c r="AU459" s="19">
        <v>8250.0</v>
      </c>
      <c r="AV459" s="19">
        <v>8634.0</v>
      </c>
      <c r="AW459" s="19">
        <v>9013.0</v>
      </c>
      <c r="AX459" s="19">
        <v>9400.0</v>
      </c>
      <c r="AY459" s="19">
        <v>9782.0</v>
      </c>
      <c r="AZ459" s="19">
        <v>10190.0</v>
      </c>
      <c r="BA459" s="19">
        <v>10617.0</v>
      </c>
      <c r="BB459" s="19">
        <v>11059.0</v>
      </c>
      <c r="BC459" s="19">
        <v>11505.0</v>
      </c>
      <c r="BD459" s="19">
        <v>11958.0</v>
      </c>
      <c r="BE459" s="19">
        <v>12400.0</v>
      </c>
      <c r="BF459" s="19">
        <v>12842.0</v>
      </c>
      <c r="BG459" s="19">
        <v>13300.0</v>
      </c>
      <c r="BH459" s="19">
        <v>13785.0</v>
      </c>
      <c r="BI459" s="19">
        <v>14317.0</v>
      </c>
      <c r="BJ459" s="19">
        <v>14885.0</v>
      </c>
      <c r="BK459" s="19">
        <v>15490.0</v>
      </c>
      <c r="BL459" s="19">
        <v>16139.0</v>
      </c>
      <c r="BM459" s="19">
        <v>16852.0</v>
      </c>
      <c r="BN459" s="19">
        <v>17620.0</v>
      </c>
      <c r="BO459" s="19">
        <v>18450.0</v>
      </c>
      <c r="BP459" s="19">
        <v>19323.0</v>
      </c>
      <c r="BQ459" s="19">
        <v>20189.0</v>
      </c>
      <c r="BR459" s="19">
        <v>20965.0</v>
      </c>
      <c r="BS459" s="19">
        <v>21609.0</v>
      </c>
      <c r="BT459" s="19">
        <v>22105.0</v>
      </c>
      <c r="BU459" s="19">
        <v>22472.0</v>
      </c>
      <c r="BV459" s="19">
        <v>22721.0</v>
      </c>
      <c r="BW459" s="19">
        <v>22881.0</v>
      </c>
      <c r="BX459" s="19">
        <v>22961.0</v>
      </c>
      <c r="BY459" s="19">
        <v>22964.0</v>
      </c>
      <c r="BZ459" s="19">
        <v>22903.0</v>
      </c>
      <c r="CA459" s="19">
        <v>22831.0</v>
      </c>
      <c r="CB459" s="19">
        <v>22822.0</v>
      </c>
      <c r="CC459" s="19">
        <v>22938.0</v>
      </c>
      <c r="CD459" s="19">
        <v>23198.0</v>
      </c>
      <c r="CE459" s="19">
        <v>23574.0</v>
      </c>
      <c r="CF459" s="19">
        <v>24039.0</v>
      </c>
    </row>
    <row r="460" ht="12.75" hidden="1" customHeight="1">
      <c r="A460" s="18" t="s">
        <v>37</v>
      </c>
      <c r="B460" s="18" t="s">
        <v>41</v>
      </c>
      <c r="C460" s="18">
        <v>12.0</v>
      </c>
      <c r="D460" s="18" t="s">
        <v>54</v>
      </c>
      <c r="E460" s="18" t="s">
        <v>55</v>
      </c>
      <c r="F460" s="19">
        <v>1833.0</v>
      </c>
      <c r="G460" s="19">
        <v>2588.0</v>
      </c>
      <c r="H460" s="19">
        <v>2840.0</v>
      </c>
      <c r="I460" s="19">
        <v>2964.0</v>
      </c>
      <c r="J460" s="19">
        <v>3273.0</v>
      </c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>
        <v>3420.0</v>
      </c>
      <c r="AN460" s="19">
        <v>3558.0</v>
      </c>
      <c r="AO460" s="19">
        <v>3701.0</v>
      </c>
      <c r="AP460" s="19">
        <v>3850.0</v>
      </c>
      <c r="AQ460" s="19">
        <v>4028.0</v>
      </c>
      <c r="AR460" s="19">
        <v>4234.0</v>
      </c>
      <c r="AS460" s="19">
        <v>4477.0</v>
      </c>
      <c r="AT460" s="19">
        <v>4747.0</v>
      </c>
      <c r="AU460" s="19">
        <v>5036.0</v>
      </c>
      <c r="AV460" s="19">
        <v>5332.0</v>
      </c>
      <c r="AW460" s="19">
        <v>5637.0</v>
      </c>
      <c r="AX460" s="19">
        <v>5943.0</v>
      </c>
      <c r="AY460" s="19">
        <v>6257.0</v>
      </c>
      <c r="AZ460" s="19">
        <v>6579.0</v>
      </c>
      <c r="BA460" s="19">
        <v>6902.0</v>
      </c>
      <c r="BB460" s="19">
        <v>7224.0</v>
      </c>
      <c r="BC460" s="19">
        <v>7555.0</v>
      </c>
      <c r="BD460" s="19">
        <v>7883.0</v>
      </c>
      <c r="BE460" s="19">
        <v>8232.0</v>
      </c>
      <c r="BF460" s="19">
        <v>8598.0</v>
      </c>
      <c r="BG460" s="19">
        <v>8978.0</v>
      </c>
      <c r="BH460" s="19">
        <v>9363.0</v>
      </c>
      <c r="BI460" s="19">
        <v>9753.0</v>
      </c>
      <c r="BJ460" s="19">
        <v>10139.0</v>
      </c>
      <c r="BK460" s="19">
        <v>10524.0</v>
      </c>
      <c r="BL460" s="19">
        <v>10922.0</v>
      </c>
      <c r="BM460" s="19">
        <v>11346.0</v>
      </c>
      <c r="BN460" s="19">
        <v>11806.0</v>
      </c>
      <c r="BO460" s="19">
        <v>12300.0</v>
      </c>
      <c r="BP460" s="19">
        <v>12825.0</v>
      </c>
      <c r="BQ460" s="19">
        <v>13386.0</v>
      </c>
      <c r="BR460" s="19">
        <v>14004.0</v>
      </c>
      <c r="BS460" s="19">
        <v>14672.0</v>
      </c>
      <c r="BT460" s="19">
        <v>15395.0</v>
      </c>
      <c r="BU460" s="19">
        <v>16154.0</v>
      </c>
      <c r="BV460" s="19">
        <v>16905.0</v>
      </c>
      <c r="BW460" s="19">
        <v>17580.0</v>
      </c>
      <c r="BX460" s="19">
        <v>18142.0</v>
      </c>
      <c r="BY460" s="19">
        <v>18579.0</v>
      </c>
      <c r="BZ460" s="19">
        <v>18913.0</v>
      </c>
      <c r="CA460" s="19">
        <v>19151.0</v>
      </c>
      <c r="CB460" s="19">
        <v>19313.0</v>
      </c>
      <c r="CC460" s="19">
        <v>19405.0</v>
      </c>
      <c r="CD460" s="19">
        <v>19431.0</v>
      </c>
      <c r="CE460" s="19">
        <v>19405.0</v>
      </c>
      <c r="CF460" s="19">
        <v>19372.0</v>
      </c>
    </row>
    <row r="461" ht="12.75" hidden="1" customHeight="1">
      <c r="A461" s="18" t="s">
        <v>38</v>
      </c>
      <c r="B461" s="18" t="s">
        <v>41</v>
      </c>
      <c r="C461" s="18">
        <v>12.0</v>
      </c>
      <c r="D461" s="18" t="s">
        <v>54</v>
      </c>
      <c r="E461" s="18" t="s">
        <v>55</v>
      </c>
      <c r="F461" s="19">
        <v>935.0</v>
      </c>
      <c r="G461" s="19">
        <v>1320.0</v>
      </c>
      <c r="H461" s="19">
        <v>1394.0</v>
      </c>
      <c r="I461" s="19">
        <v>1438.0</v>
      </c>
      <c r="J461" s="19">
        <v>1588.0</v>
      </c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>
        <v>1684.0</v>
      </c>
      <c r="AN461" s="19">
        <v>1786.0</v>
      </c>
      <c r="AO461" s="19">
        <v>1892.0</v>
      </c>
      <c r="AP461" s="19">
        <v>2004.0</v>
      </c>
      <c r="AQ461" s="19">
        <v>2116.0</v>
      </c>
      <c r="AR461" s="19">
        <v>2223.0</v>
      </c>
      <c r="AS461" s="19">
        <v>2325.0</v>
      </c>
      <c r="AT461" s="19">
        <v>2433.0</v>
      </c>
      <c r="AU461" s="19">
        <v>2546.0</v>
      </c>
      <c r="AV461" s="19">
        <v>2677.0</v>
      </c>
      <c r="AW461" s="19">
        <v>2828.0</v>
      </c>
      <c r="AX461" s="19">
        <v>3006.0</v>
      </c>
      <c r="AY461" s="19">
        <v>3204.0</v>
      </c>
      <c r="AZ461" s="19">
        <v>3414.0</v>
      </c>
      <c r="BA461" s="19">
        <v>3631.0</v>
      </c>
      <c r="BB461" s="19">
        <v>3856.0</v>
      </c>
      <c r="BC461" s="19">
        <v>4082.0</v>
      </c>
      <c r="BD461" s="19">
        <v>4315.0</v>
      </c>
      <c r="BE461" s="19">
        <v>4554.0</v>
      </c>
      <c r="BF461" s="19">
        <v>4796.0</v>
      </c>
      <c r="BG461" s="19">
        <v>5040.0</v>
      </c>
      <c r="BH461" s="19">
        <v>5289.0</v>
      </c>
      <c r="BI461" s="19">
        <v>5540.0</v>
      </c>
      <c r="BJ461" s="19">
        <v>5808.0</v>
      </c>
      <c r="BK461" s="19">
        <v>6087.0</v>
      </c>
      <c r="BL461" s="19">
        <v>6378.0</v>
      </c>
      <c r="BM461" s="19">
        <v>6673.0</v>
      </c>
      <c r="BN461" s="19">
        <v>6972.0</v>
      </c>
      <c r="BO461" s="19">
        <v>7267.0</v>
      </c>
      <c r="BP461" s="19">
        <v>7566.0</v>
      </c>
      <c r="BQ461" s="19">
        <v>7876.0</v>
      </c>
      <c r="BR461" s="19">
        <v>8206.0</v>
      </c>
      <c r="BS461" s="19">
        <v>8567.0</v>
      </c>
      <c r="BT461" s="19">
        <v>8953.0</v>
      </c>
      <c r="BU461" s="19">
        <v>9360.0</v>
      </c>
      <c r="BV461" s="19">
        <v>9797.0</v>
      </c>
      <c r="BW461" s="19">
        <v>10279.0</v>
      </c>
      <c r="BX461" s="19">
        <v>10799.0</v>
      </c>
      <c r="BY461" s="19">
        <v>11362.0</v>
      </c>
      <c r="BZ461" s="19">
        <v>11950.0</v>
      </c>
      <c r="CA461" s="19">
        <v>12532.0</v>
      </c>
      <c r="CB461" s="19">
        <v>13055.0</v>
      </c>
      <c r="CC461" s="19">
        <v>13496.0</v>
      </c>
      <c r="CD461" s="19">
        <v>13845.0</v>
      </c>
      <c r="CE461" s="19">
        <v>14117.0</v>
      </c>
      <c r="CF461" s="19">
        <v>14321.0</v>
      </c>
    </row>
    <row r="462" ht="12.75" hidden="1" customHeight="1">
      <c r="A462" s="18" t="s">
        <v>39</v>
      </c>
      <c r="B462" s="18" t="s">
        <v>41</v>
      </c>
      <c r="C462" s="18">
        <v>12.0</v>
      </c>
      <c r="D462" s="18" t="s">
        <v>54</v>
      </c>
      <c r="E462" s="18" t="s">
        <v>55</v>
      </c>
      <c r="F462" s="19">
        <v>608.0</v>
      </c>
      <c r="G462" s="19">
        <v>808.0</v>
      </c>
      <c r="H462" s="19">
        <v>821.0</v>
      </c>
      <c r="I462" s="19">
        <v>819.0</v>
      </c>
      <c r="J462" s="19">
        <v>869.0</v>
      </c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>
        <v>907.0</v>
      </c>
      <c r="AN462" s="19">
        <v>954.0</v>
      </c>
      <c r="AO462" s="19">
        <v>1004.0</v>
      </c>
      <c r="AP462" s="19">
        <v>1056.0</v>
      </c>
      <c r="AQ462" s="19">
        <v>1113.0</v>
      </c>
      <c r="AR462" s="19">
        <v>1182.0</v>
      </c>
      <c r="AS462" s="19">
        <v>1258.0</v>
      </c>
      <c r="AT462" s="19">
        <v>1338.0</v>
      </c>
      <c r="AU462" s="19">
        <v>1422.0</v>
      </c>
      <c r="AV462" s="19">
        <v>1509.0</v>
      </c>
      <c r="AW462" s="19">
        <v>1598.0</v>
      </c>
      <c r="AX462" s="19">
        <v>1688.0</v>
      </c>
      <c r="AY462" s="19">
        <v>1783.0</v>
      </c>
      <c r="AZ462" s="19">
        <v>1884.0</v>
      </c>
      <c r="BA462" s="19">
        <v>1997.0</v>
      </c>
      <c r="BB462" s="19">
        <v>2123.0</v>
      </c>
      <c r="BC462" s="19">
        <v>2264.0</v>
      </c>
      <c r="BD462" s="19">
        <v>2417.0</v>
      </c>
      <c r="BE462" s="19">
        <v>2580.0</v>
      </c>
      <c r="BF462" s="19">
        <v>2751.0</v>
      </c>
      <c r="BG462" s="19">
        <v>2932.0</v>
      </c>
      <c r="BH462" s="19">
        <v>3122.0</v>
      </c>
      <c r="BI462" s="19">
        <v>3323.0</v>
      </c>
      <c r="BJ462" s="19">
        <v>3531.0</v>
      </c>
      <c r="BK462" s="19">
        <v>3747.0</v>
      </c>
      <c r="BL462" s="19">
        <v>3968.0</v>
      </c>
      <c r="BM462" s="19">
        <v>4197.0</v>
      </c>
      <c r="BN462" s="19">
        <v>4432.0</v>
      </c>
      <c r="BO462" s="19">
        <v>4682.0</v>
      </c>
      <c r="BP462" s="19">
        <v>4943.0</v>
      </c>
      <c r="BQ462" s="19">
        <v>5213.0</v>
      </c>
      <c r="BR462" s="19">
        <v>5489.0</v>
      </c>
      <c r="BS462" s="19">
        <v>5771.0</v>
      </c>
      <c r="BT462" s="19">
        <v>6058.0</v>
      </c>
      <c r="BU462" s="19">
        <v>6355.0</v>
      </c>
      <c r="BV462" s="19">
        <v>6664.0</v>
      </c>
      <c r="BW462" s="19">
        <v>6987.0</v>
      </c>
      <c r="BX462" s="19">
        <v>7332.0</v>
      </c>
      <c r="BY462" s="19">
        <v>7694.0</v>
      </c>
      <c r="BZ462" s="19">
        <v>8074.0</v>
      </c>
      <c r="CA462" s="19">
        <v>8477.0</v>
      </c>
      <c r="CB462" s="19">
        <v>8914.0</v>
      </c>
      <c r="CC462" s="19">
        <v>9385.0</v>
      </c>
      <c r="CD462" s="19">
        <v>9888.0</v>
      </c>
      <c r="CE462" s="19">
        <v>10413.0</v>
      </c>
      <c r="CF462" s="19">
        <v>10941.0</v>
      </c>
    </row>
    <row r="463" ht="12.75" hidden="1" customHeight="1">
      <c r="A463" s="18" t="s">
        <v>18</v>
      </c>
      <c r="B463" s="18" t="s">
        <v>19</v>
      </c>
      <c r="C463" s="18">
        <v>13.0</v>
      </c>
      <c r="D463" s="18" t="s">
        <v>56</v>
      </c>
      <c r="E463" s="18" t="s">
        <v>57</v>
      </c>
      <c r="F463" s="19">
        <v>402349.0</v>
      </c>
      <c r="G463" s="19">
        <v>394400.0</v>
      </c>
      <c r="H463" s="19">
        <v>383422.0</v>
      </c>
      <c r="I463" s="19">
        <v>379965.0</v>
      </c>
      <c r="J463" s="19">
        <v>363441.0</v>
      </c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>
        <v>355844.0</v>
      </c>
      <c r="AN463" s="19">
        <v>346705.0</v>
      </c>
      <c r="AO463" s="19">
        <v>338247.0</v>
      </c>
      <c r="AP463" s="19">
        <v>332886.0</v>
      </c>
      <c r="AQ463" s="19">
        <v>327503.0</v>
      </c>
      <c r="AR463" s="19">
        <v>321808.0</v>
      </c>
      <c r="AS463" s="19">
        <v>316585.0</v>
      </c>
      <c r="AT463" s="19">
        <v>311678.0</v>
      </c>
      <c r="AU463" s="19">
        <v>307009.0</v>
      </c>
      <c r="AV463" s="19">
        <v>302542.0</v>
      </c>
      <c r="AW463" s="19">
        <v>298247.0</v>
      </c>
      <c r="AX463" s="19">
        <v>294149.0</v>
      </c>
      <c r="AY463" s="19">
        <v>290232.0</v>
      </c>
      <c r="AZ463" s="19">
        <v>286430.0</v>
      </c>
      <c r="BA463" s="19">
        <v>282681.0</v>
      </c>
      <c r="BB463" s="19">
        <v>278971.0</v>
      </c>
      <c r="BC463" s="19">
        <v>275334.0</v>
      </c>
      <c r="BD463" s="19">
        <v>271806.0</v>
      </c>
      <c r="BE463" s="19">
        <v>268374.0</v>
      </c>
      <c r="BF463" s="19">
        <v>265017.0</v>
      </c>
      <c r="BG463" s="19">
        <v>261720.0</v>
      </c>
      <c r="BH463" s="19">
        <v>258476.0</v>
      </c>
      <c r="BI463" s="19">
        <v>255273.0</v>
      </c>
      <c r="BJ463" s="19">
        <v>252103.0</v>
      </c>
      <c r="BK463" s="19">
        <v>248951.0</v>
      </c>
      <c r="BL463" s="19">
        <v>245795.0</v>
      </c>
      <c r="BM463" s="19">
        <v>242637.0</v>
      </c>
      <c r="BN463" s="19">
        <v>239480.0</v>
      </c>
      <c r="BO463" s="19">
        <v>236333.0</v>
      </c>
      <c r="BP463" s="19">
        <v>233190.0</v>
      </c>
      <c r="BQ463" s="19">
        <v>230036.0</v>
      </c>
      <c r="BR463" s="19">
        <v>226859.0</v>
      </c>
      <c r="BS463" s="19">
        <v>223687.0</v>
      </c>
      <c r="BT463" s="19">
        <v>220557.0</v>
      </c>
      <c r="BU463" s="19">
        <v>217498.0</v>
      </c>
      <c r="BV463" s="19">
        <v>214515.0</v>
      </c>
      <c r="BW463" s="19">
        <v>211597.0</v>
      </c>
      <c r="BX463" s="19">
        <v>208734.0</v>
      </c>
      <c r="BY463" s="19">
        <v>205953.0</v>
      </c>
      <c r="BZ463" s="19">
        <v>203283.0</v>
      </c>
      <c r="CA463" s="19">
        <v>200738.0</v>
      </c>
      <c r="CB463" s="19">
        <v>198312.0</v>
      </c>
      <c r="CC463" s="19">
        <v>196000.0</v>
      </c>
      <c r="CD463" s="19">
        <v>193780.0</v>
      </c>
      <c r="CE463" s="19">
        <v>191647.0</v>
      </c>
      <c r="CF463" s="19">
        <v>189600.0</v>
      </c>
    </row>
    <row r="464" ht="12.75" hidden="1" customHeight="1">
      <c r="A464" s="18" t="s">
        <v>22</v>
      </c>
      <c r="B464" s="18" t="s">
        <v>19</v>
      </c>
      <c r="C464" s="18">
        <v>13.0</v>
      </c>
      <c r="D464" s="18" t="s">
        <v>56</v>
      </c>
      <c r="E464" s="18" t="s">
        <v>57</v>
      </c>
      <c r="F464" s="19">
        <v>393153.0</v>
      </c>
      <c r="G464" s="19">
        <v>395283.0</v>
      </c>
      <c r="H464" s="19">
        <v>398933.0</v>
      </c>
      <c r="I464" s="19">
        <v>395825.0</v>
      </c>
      <c r="J464" s="19">
        <v>386594.0</v>
      </c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>
        <v>379289.0</v>
      </c>
      <c r="AN464" s="19">
        <v>375709.0</v>
      </c>
      <c r="AO464" s="19">
        <v>372496.0</v>
      </c>
      <c r="AP464" s="19">
        <v>364934.0</v>
      </c>
      <c r="AQ464" s="19">
        <v>356760.0</v>
      </c>
      <c r="AR464" s="19">
        <v>349544.0</v>
      </c>
      <c r="AS464" s="19">
        <v>340769.0</v>
      </c>
      <c r="AT464" s="19">
        <v>332604.0</v>
      </c>
      <c r="AU464" s="19">
        <v>327444.0</v>
      </c>
      <c r="AV464" s="19">
        <v>322177.0</v>
      </c>
      <c r="AW464" s="19">
        <v>316516.0</v>
      </c>
      <c r="AX464" s="19">
        <v>311273.0</v>
      </c>
      <c r="AY464" s="19">
        <v>306347.0</v>
      </c>
      <c r="AZ464" s="19">
        <v>301660.0</v>
      </c>
      <c r="BA464" s="19">
        <v>297177.0</v>
      </c>
      <c r="BB464" s="19">
        <v>292865.0</v>
      </c>
      <c r="BC464" s="19">
        <v>288759.0</v>
      </c>
      <c r="BD464" s="19">
        <v>284867.0</v>
      </c>
      <c r="BE464" s="19">
        <v>281129.0</v>
      </c>
      <c r="BF464" s="19">
        <v>277468.0</v>
      </c>
      <c r="BG464" s="19">
        <v>273879.0</v>
      </c>
      <c r="BH464" s="19">
        <v>270379.0</v>
      </c>
      <c r="BI464" s="19">
        <v>266983.0</v>
      </c>
      <c r="BJ464" s="19">
        <v>263680.0</v>
      </c>
      <c r="BK464" s="19">
        <v>260449.0</v>
      </c>
      <c r="BL464" s="19">
        <v>257270.0</v>
      </c>
      <c r="BM464" s="19">
        <v>254145.0</v>
      </c>
      <c r="BN464" s="19">
        <v>251058.0</v>
      </c>
      <c r="BO464" s="19">
        <v>248004.0</v>
      </c>
      <c r="BP464" s="19">
        <v>244967.0</v>
      </c>
      <c r="BQ464" s="19">
        <v>241924.0</v>
      </c>
      <c r="BR464" s="19">
        <v>238878.0</v>
      </c>
      <c r="BS464" s="19">
        <v>235833.0</v>
      </c>
      <c r="BT464" s="19">
        <v>232791.0</v>
      </c>
      <c r="BU464" s="19">
        <v>229760.0</v>
      </c>
      <c r="BV464" s="19">
        <v>226716.0</v>
      </c>
      <c r="BW464" s="19">
        <v>223649.0</v>
      </c>
      <c r="BX464" s="19">
        <v>220580.0</v>
      </c>
      <c r="BY464" s="19">
        <v>217558.0</v>
      </c>
      <c r="BZ464" s="19">
        <v>214605.0</v>
      </c>
      <c r="CA464" s="19">
        <v>211723.0</v>
      </c>
      <c r="CB464" s="19">
        <v>208907.0</v>
      </c>
      <c r="CC464" s="19">
        <v>206143.0</v>
      </c>
      <c r="CD464" s="19">
        <v>203464.0</v>
      </c>
      <c r="CE464" s="19">
        <v>200892.0</v>
      </c>
      <c r="CF464" s="19">
        <v>198439.0</v>
      </c>
    </row>
    <row r="465" ht="12.75" hidden="1" customHeight="1">
      <c r="A465" s="18" t="s">
        <v>23</v>
      </c>
      <c r="B465" s="18" t="s">
        <v>19</v>
      </c>
      <c r="C465" s="18">
        <v>13.0</v>
      </c>
      <c r="D465" s="18" t="s">
        <v>56</v>
      </c>
      <c r="E465" s="18" t="s">
        <v>57</v>
      </c>
      <c r="F465" s="19">
        <v>401952.0</v>
      </c>
      <c r="G465" s="19">
        <v>394417.0</v>
      </c>
      <c r="H465" s="19">
        <v>391211.0</v>
      </c>
      <c r="I465" s="19">
        <v>389837.0</v>
      </c>
      <c r="J465" s="19">
        <v>389899.0</v>
      </c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>
        <v>393061.0</v>
      </c>
      <c r="AN465" s="19">
        <v>393693.0</v>
      </c>
      <c r="AO465" s="19">
        <v>390734.0</v>
      </c>
      <c r="AP465" s="19">
        <v>387199.0</v>
      </c>
      <c r="AQ465" s="19">
        <v>381774.0</v>
      </c>
      <c r="AR465" s="19">
        <v>374657.0</v>
      </c>
      <c r="AS465" s="19">
        <v>371208.0</v>
      </c>
      <c r="AT465" s="19">
        <v>368081.0</v>
      </c>
      <c r="AU465" s="19">
        <v>360599.0</v>
      </c>
      <c r="AV465" s="19">
        <v>352479.0</v>
      </c>
      <c r="AW465" s="19">
        <v>345271.0</v>
      </c>
      <c r="AX465" s="19">
        <v>336494.0</v>
      </c>
      <c r="AY465" s="19">
        <v>328335.0</v>
      </c>
      <c r="AZ465" s="19">
        <v>323168.0</v>
      </c>
      <c r="BA465" s="19">
        <v>317900.0</v>
      </c>
      <c r="BB465" s="19">
        <v>312242.0</v>
      </c>
      <c r="BC465" s="19">
        <v>307014.0</v>
      </c>
      <c r="BD465" s="19">
        <v>302120.0</v>
      </c>
      <c r="BE465" s="19">
        <v>297489.0</v>
      </c>
      <c r="BF465" s="19">
        <v>293088.0</v>
      </c>
      <c r="BG465" s="19">
        <v>288878.0</v>
      </c>
      <c r="BH465" s="19">
        <v>284882.0</v>
      </c>
      <c r="BI465" s="19">
        <v>281099.0</v>
      </c>
      <c r="BJ465" s="19">
        <v>277468.0</v>
      </c>
      <c r="BK465" s="19">
        <v>273910.0</v>
      </c>
      <c r="BL465" s="19">
        <v>270418.0</v>
      </c>
      <c r="BM465" s="19">
        <v>267011.0</v>
      </c>
      <c r="BN465" s="19">
        <v>263709.0</v>
      </c>
      <c r="BO465" s="19">
        <v>260495.0</v>
      </c>
      <c r="BP465" s="19">
        <v>257349.0</v>
      </c>
      <c r="BQ465" s="19">
        <v>254255.0</v>
      </c>
      <c r="BR465" s="19">
        <v>251216.0</v>
      </c>
      <c r="BS465" s="19">
        <v>248213.0</v>
      </c>
      <c r="BT465" s="19">
        <v>245245.0</v>
      </c>
      <c r="BU465" s="19">
        <v>242283.0</v>
      </c>
      <c r="BV465" s="19">
        <v>239318.0</v>
      </c>
      <c r="BW465" s="19">
        <v>236351.0</v>
      </c>
      <c r="BX465" s="19">
        <v>233387.0</v>
      </c>
      <c r="BY465" s="19">
        <v>230420.0</v>
      </c>
      <c r="BZ465" s="19">
        <v>227468.0</v>
      </c>
      <c r="CA465" s="19">
        <v>224499.0</v>
      </c>
      <c r="CB465" s="19">
        <v>221513.0</v>
      </c>
      <c r="CC465" s="19">
        <v>218524.0</v>
      </c>
      <c r="CD465" s="19">
        <v>215576.0</v>
      </c>
      <c r="CE465" s="19">
        <v>212695.0</v>
      </c>
      <c r="CF465" s="19">
        <v>209894.0</v>
      </c>
    </row>
    <row r="466" ht="12.75" hidden="1" customHeight="1">
      <c r="A466" s="18" t="s">
        <v>24</v>
      </c>
      <c r="B466" s="18" t="s">
        <v>19</v>
      </c>
      <c r="C466" s="18">
        <v>13.0</v>
      </c>
      <c r="D466" s="18" t="s">
        <v>56</v>
      </c>
      <c r="E466" s="18" t="s">
        <v>57</v>
      </c>
      <c r="F466" s="19">
        <v>370373.0</v>
      </c>
      <c r="G466" s="19">
        <v>390602.0</v>
      </c>
      <c r="H466" s="19">
        <v>385390.0</v>
      </c>
      <c r="I466" s="19">
        <v>385496.0</v>
      </c>
      <c r="J466" s="19">
        <v>388919.0</v>
      </c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>
        <v>388605.0</v>
      </c>
      <c r="AN466" s="19">
        <v>386291.0</v>
      </c>
      <c r="AO466" s="19">
        <v>385187.0</v>
      </c>
      <c r="AP466" s="19">
        <v>384604.0</v>
      </c>
      <c r="AQ466" s="19">
        <v>385601.0</v>
      </c>
      <c r="AR466" s="19">
        <v>388920.0</v>
      </c>
      <c r="AS466" s="19">
        <v>389682.0</v>
      </c>
      <c r="AT466" s="19">
        <v>386804.0</v>
      </c>
      <c r="AU466" s="19">
        <v>383303.0</v>
      </c>
      <c r="AV466" s="19">
        <v>377895.0</v>
      </c>
      <c r="AW466" s="19">
        <v>370779.0</v>
      </c>
      <c r="AX466" s="19">
        <v>367284.0</v>
      </c>
      <c r="AY466" s="19">
        <v>364108.0</v>
      </c>
      <c r="AZ466" s="19">
        <v>356611.0</v>
      </c>
      <c r="BA466" s="19">
        <v>348486.0</v>
      </c>
      <c r="BB466" s="19">
        <v>341276.0</v>
      </c>
      <c r="BC466" s="19">
        <v>332531.0</v>
      </c>
      <c r="BD466" s="19">
        <v>324435.0</v>
      </c>
      <c r="BE466" s="19">
        <v>319331.0</v>
      </c>
      <c r="BF466" s="19">
        <v>314146.0</v>
      </c>
      <c r="BG466" s="19">
        <v>308598.0</v>
      </c>
      <c r="BH466" s="19">
        <v>303489.0</v>
      </c>
      <c r="BI466" s="19">
        <v>298701.0</v>
      </c>
      <c r="BJ466" s="19">
        <v>294173.0</v>
      </c>
      <c r="BK466" s="19">
        <v>289872.0</v>
      </c>
      <c r="BL466" s="19">
        <v>285760.0</v>
      </c>
      <c r="BM466" s="19">
        <v>281861.0</v>
      </c>
      <c r="BN466" s="19">
        <v>278165.0</v>
      </c>
      <c r="BO466" s="19">
        <v>274619.0</v>
      </c>
      <c r="BP466" s="19">
        <v>271143.0</v>
      </c>
      <c r="BQ466" s="19">
        <v>267733.0</v>
      </c>
      <c r="BR466" s="19">
        <v>264404.0</v>
      </c>
      <c r="BS466" s="19">
        <v>261179.0</v>
      </c>
      <c r="BT466" s="19">
        <v>258041.0</v>
      </c>
      <c r="BU466" s="19">
        <v>254971.0</v>
      </c>
      <c r="BV466" s="19">
        <v>251950.0</v>
      </c>
      <c r="BW466" s="19">
        <v>248985.0</v>
      </c>
      <c r="BX466" s="19">
        <v>246050.0</v>
      </c>
      <c r="BY466" s="19">
        <v>243149.0</v>
      </c>
      <c r="BZ466" s="19">
        <v>240253.0</v>
      </c>
      <c r="CA466" s="19">
        <v>237357.0</v>
      </c>
      <c r="CB466" s="19">
        <v>234453.0</v>
      </c>
      <c r="CC466" s="19">
        <v>231558.0</v>
      </c>
      <c r="CD466" s="19">
        <v>228660.0</v>
      </c>
      <c r="CE466" s="19">
        <v>225777.0</v>
      </c>
      <c r="CF466" s="19">
        <v>222878.0</v>
      </c>
    </row>
    <row r="467" ht="12.75" hidden="1" customHeight="1">
      <c r="A467" s="18" t="s">
        <v>25</v>
      </c>
      <c r="B467" s="18" t="s">
        <v>19</v>
      </c>
      <c r="C467" s="18">
        <v>13.0</v>
      </c>
      <c r="D467" s="18" t="s">
        <v>56</v>
      </c>
      <c r="E467" s="18" t="s">
        <v>57</v>
      </c>
      <c r="F467" s="19">
        <v>341707.0</v>
      </c>
      <c r="G467" s="19">
        <v>386523.0</v>
      </c>
      <c r="H467" s="19">
        <v>390440.0</v>
      </c>
      <c r="I467" s="19">
        <v>388457.0</v>
      </c>
      <c r="J467" s="19">
        <v>380792.0</v>
      </c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>
        <v>377228.0</v>
      </c>
      <c r="AN467" s="19">
        <v>376544.0</v>
      </c>
      <c r="AO467" s="19">
        <v>377608.0</v>
      </c>
      <c r="AP467" s="19">
        <v>379953.0</v>
      </c>
      <c r="AQ467" s="19">
        <v>382693.0</v>
      </c>
      <c r="AR467" s="19">
        <v>383182.0</v>
      </c>
      <c r="AS467" s="19">
        <v>381567.0</v>
      </c>
      <c r="AT467" s="19">
        <v>380887.0</v>
      </c>
      <c r="AU467" s="19">
        <v>380494.0</v>
      </c>
      <c r="AV467" s="19">
        <v>381466.0</v>
      </c>
      <c r="AW467" s="19">
        <v>384579.0</v>
      </c>
      <c r="AX467" s="19">
        <v>385105.0</v>
      </c>
      <c r="AY467" s="19">
        <v>382036.0</v>
      </c>
      <c r="AZ467" s="19">
        <v>378377.0</v>
      </c>
      <c r="BA467" s="19">
        <v>372856.0</v>
      </c>
      <c r="BB467" s="19">
        <v>365660.0</v>
      </c>
      <c r="BC467" s="19">
        <v>362085.0</v>
      </c>
      <c r="BD467" s="19">
        <v>358884.0</v>
      </c>
      <c r="BE467" s="19">
        <v>351458.0</v>
      </c>
      <c r="BF467" s="19">
        <v>343469.0</v>
      </c>
      <c r="BG467" s="19">
        <v>336422.0</v>
      </c>
      <c r="BH467" s="19">
        <v>327868.0</v>
      </c>
      <c r="BI467" s="19">
        <v>319967.0</v>
      </c>
      <c r="BJ467" s="19">
        <v>315013.0</v>
      </c>
      <c r="BK467" s="19">
        <v>309973.0</v>
      </c>
      <c r="BL467" s="19">
        <v>304575.0</v>
      </c>
      <c r="BM467" s="19">
        <v>299602.0</v>
      </c>
      <c r="BN467" s="19">
        <v>294949.0</v>
      </c>
      <c r="BO467" s="19">
        <v>290551.0</v>
      </c>
      <c r="BP467" s="19">
        <v>286372.0</v>
      </c>
      <c r="BQ467" s="19">
        <v>282376.0</v>
      </c>
      <c r="BR467" s="19">
        <v>278589.0</v>
      </c>
      <c r="BS467" s="19">
        <v>275001.0</v>
      </c>
      <c r="BT467" s="19">
        <v>271555.0</v>
      </c>
      <c r="BU467" s="19">
        <v>268182.0</v>
      </c>
      <c r="BV467" s="19">
        <v>264872.0</v>
      </c>
      <c r="BW467" s="19">
        <v>261640.0</v>
      </c>
      <c r="BX467" s="19">
        <v>258505.0</v>
      </c>
      <c r="BY467" s="19">
        <v>255456.0</v>
      </c>
      <c r="BZ467" s="19">
        <v>252476.0</v>
      </c>
      <c r="CA467" s="19">
        <v>249542.0</v>
      </c>
      <c r="CB467" s="19">
        <v>246661.0</v>
      </c>
      <c r="CC467" s="19">
        <v>243813.0</v>
      </c>
      <c r="CD467" s="19">
        <v>240994.0</v>
      </c>
      <c r="CE467" s="19">
        <v>238178.0</v>
      </c>
      <c r="CF467" s="19">
        <v>235359.0</v>
      </c>
    </row>
    <row r="468" ht="12.75" hidden="1" customHeight="1">
      <c r="A468" s="18" t="s">
        <v>26</v>
      </c>
      <c r="B468" s="18" t="s">
        <v>19</v>
      </c>
      <c r="C468" s="18">
        <v>13.0</v>
      </c>
      <c r="D468" s="18" t="s">
        <v>56</v>
      </c>
      <c r="E468" s="18" t="s">
        <v>57</v>
      </c>
      <c r="F468" s="19">
        <v>330519.0</v>
      </c>
      <c r="G468" s="19">
        <v>345984.0</v>
      </c>
      <c r="H468" s="19">
        <v>359856.0</v>
      </c>
      <c r="I468" s="19">
        <v>365647.0</v>
      </c>
      <c r="J468" s="19">
        <v>375257.0</v>
      </c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>
        <v>378667.0</v>
      </c>
      <c r="AN468" s="19">
        <v>379665.0</v>
      </c>
      <c r="AO468" s="19">
        <v>378722.0</v>
      </c>
      <c r="AP468" s="19">
        <v>376382.0</v>
      </c>
      <c r="AQ468" s="19">
        <v>373363.0</v>
      </c>
      <c r="AR468" s="19">
        <v>370841.0</v>
      </c>
      <c r="AS468" s="19">
        <v>371006.0</v>
      </c>
      <c r="AT468" s="19">
        <v>372652.0</v>
      </c>
      <c r="AU468" s="19">
        <v>375305.0</v>
      </c>
      <c r="AV468" s="19">
        <v>378086.0</v>
      </c>
      <c r="AW468" s="19">
        <v>378372.0</v>
      </c>
      <c r="AX468" s="19">
        <v>376446.0</v>
      </c>
      <c r="AY468" s="19">
        <v>375435.0</v>
      </c>
      <c r="AZ468" s="19">
        <v>374697.0</v>
      </c>
      <c r="BA468" s="19">
        <v>375306.0</v>
      </c>
      <c r="BB468" s="19">
        <v>378026.0</v>
      </c>
      <c r="BC468" s="19">
        <v>378258.0</v>
      </c>
      <c r="BD468" s="19">
        <v>375054.0</v>
      </c>
      <c r="BE468" s="19">
        <v>371381.0</v>
      </c>
      <c r="BF468" s="19">
        <v>365972.0</v>
      </c>
      <c r="BG468" s="19">
        <v>358994.0</v>
      </c>
      <c r="BH468" s="19">
        <v>355610.0</v>
      </c>
      <c r="BI468" s="19">
        <v>352583.0</v>
      </c>
      <c r="BJ468" s="19">
        <v>345385.0</v>
      </c>
      <c r="BK468" s="19">
        <v>337625.0</v>
      </c>
      <c r="BL468" s="19">
        <v>330794.0</v>
      </c>
      <c r="BM468" s="19">
        <v>322473.0</v>
      </c>
      <c r="BN468" s="19">
        <v>314787.0</v>
      </c>
      <c r="BO468" s="19">
        <v>310015.0</v>
      </c>
      <c r="BP468" s="19">
        <v>305153.0</v>
      </c>
      <c r="BQ468" s="19">
        <v>299934.0</v>
      </c>
      <c r="BR468" s="19">
        <v>295126.0</v>
      </c>
      <c r="BS468" s="19">
        <v>290632.0</v>
      </c>
      <c r="BT468" s="19">
        <v>286387.0</v>
      </c>
      <c r="BU468" s="19">
        <v>282355.0</v>
      </c>
      <c r="BV468" s="19">
        <v>278500.0</v>
      </c>
      <c r="BW468" s="19">
        <v>274850.0</v>
      </c>
      <c r="BX468" s="19">
        <v>271394.0</v>
      </c>
      <c r="BY468" s="19">
        <v>268074.0</v>
      </c>
      <c r="BZ468" s="19">
        <v>264822.0</v>
      </c>
      <c r="CA468" s="19">
        <v>261637.0</v>
      </c>
      <c r="CB468" s="19">
        <v>258526.0</v>
      </c>
      <c r="CC468" s="19">
        <v>255503.0</v>
      </c>
      <c r="CD468" s="19">
        <v>252566.0</v>
      </c>
      <c r="CE468" s="19">
        <v>249693.0</v>
      </c>
      <c r="CF468" s="19">
        <v>246863.0</v>
      </c>
    </row>
    <row r="469" ht="12.75" hidden="1" customHeight="1">
      <c r="A469" s="18" t="s">
        <v>27</v>
      </c>
      <c r="B469" s="18" t="s">
        <v>19</v>
      </c>
      <c r="C469" s="18">
        <v>13.0</v>
      </c>
      <c r="D469" s="18" t="s">
        <v>56</v>
      </c>
      <c r="E469" s="18" t="s">
        <v>57</v>
      </c>
      <c r="F469" s="19">
        <v>290563.0</v>
      </c>
      <c r="G469" s="19">
        <v>326461.0</v>
      </c>
      <c r="H469" s="19">
        <v>325907.0</v>
      </c>
      <c r="I469" s="19">
        <v>327719.0</v>
      </c>
      <c r="J469" s="19">
        <v>337695.0</v>
      </c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>
        <v>344730.0</v>
      </c>
      <c r="AN469" s="19">
        <v>351884.0</v>
      </c>
      <c r="AO469" s="19">
        <v>358401.0</v>
      </c>
      <c r="AP469" s="19">
        <v>364207.0</v>
      </c>
      <c r="AQ469" s="19">
        <v>369431.0</v>
      </c>
      <c r="AR469" s="19">
        <v>373540.0</v>
      </c>
      <c r="AS469" s="19">
        <v>375192.0</v>
      </c>
      <c r="AT469" s="19">
        <v>374721.0</v>
      </c>
      <c r="AU469" s="19">
        <v>372653.0</v>
      </c>
      <c r="AV469" s="19">
        <v>369685.0</v>
      </c>
      <c r="AW469" s="19">
        <v>366979.0</v>
      </c>
      <c r="AX469" s="19">
        <v>366806.0</v>
      </c>
      <c r="AY469" s="19">
        <v>368094.0</v>
      </c>
      <c r="AZ469" s="19">
        <v>370374.0</v>
      </c>
      <c r="BA469" s="19">
        <v>372762.0</v>
      </c>
      <c r="BB469" s="19">
        <v>372678.0</v>
      </c>
      <c r="BC469" s="19">
        <v>370465.0</v>
      </c>
      <c r="BD469" s="19">
        <v>369235.0</v>
      </c>
      <c r="BE469" s="19">
        <v>368360.0</v>
      </c>
      <c r="BF469" s="19">
        <v>368902.0</v>
      </c>
      <c r="BG469" s="19">
        <v>371616.0</v>
      </c>
      <c r="BH469" s="19">
        <v>371939.0</v>
      </c>
      <c r="BI469" s="19">
        <v>368883.0</v>
      </c>
      <c r="BJ469" s="19">
        <v>365371.0</v>
      </c>
      <c r="BK469" s="19">
        <v>360155.0</v>
      </c>
      <c r="BL469" s="19">
        <v>353389.0</v>
      </c>
      <c r="BM469" s="19">
        <v>350166.0</v>
      </c>
      <c r="BN469" s="19">
        <v>347289.0</v>
      </c>
      <c r="BO469" s="19">
        <v>340280.0</v>
      </c>
      <c r="BP469" s="19">
        <v>332718.0</v>
      </c>
      <c r="BQ469" s="19">
        <v>326070.0</v>
      </c>
      <c r="BR469" s="19">
        <v>317948.0</v>
      </c>
      <c r="BS469" s="19">
        <v>310457.0</v>
      </c>
      <c r="BT469" s="19">
        <v>305842.0</v>
      </c>
      <c r="BU469" s="19">
        <v>301134.0</v>
      </c>
      <c r="BV469" s="19">
        <v>296071.0</v>
      </c>
      <c r="BW469" s="19">
        <v>291413.0</v>
      </c>
      <c r="BX469" s="19">
        <v>287060.0</v>
      </c>
      <c r="BY469" s="19">
        <v>282954.0</v>
      </c>
      <c r="BZ469" s="19">
        <v>279056.0</v>
      </c>
      <c r="CA469" s="19">
        <v>275323.0</v>
      </c>
      <c r="CB469" s="19">
        <v>271793.0</v>
      </c>
      <c r="CC469" s="19">
        <v>268453.0</v>
      </c>
      <c r="CD469" s="19">
        <v>265244.0</v>
      </c>
      <c r="CE469" s="19">
        <v>262107.0</v>
      </c>
      <c r="CF469" s="19">
        <v>259026.0</v>
      </c>
    </row>
    <row r="470" ht="12.75" hidden="1" customHeight="1">
      <c r="A470" s="18" t="s">
        <v>28</v>
      </c>
      <c r="B470" s="18" t="s">
        <v>19</v>
      </c>
      <c r="C470" s="18">
        <v>13.0</v>
      </c>
      <c r="D470" s="18" t="s">
        <v>56</v>
      </c>
      <c r="E470" s="18" t="s">
        <v>57</v>
      </c>
      <c r="F470" s="19">
        <v>232959.0</v>
      </c>
      <c r="G470" s="19">
        <v>313227.0</v>
      </c>
      <c r="H470" s="19">
        <v>318566.0</v>
      </c>
      <c r="I470" s="19">
        <v>319613.0</v>
      </c>
      <c r="J470" s="19">
        <v>319289.0</v>
      </c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>
        <v>318691.0</v>
      </c>
      <c r="AN470" s="19">
        <v>319190.0</v>
      </c>
      <c r="AO470" s="19">
        <v>321524.0</v>
      </c>
      <c r="AP470" s="19">
        <v>325994.0</v>
      </c>
      <c r="AQ470" s="19">
        <v>332254.0</v>
      </c>
      <c r="AR470" s="19">
        <v>339643.0</v>
      </c>
      <c r="AS470" s="19">
        <v>347112.0</v>
      </c>
      <c r="AT470" s="19">
        <v>353844.0</v>
      </c>
      <c r="AU470" s="19">
        <v>359746.0</v>
      </c>
      <c r="AV470" s="19">
        <v>364925.0</v>
      </c>
      <c r="AW470" s="19">
        <v>368830.0</v>
      </c>
      <c r="AX470" s="19">
        <v>370207.0</v>
      </c>
      <c r="AY470" s="19">
        <v>369488.0</v>
      </c>
      <c r="AZ470" s="19">
        <v>367191.0</v>
      </c>
      <c r="BA470" s="19">
        <v>364014.0</v>
      </c>
      <c r="BB470" s="19">
        <v>361096.0</v>
      </c>
      <c r="BC470" s="19">
        <v>360691.0</v>
      </c>
      <c r="BD470" s="19">
        <v>361799.0</v>
      </c>
      <c r="BE470" s="19">
        <v>363948.0</v>
      </c>
      <c r="BF470" s="19">
        <v>366281.0</v>
      </c>
      <c r="BG470" s="19">
        <v>366260.0</v>
      </c>
      <c r="BH470" s="19">
        <v>364195.0</v>
      </c>
      <c r="BI470" s="19">
        <v>363084.0</v>
      </c>
      <c r="BJ470" s="19">
        <v>362314.0</v>
      </c>
      <c r="BK470" s="19">
        <v>362940.0</v>
      </c>
      <c r="BL470" s="19">
        <v>365702.0</v>
      </c>
      <c r="BM470" s="19">
        <v>366118.0</v>
      </c>
      <c r="BN470" s="19">
        <v>363207.0</v>
      </c>
      <c r="BO470" s="19">
        <v>359851.0</v>
      </c>
      <c r="BP470" s="19">
        <v>354817.0</v>
      </c>
      <c r="BQ470" s="19">
        <v>348250.0</v>
      </c>
      <c r="BR470" s="19">
        <v>345173.0</v>
      </c>
      <c r="BS470" s="19">
        <v>342434.0</v>
      </c>
      <c r="BT470" s="19">
        <v>335607.0</v>
      </c>
      <c r="BU470" s="19">
        <v>328232.0</v>
      </c>
      <c r="BV470" s="19">
        <v>321763.0</v>
      </c>
      <c r="BW470" s="19">
        <v>313832.0</v>
      </c>
      <c r="BX470" s="19">
        <v>306526.0</v>
      </c>
      <c r="BY470" s="19">
        <v>302061.0</v>
      </c>
      <c r="BZ470" s="19">
        <v>297502.0</v>
      </c>
      <c r="CA470" s="19">
        <v>292592.0</v>
      </c>
      <c r="CB470" s="19">
        <v>288076.0</v>
      </c>
      <c r="CC470" s="19">
        <v>283861.0</v>
      </c>
      <c r="CD470" s="19">
        <v>279885.0</v>
      </c>
      <c r="CE470" s="19">
        <v>276109.0</v>
      </c>
      <c r="CF470" s="19">
        <v>272497.0</v>
      </c>
    </row>
    <row r="471" ht="12.75" hidden="1" customHeight="1">
      <c r="A471" s="18" t="s">
        <v>29</v>
      </c>
      <c r="B471" s="18" t="s">
        <v>19</v>
      </c>
      <c r="C471" s="18">
        <v>13.0</v>
      </c>
      <c r="D471" s="18" t="s">
        <v>56</v>
      </c>
      <c r="E471" s="18" t="s">
        <v>57</v>
      </c>
      <c r="F471" s="19">
        <v>189961.0</v>
      </c>
      <c r="G471" s="19">
        <v>268827.0</v>
      </c>
      <c r="H471" s="19">
        <v>287731.0</v>
      </c>
      <c r="I471" s="19">
        <v>295162.0</v>
      </c>
      <c r="J471" s="19">
        <v>306102.0</v>
      </c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>
        <v>309587.0</v>
      </c>
      <c r="AN471" s="19">
        <v>311977.0</v>
      </c>
      <c r="AO471" s="19">
        <v>313485.0</v>
      </c>
      <c r="AP471" s="19">
        <v>314006.0</v>
      </c>
      <c r="AQ471" s="19">
        <v>313697.0</v>
      </c>
      <c r="AR471" s="19">
        <v>313391.0</v>
      </c>
      <c r="AS471" s="19">
        <v>314131.0</v>
      </c>
      <c r="AT471" s="19">
        <v>316607.0</v>
      </c>
      <c r="AU471" s="19">
        <v>321111.0</v>
      </c>
      <c r="AV471" s="19">
        <v>327288.0</v>
      </c>
      <c r="AW471" s="19">
        <v>334478.0</v>
      </c>
      <c r="AX471" s="19">
        <v>341697.0</v>
      </c>
      <c r="AY471" s="19">
        <v>348185.0</v>
      </c>
      <c r="AZ471" s="19">
        <v>353852.0</v>
      </c>
      <c r="BA471" s="19">
        <v>358804.0</v>
      </c>
      <c r="BB471" s="19">
        <v>362496.0</v>
      </c>
      <c r="BC471" s="19">
        <v>363730.0</v>
      </c>
      <c r="BD471" s="19">
        <v>362953.0</v>
      </c>
      <c r="BE471" s="19">
        <v>360680.0</v>
      </c>
      <c r="BF471" s="19">
        <v>357596.0</v>
      </c>
      <c r="BG471" s="19">
        <v>354830.0</v>
      </c>
      <c r="BH471" s="19">
        <v>354552.0</v>
      </c>
      <c r="BI471" s="19">
        <v>355760.0</v>
      </c>
      <c r="BJ471" s="19">
        <v>357995.0</v>
      </c>
      <c r="BK471" s="19">
        <v>360403.0</v>
      </c>
      <c r="BL471" s="19">
        <v>360493.0</v>
      </c>
      <c r="BM471" s="19">
        <v>358566.0</v>
      </c>
      <c r="BN471" s="19">
        <v>357573.0</v>
      </c>
      <c r="BO471" s="19">
        <v>356909.0</v>
      </c>
      <c r="BP471" s="19">
        <v>357625.0</v>
      </c>
      <c r="BQ471" s="19">
        <v>360444.0</v>
      </c>
      <c r="BR471" s="19">
        <v>360953.0</v>
      </c>
      <c r="BS471" s="19">
        <v>358175.0</v>
      </c>
      <c r="BT471" s="19">
        <v>354963.0</v>
      </c>
      <c r="BU471" s="19">
        <v>350095.0</v>
      </c>
      <c r="BV471" s="19">
        <v>343710.0</v>
      </c>
      <c r="BW471" s="19">
        <v>340773.0</v>
      </c>
      <c r="BX471" s="19">
        <v>338164.0</v>
      </c>
      <c r="BY471" s="19">
        <v>331507.0</v>
      </c>
      <c r="BZ471" s="19">
        <v>324305.0</v>
      </c>
      <c r="CA471" s="19">
        <v>317995.0</v>
      </c>
      <c r="CB471" s="19">
        <v>310244.0</v>
      </c>
      <c r="CC471" s="19">
        <v>303107.0</v>
      </c>
      <c r="CD471" s="19">
        <v>298780.0</v>
      </c>
      <c r="CE471" s="19">
        <v>294360.0</v>
      </c>
      <c r="CF471" s="19">
        <v>289588.0</v>
      </c>
    </row>
    <row r="472" ht="12.75" hidden="1" customHeight="1">
      <c r="A472" s="18" t="s">
        <v>30</v>
      </c>
      <c r="B472" s="18" t="s">
        <v>19</v>
      </c>
      <c r="C472" s="18">
        <v>13.0</v>
      </c>
      <c r="D472" s="18" t="s">
        <v>56</v>
      </c>
      <c r="E472" s="18" t="s">
        <v>57</v>
      </c>
      <c r="F472" s="19">
        <v>159482.0</v>
      </c>
      <c r="G472" s="19">
        <v>214724.0</v>
      </c>
      <c r="H472" s="19">
        <v>232136.0</v>
      </c>
      <c r="I472" s="19">
        <v>241500.0</v>
      </c>
      <c r="J472" s="19">
        <v>262013.0</v>
      </c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>
        <v>272107.0</v>
      </c>
      <c r="AN472" s="19">
        <v>281259.0</v>
      </c>
      <c r="AO472" s="19">
        <v>289015.0</v>
      </c>
      <c r="AP472" s="19">
        <v>295268.0</v>
      </c>
      <c r="AQ472" s="19">
        <v>300177.0</v>
      </c>
      <c r="AR472" s="19">
        <v>303823.0</v>
      </c>
      <c r="AS472" s="19">
        <v>306369.0</v>
      </c>
      <c r="AT472" s="19">
        <v>307993.0</v>
      </c>
      <c r="AU472" s="19">
        <v>308580.0</v>
      </c>
      <c r="AV472" s="19">
        <v>308292.0</v>
      </c>
      <c r="AW472" s="19">
        <v>307938.0</v>
      </c>
      <c r="AX472" s="19">
        <v>308585.0</v>
      </c>
      <c r="AY472" s="19">
        <v>310937.0</v>
      </c>
      <c r="AZ472" s="19">
        <v>315283.0</v>
      </c>
      <c r="BA472" s="19">
        <v>321272.0</v>
      </c>
      <c r="BB472" s="19">
        <v>328249.0</v>
      </c>
      <c r="BC472" s="19">
        <v>335271.0</v>
      </c>
      <c r="BD472" s="19">
        <v>341617.0</v>
      </c>
      <c r="BE472" s="19">
        <v>347199.0</v>
      </c>
      <c r="BF472" s="19">
        <v>352127.0</v>
      </c>
      <c r="BG472" s="19">
        <v>355862.0</v>
      </c>
      <c r="BH472" s="19">
        <v>357211.0</v>
      </c>
      <c r="BI472" s="19">
        <v>356576.0</v>
      </c>
      <c r="BJ472" s="19">
        <v>354468.0</v>
      </c>
      <c r="BK472" s="19">
        <v>351563.0</v>
      </c>
      <c r="BL472" s="19">
        <v>348965.0</v>
      </c>
      <c r="BM472" s="19">
        <v>348812.0</v>
      </c>
      <c r="BN472" s="19">
        <v>350124.0</v>
      </c>
      <c r="BO472" s="19">
        <v>352443.0</v>
      </c>
      <c r="BP472" s="19">
        <v>354923.0</v>
      </c>
      <c r="BQ472" s="19">
        <v>355120.0</v>
      </c>
      <c r="BR472" s="19">
        <v>353327.0</v>
      </c>
      <c r="BS472" s="19">
        <v>352451.0</v>
      </c>
      <c r="BT472" s="19">
        <v>351899.0</v>
      </c>
      <c r="BU472" s="19">
        <v>352704.0</v>
      </c>
      <c r="BV472" s="19">
        <v>355585.0</v>
      </c>
      <c r="BW472" s="19">
        <v>356182.0</v>
      </c>
      <c r="BX472" s="19">
        <v>353535.0</v>
      </c>
      <c r="BY472" s="19">
        <v>350462.0</v>
      </c>
      <c r="BZ472" s="19">
        <v>345754.0</v>
      </c>
      <c r="CA472" s="19">
        <v>339539.0</v>
      </c>
      <c r="CB472" s="19">
        <v>336728.0</v>
      </c>
      <c r="CC472" s="19">
        <v>334239.0</v>
      </c>
      <c r="CD472" s="19">
        <v>327740.0</v>
      </c>
      <c r="CE472" s="19">
        <v>320700.0</v>
      </c>
      <c r="CF472" s="19">
        <v>314541.0</v>
      </c>
    </row>
    <row r="473" ht="12.75" hidden="1" customHeight="1">
      <c r="A473" s="18" t="s">
        <v>31</v>
      </c>
      <c r="B473" s="18" t="s">
        <v>19</v>
      </c>
      <c r="C473" s="18">
        <v>13.0</v>
      </c>
      <c r="D473" s="18" t="s">
        <v>56</v>
      </c>
      <c r="E473" s="18" t="s">
        <v>57</v>
      </c>
      <c r="F473" s="19">
        <v>129248.0</v>
      </c>
      <c r="G473" s="19">
        <v>175077.0</v>
      </c>
      <c r="H473" s="19">
        <v>185716.0</v>
      </c>
      <c r="I473" s="19">
        <v>192037.0</v>
      </c>
      <c r="J473" s="19">
        <v>207521.0</v>
      </c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>
        <v>216157.0</v>
      </c>
      <c r="AN473" s="19">
        <v>225317.0</v>
      </c>
      <c r="AO473" s="19">
        <v>234894.0</v>
      </c>
      <c r="AP473" s="19">
        <v>244923.0</v>
      </c>
      <c r="AQ473" s="19">
        <v>255217.0</v>
      </c>
      <c r="AR473" s="19">
        <v>265258.0</v>
      </c>
      <c r="AS473" s="19">
        <v>274368.0</v>
      </c>
      <c r="AT473" s="19">
        <v>282079.0</v>
      </c>
      <c r="AU473" s="19">
        <v>288285.0</v>
      </c>
      <c r="AV473" s="19">
        <v>293132.0</v>
      </c>
      <c r="AW473" s="19">
        <v>296699.0</v>
      </c>
      <c r="AX473" s="19">
        <v>299162.0</v>
      </c>
      <c r="AY473" s="19">
        <v>300716.0</v>
      </c>
      <c r="AZ473" s="19">
        <v>301256.0</v>
      </c>
      <c r="BA473" s="19">
        <v>300942.0</v>
      </c>
      <c r="BB473" s="19">
        <v>300569.0</v>
      </c>
      <c r="BC473" s="19">
        <v>301187.0</v>
      </c>
      <c r="BD473" s="19">
        <v>303504.0</v>
      </c>
      <c r="BE473" s="19">
        <v>307804.0</v>
      </c>
      <c r="BF473" s="19">
        <v>313739.0</v>
      </c>
      <c r="BG473" s="19">
        <v>320677.0</v>
      </c>
      <c r="BH473" s="19">
        <v>327680.0</v>
      </c>
      <c r="BI473" s="19">
        <v>334035.0</v>
      </c>
      <c r="BJ473" s="19">
        <v>339644.0</v>
      </c>
      <c r="BK473" s="19">
        <v>344618.0</v>
      </c>
      <c r="BL473" s="19">
        <v>348425.0</v>
      </c>
      <c r="BM473" s="19">
        <v>349888.0</v>
      </c>
      <c r="BN473" s="19">
        <v>349408.0</v>
      </c>
      <c r="BO473" s="19">
        <v>347481.0</v>
      </c>
      <c r="BP473" s="19">
        <v>344777.0</v>
      </c>
      <c r="BQ473" s="19">
        <v>342375.0</v>
      </c>
      <c r="BR473" s="19">
        <v>342363.0</v>
      </c>
      <c r="BS473" s="19">
        <v>343785.0</v>
      </c>
      <c r="BT473" s="19">
        <v>346193.0</v>
      </c>
      <c r="BU473" s="19">
        <v>348757.0</v>
      </c>
      <c r="BV473" s="19">
        <v>349069.0</v>
      </c>
      <c r="BW473" s="19">
        <v>347431.0</v>
      </c>
      <c r="BX473" s="19">
        <v>346692.0</v>
      </c>
      <c r="BY473" s="19">
        <v>346270.0</v>
      </c>
      <c r="BZ473" s="19">
        <v>347189.0</v>
      </c>
      <c r="CA473" s="19">
        <v>350148.0</v>
      </c>
      <c r="CB473" s="19">
        <v>350840.0</v>
      </c>
      <c r="CC473" s="19">
        <v>348331.0</v>
      </c>
      <c r="CD473" s="19">
        <v>345410.0</v>
      </c>
      <c r="CE473" s="19">
        <v>340878.0</v>
      </c>
      <c r="CF473" s="19">
        <v>334862.0</v>
      </c>
    </row>
    <row r="474" ht="12.75" hidden="1" customHeight="1">
      <c r="A474" s="18" t="s">
        <v>32</v>
      </c>
      <c r="B474" s="18" t="s">
        <v>19</v>
      </c>
      <c r="C474" s="18">
        <v>13.0</v>
      </c>
      <c r="D474" s="18" t="s">
        <v>56</v>
      </c>
      <c r="E474" s="18" t="s">
        <v>57</v>
      </c>
      <c r="F474" s="19">
        <v>97642.0</v>
      </c>
      <c r="G474" s="19">
        <v>144351.0</v>
      </c>
      <c r="H474" s="19">
        <v>152857.0</v>
      </c>
      <c r="I474" s="19">
        <v>157141.0</v>
      </c>
      <c r="J474" s="19">
        <v>167105.0</v>
      </c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>
        <v>172441.0</v>
      </c>
      <c r="AN474" s="19">
        <v>178329.0</v>
      </c>
      <c r="AO474" s="19">
        <v>184926.0</v>
      </c>
      <c r="AP474" s="19">
        <v>192237.0</v>
      </c>
      <c r="AQ474" s="19">
        <v>200174.0</v>
      </c>
      <c r="AR474" s="19">
        <v>208698.0</v>
      </c>
      <c r="AS474" s="19">
        <v>217731.0</v>
      </c>
      <c r="AT474" s="19">
        <v>227149.0</v>
      </c>
      <c r="AU474" s="19">
        <v>236980.0</v>
      </c>
      <c r="AV474" s="19">
        <v>247042.0</v>
      </c>
      <c r="AW474" s="19">
        <v>256825.0</v>
      </c>
      <c r="AX474" s="19">
        <v>265682.0</v>
      </c>
      <c r="AY474" s="19">
        <v>273185.0</v>
      </c>
      <c r="AZ474" s="19">
        <v>279225.0</v>
      </c>
      <c r="BA474" s="19">
        <v>283951.0</v>
      </c>
      <c r="BB474" s="19">
        <v>287436.0</v>
      </c>
      <c r="BC474" s="19">
        <v>289863.0</v>
      </c>
      <c r="BD474" s="19">
        <v>291431.0</v>
      </c>
      <c r="BE474" s="19">
        <v>292041.0</v>
      </c>
      <c r="BF474" s="19">
        <v>291848.0</v>
      </c>
      <c r="BG474" s="19">
        <v>291627.0</v>
      </c>
      <c r="BH474" s="19">
        <v>292382.0</v>
      </c>
      <c r="BI474" s="19">
        <v>294792.0</v>
      </c>
      <c r="BJ474" s="19">
        <v>299131.0</v>
      </c>
      <c r="BK474" s="19">
        <v>305067.0</v>
      </c>
      <c r="BL474" s="19">
        <v>311979.0</v>
      </c>
      <c r="BM474" s="19">
        <v>318959.0</v>
      </c>
      <c r="BN474" s="19">
        <v>325312.0</v>
      </c>
      <c r="BO474" s="19">
        <v>330942.0</v>
      </c>
      <c r="BP474" s="19">
        <v>335957.0</v>
      </c>
      <c r="BQ474" s="19">
        <v>339834.0</v>
      </c>
      <c r="BR474" s="19">
        <v>341422.0</v>
      </c>
      <c r="BS474" s="19">
        <v>341111.0</v>
      </c>
      <c r="BT474" s="19">
        <v>339388.0</v>
      </c>
      <c r="BU474" s="19">
        <v>336903.0</v>
      </c>
      <c r="BV474" s="19">
        <v>334718.0</v>
      </c>
      <c r="BW474" s="19">
        <v>334860.0</v>
      </c>
      <c r="BX474" s="19">
        <v>336403.0</v>
      </c>
      <c r="BY474" s="19">
        <v>338910.0</v>
      </c>
      <c r="BZ474" s="19">
        <v>341568.0</v>
      </c>
      <c r="CA474" s="19">
        <v>342012.0</v>
      </c>
      <c r="CB474" s="19">
        <v>340545.0</v>
      </c>
      <c r="CC474" s="19">
        <v>339959.0</v>
      </c>
      <c r="CD474" s="19">
        <v>339683.0</v>
      </c>
      <c r="CE474" s="19">
        <v>340729.0</v>
      </c>
      <c r="CF474" s="19">
        <v>343765.0</v>
      </c>
    </row>
    <row r="475" ht="12.75" hidden="1" customHeight="1">
      <c r="A475" s="18" t="s">
        <v>33</v>
      </c>
      <c r="B475" s="18" t="s">
        <v>19</v>
      </c>
      <c r="C475" s="18">
        <v>13.0</v>
      </c>
      <c r="D475" s="18" t="s">
        <v>56</v>
      </c>
      <c r="E475" s="18" t="s">
        <v>57</v>
      </c>
      <c r="F475" s="19">
        <v>69120.0</v>
      </c>
      <c r="G475" s="19">
        <v>112605.0</v>
      </c>
      <c r="H475" s="19">
        <v>121362.0</v>
      </c>
      <c r="I475" s="19">
        <v>125702.0</v>
      </c>
      <c r="J475" s="19">
        <v>135162.0</v>
      </c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>
        <v>139866.0</v>
      </c>
      <c r="AN475" s="19">
        <v>144556.0</v>
      </c>
      <c r="AO475" s="19">
        <v>149239.0</v>
      </c>
      <c r="AP475" s="19">
        <v>154079.0</v>
      </c>
      <c r="AQ475" s="19">
        <v>159036.0</v>
      </c>
      <c r="AR475" s="19">
        <v>164294.0</v>
      </c>
      <c r="AS475" s="19">
        <v>170080.0</v>
      </c>
      <c r="AT475" s="19">
        <v>176535.0</v>
      </c>
      <c r="AU475" s="19">
        <v>183662.0</v>
      </c>
      <c r="AV475" s="19">
        <v>191373.0</v>
      </c>
      <c r="AW475" s="19">
        <v>199630.0</v>
      </c>
      <c r="AX475" s="19">
        <v>208364.0</v>
      </c>
      <c r="AY475" s="19">
        <v>217475.0</v>
      </c>
      <c r="AZ475" s="19">
        <v>226984.0</v>
      </c>
      <c r="BA475" s="19">
        <v>236713.0</v>
      </c>
      <c r="BB475" s="19">
        <v>246177.0</v>
      </c>
      <c r="BC475" s="19">
        <v>254754.0</v>
      </c>
      <c r="BD475" s="19">
        <v>262060.0</v>
      </c>
      <c r="BE475" s="19">
        <v>267985.0</v>
      </c>
      <c r="BF475" s="19">
        <v>272674.0</v>
      </c>
      <c r="BG475" s="19">
        <v>276201.0</v>
      </c>
      <c r="BH475" s="19">
        <v>278721.0</v>
      </c>
      <c r="BI475" s="19">
        <v>280413.0</v>
      </c>
      <c r="BJ475" s="19">
        <v>281178.0</v>
      </c>
      <c r="BK475" s="19">
        <v>281168.0</v>
      </c>
      <c r="BL475" s="19">
        <v>281136.0</v>
      </c>
      <c r="BM475" s="19">
        <v>282051.0</v>
      </c>
      <c r="BN475" s="19">
        <v>284562.0</v>
      </c>
      <c r="BO475" s="19">
        <v>288943.0</v>
      </c>
      <c r="BP475" s="19">
        <v>294865.0</v>
      </c>
      <c r="BQ475" s="19">
        <v>301732.0</v>
      </c>
      <c r="BR475" s="19">
        <v>308668.0</v>
      </c>
      <c r="BS475" s="19">
        <v>315000.0</v>
      </c>
      <c r="BT475" s="19">
        <v>320634.0</v>
      </c>
      <c r="BU475" s="19">
        <v>325680.0</v>
      </c>
      <c r="BV475" s="19">
        <v>329614.0</v>
      </c>
      <c r="BW475" s="19">
        <v>331329.0</v>
      </c>
      <c r="BX475" s="19">
        <v>331199.0</v>
      </c>
      <c r="BY475" s="19">
        <v>329694.0</v>
      </c>
      <c r="BZ475" s="19">
        <v>327453.0</v>
      </c>
      <c r="CA475" s="19">
        <v>325505.0</v>
      </c>
      <c r="CB475" s="19">
        <v>325817.0</v>
      </c>
      <c r="CC475" s="19">
        <v>327486.0</v>
      </c>
      <c r="CD475" s="19">
        <v>330093.0</v>
      </c>
      <c r="CE475" s="19">
        <v>332839.0</v>
      </c>
      <c r="CF475" s="19">
        <v>333421.0</v>
      </c>
    </row>
    <row r="476" ht="12.75" hidden="1" customHeight="1">
      <c r="A476" s="18" t="s">
        <v>34</v>
      </c>
      <c r="B476" s="18" t="s">
        <v>19</v>
      </c>
      <c r="C476" s="18">
        <v>13.0</v>
      </c>
      <c r="D476" s="18" t="s">
        <v>56</v>
      </c>
      <c r="E476" s="18" t="s">
        <v>57</v>
      </c>
      <c r="F476" s="19">
        <v>50715.0</v>
      </c>
      <c r="G476" s="19">
        <v>80409.0</v>
      </c>
      <c r="H476" s="19">
        <v>88239.0</v>
      </c>
      <c r="I476" s="19">
        <v>92416.0</v>
      </c>
      <c r="J476" s="19">
        <v>102297.0</v>
      </c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>
        <v>107193.0</v>
      </c>
      <c r="AN476" s="19">
        <v>112000.0</v>
      </c>
      <c r="AO476" s="19">
        <v>116731.0</v>
      </c>
      <c r="AP476" s="19">
        <v>121286.0</v>
      </c>
      <c r="AQ476" s="19">
        <v>125828.0</v>
      </c>
      <c r="AR476" s="19">
        <v>130375.0</v>
      </c>
      <c r="AS476" s="19">
        <v>134921.0</v>
      </c>
      <c r="AT476" s="19">
        <v>139455.0</v>
      </c>
      <c r="AU476" s="19">
        <v>144126.0</v>
      </c>
      <c r="AV476" s="19">
        <v>148905.0</v>
      </c>
      <c r="AW476" s="19">
        <v>153961.0</v>
      </c>
      <c r="AX476" s="19">
        <v>159511.0</v>
      </c>
      <c r="AY476" s="19">
        <v>165694.0</v>
      </c>
      <c r="AZ476" s="19">
        <v>172516.0</v>
      </c>
      <c r="BA476" s="19">
        <v>179892.0</v>
      </c>
      <c r="BB476" s="19">
        <v>187783.0</v>
      </c>
      <c r="BC476" s="19">
        <v>196144.0</v>
      </c>
      <c r="BD476" s="19">
        <v>204876.0</v>
      </c>
      <c r="BE476" s="19">
        <v>214007.0</v>
      </c>
      <c r="BF476" s="19">
        <v>223367.0</v>
      </c>
      <c r="BG476" s="19">
        <v>232502.0</v>
      </c>
      <c r="BH476" s="19">
        <v>240814.0</v>
      </c>
      <c r="BI476" s="19">
        <v>247927.0</v>
      </c>
      <c r="BJ476" s="19">
        <v>253751.0</v>
      </c>
      <c r="BK476" s="19">
        <v>258406.0</v>
      </c>
      <c r="BL476" s="19">
        <v>261968.0</v>
      </c>
      <c r="BM476" s="19">
        <v>264577.0</v>
      </c>
      <c r="BN476" s="19">
        <v>266391.0</v>
      </c>
      <c r="BO476" s="19">
        <v>267324.0</v>
      </c>
      <c r="BP476" s="19">
        <v>267520.0</v>
      </c>
      <c r="BQ476" s="19">
        <v>267699.0</v>
      </c>
      <c r="BR476" s="19">
        <v>268785.0</v>
      </c>
      <c r="BS476" s="19">
        <v>271402.0</v>
      </c>
      <c r="BT476" s="19">
        <v>275806.0</v>
      </c>
      <c r="BU476" s="19">
        <v>281678.0</v>
      </c>
      <c r="BV476" s="19">
        <v>288451.0</v>
      </c>
      <c r="BW476" s="19">
        <v>295283.0</v>
      </c>
      <c r="BX476" s="19">
        <v>301541.0</v>
      </c>
      <c r="BY476" s="19">
        <v>307140.0</v>
      </c>
      <c r="BZ476" s="19">
        <v>312175.0</v>
      </c>
      <c r="CA476" s="19">
        <v>316146.0</v>
      </c>
      <c r="CB476" s="19">
        <v>317975.0</v>
      </c>
      <c r="CC476" s="19">
        <v>318030.0</v>
      </c>
      <c r="CD476" s="19">
        <v>316766.0</v>
      </c>
      <c r="CE476" s="19">
        <v>314800.0</v>
      </c>
      <c r="CF476" s="19">
        <v>313126.0</v>
      </c>
    </row>
    <row r="477" ht="12.75" hidden="1" customHeight="1">
      <c r="A477" s="18" t="s">
        <v>35</v>
      </c>
      <c r="B477" s="18" t="s">
        <v>19</v>
      </c>
      <c r="C477" s="18">
        <v>13.0</v>
      </c>
      <c r="D477" s="18" t="s">
        <v>56</v>
      </c>
      <c r="E477" s="18" t="s">
        <v>57</v>
      </c>
      <c r="F477" s="19">
        <v>36936.0</v>
      </c>
      <c r="G477" s="19">
        <v>53819.0</v>
      </c>
      <c r="H477" s="19">
        <v>58668.0</v>
      </c>
      <c r="I477" s="19">
        <v>61728.0</v>
      </c>
      <c r="J477" s="19">
        <v>69753.0</v>
      </c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>
        <v>74017.0</v>
      </c>
      <c r="AN477" s="19">
        <v>78413.0</v>
      </c>
      <c r="AO477" s="19">
        <v>82941.0</v>
      </c>
      <c r="AP477" s="19">
        <v>87547.0</v>
      </c>
      <c r="AQ477" s="19">
        <v>92151.0</v>
      </c>
      <c r="AR477" s="19">
        <v>96718.0</v>
      </c>
      <c r="AS477" s="19">
        <v>101209.0</v>
      </c>
      <c r="AT477" s="19">
        <v>105640.0</v>
      </c>
      <c r="AU477" s="19">
        <v>109911.0</v>
      </c>
      <c r="AV477" s="19">
        <v>114161.0</v>
      </c>
      <c r="AW477" s="19">
        <v>118416.0</v>
      </c>
      <c r="AX477" s="19">
        <v>122667.0</v>
      </c>
      <c r="AY477" s="19">
        <v>126921.0</v>
      </c>
      <c r="AZ477" s="19">
        <v>131304.0</v>
      </c>
      <c r="BA477" s="19">
        <v>135790.0</v>
      </c>
      <c r="BB477" s="19">
        <v>140537.0</v>
      </c>
      <c r="BC477" s="19">
        <v>145754.0</v>
      </c>
      <c r="BD477" s="19">
        <v>151573.0</v>
      </c>
      <c r="BE477" s="19">
        <v>157994.0</v>
      </c>
      <c r="BF477" s="19">
        <v>164941.0</v>
      </c>
      <c r="BG477" s="19">
        <v>172380.0</v>
      </c>
      <c r="BH477" s="19">
        <v>180271.0</v>
      </c>
      <c r="BI477" s="19">
        <v>188521.0</v>
      </c>
      <c r="BJ477" s="19">
        <v>197147.0</v>
      </c>
      <c r="BK477" s="19">
        <v>205996.0</v>
      </c>
      <c r="BL477" s="19">
        <v>214647.0</v>
      </c>
      <c r="BM477" s="19">
        <v>222542.0</v>
      </c>
      <c r="BN477" s="19">
        <v>229336.0</v>
      </c>
      <c r="BO477" s="19">
        <v>234943.0</v>
      </c>
      <c r="BP477" s="19">
        <v>239483.0</v>
      </c>
      <c r="BQ477" s="19">
        <v>243013.0</v>
      </c>
      <c r="BR477" s="19">
        <v>245655.0</v>
      </c>
      <c r="BS477" s="19">
        <v>247564.0</v>
      </c>
      <c r="BT477" s="19">
        <v>248644.0</v>
      </c>
      <c r="BU477" s="19">
        <v>249039.0</v>
      </c>
      <c r="BV477" s="19">
        <v>249430.0</v>
      </c>
      <c r="BW477" s="19">
        <v>250681.0</v>
      </c>
      <c r="BX477" s="19">
        <v>253365.0</v>
      </c>
      <c r="BY477" s="19">
        <v>257721.0</v>
      </c>
      <c r="BZ477" s="19">
        <v>263443.0</v>
      </c>
      <c r="CA477" s="19">
        <v>269996.0</v>
      </c>
      <c r="CB477" s="19">
        <v>276609.0</v>
      </c>
      <c r="CC477" s="19">
        <v>282679.0</v>
      </c>
      <c r="CD477" s="19">
        <v>288134.0</v>
      </c>
      <c r="CE477" s="19">
        <v>293065.0</v>
      </c>
      <c r="CF477" s="19">
        <v>296998.0</v>
      </c>
    </row>
    <row r="478" ht="12.75" hidden="1" customHeight="1">
      <c r="A478" s="18" t="s">
        <v>36</v>
      </c>
      <c r="B478" s="18" t="s">
        <v>19</v>
      </c>
      <c r="C478" s="18">
        <v>13.0</v>
      </c>
      <c r="D478" s="18" t="s">
        <v>56</v>
      </c>
      <c r="E478" s="18" t="s">
        <v>57</v>
      </c>
      <c r="F478" s="19">
        <v>25518.0</v>
      </c>
      <c r="G478" s="19">
        <v>36498.0</v>
      </c>
      <c r="H478" s="19">
        <v>38508.0</v>
      </c>
      <c r="I478" s="19">
        <v>39708.0</v>
      </c>
      <c r="J478" s="19">
        <v>43666.0</v>
      </c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>
        <v>46157.0</v>
      </c>
      <c r="AN478" s="19">
        <v>49001.0</v>
      </c>
      <c r="AO478" s="19">
        <v>52185.0</v>
      </c>
      <c r="AP478" s="19">
        <v>55649.0</v>
      </c>
      <c r="AQ478" s="19">
        <v>59300.0</v>
      </c>
      <c r="AR478" s="19">
        <v>63063.0</v>
      </c>
      <c r="AS478" s="19">
        <v>66950.0</v>
      </c>
      <c r="AT478" s="19">
        <v>70947.0</v>
      </c>
      <c r="AU478" s="19">
        <v>75015.0</v>
      </c>
      <c r="AV478" s="19">
        <v>79090.0</v>
      </c>
      <c r="AW478" s="19">
        <v>83132.0</v>
      </c>
      <c r="AX478" s="19">
        <v>87123.0</v>
      </c>
      <c r="AY478" s="19">
        <v>91069.0</v>
      </c>
      <c r="AZ478" s="19">
        <v>94877.0</v>
      </c>
      <c r="BA478" s="19">
        <v>98679.0</v>
      </c>
      <c r="BB478" s="19">
        <v>102498.0</v>
      </c>
      <c r="BC478" s="19">
        <v>106325.0</v>
      </c>
      <c r="BD478" s="19">
        <v>110168.0</v>
      </c>
      <c r="BE478" s="19">
        <v>114139.0</v>
      </c>
      <c r="BF478" s="19">
        <v>118221.0</v>
      </c>
      <c r="BG478" s="19">
        <v>122557.0</v>
      </c>
      <c r="BH478" s="19">
        <v>127325.0</v>
      </c>
      <c r="BI478" s="19">
        <v>132634.0</v>
      </c>
      <c r="BJ478" s="19">
        <v>138478.0</v>
      </c>
      <c r="BK478" s="19">
        <v>144789.0</v>
      </c>
      <c r="BL478" s="19">
        <v>151541.0</v>
      </c>
      <c r="BM478" s="19">
        <v>158712.0</v>
      </c>
      <c r="BN478" s="19">
        <v>166215.0</v>
      </c>
      <c r="BO478" s="19">
        <v>174063.0</v>
      </c>
      <c r="BP478" s="19">
        <v>182118.0</v>
      </c>
      <c r="BQ478" s="19">
        <v>189998.0</v>
      </c>
      <c r="BR478" s="19">
        <v>197211.0</v>
      </c>
      <c r="BS478" s="19">
        <v>203453.0</v>
      </c>
      <c r="BT478" s="19">
        <v>208653.0</v>
      </c>
      <c r="BU478" s="19">
        <v>212919.0</v>
      </c>
      <c r="BV478" s="19">
        <v>216301.0</v>
      </c>
      <c r="BW478" s="19">
        <v>218891.0</v>
      </c>
      <c r="BX478" s="19">
        <v>220824.0</v>
      </c>
      <c r="BY478" s="19">
        <v>222013.0</v>
      </c>
      <c r="BZ478" s="19">
        <v>222599.0</v>
      </c>
      <c r="CA478" s="19">
        <v>223195.0</v>
      </c>
      <c r="CB478" s="19">
        <v>224577.0</v>
      </c>
      <c r="CC478" s="19">
        <v>227256.0</v>
      </c>
      <c r="CD478" s="19">
        <v>231439.0</v>
      </c>
      <c r="CE478" s="19">
        <v>236834.0</v>
      </c>
      <c r="CF478" s="19">
        <v>242965.0</v>
      </c>
    </row>
    <row r="479" ht="12.75" hidden="1" customHeight="1">
      <c r="A479" s="18" t="s">
        <v>37</v>
      </c>
      <c r="B479" s="18" t="s">
        <v>19</v>
      </c>
      <c r="C479" s="18">
        <v>13.0</v>
      </c>
      <c r="D479" s="18" t="s">
        <v>56</v>
      </c>
      <c r="E479" s="18" t="s">
        <v>57</v>
      </c>
      <c r="F479" s="19">
        <v>15588.0</v>
      </c>
      <c r="G479" s="19">
        <v>22452.0</v>
      </c>
      <c r="H479" s="19">
        <v>23375.0</v>
      </c>
      <c r="I479" s="19">
        <v>23995.0</v>
      </c>
      <c r="J479" s="19">
        <v>26195.0</v>
      </c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>
        <v>27440.0</v>
      </c>
      <c r="AN479" s="19">
        <v>28750.0</v>
      </c>
      <c r="AO479" s="19">
        <v>30133.0</v>
      </c>
      <c r="AP479" s="19">
        <v>31652.0</v>
      </c>
      <c r="AQ479" s="19">
        <v>33408.0</v>
      </c>
      <c r="AR479" s="19">
        <v>35442.0</v>
      </c>
      <c r="AS479" s="19">
        <v>37755.0</v>
      </c>
      <c r="AT479" s="19">
        <v>40334.0</v>
      </c>
      <c r="AU479" s="19">
        <v>43126.0</v>
      </c>
      <c r="AV479" s="19">
        <v>46061.0</v>
      </c>
      <c r="AW479" s="19">
        <v>49095.0</v>
      </c>
      <c r="AX479" s="19">
        <v>52230.0</v>
      </c>
      <c r="AY479" s="19">
        <v>55466.0</v>
      </c>
      <c r="AZ479" s="19">
        <v>58768.0</v>
      </c>
      <c r="BA479" s="19">
        <v>62081.0</v>
      </c>
      <c r="BB479" s="19">
        <v>65378.0</v>
      </c>
      <c r="BC479" s="19">
        <v>68652.0</v>
      </c>
      <c r="BD479" s="19">
        <v>71912.0</v>
      </c>
      <c r="BE479" s="19">
        <v>75070.0</v>
      </c>
      <c r="BF479" s="19">
        <v>78247.0</v>
      </c>
      <c r="BG479" s="19">
        <v>81452.0</v>
      </c>
      <c r="BH479" s="19">
        <v>84682.0</v>
      </c>
      <c r="BI479" s="19">
        <v>87933.0</v>
      </c>
      <c r="BJ479" s="19">
        <v>91295.0</v>
      </c>
      <c r="BK479" s="19">
        <v>94759.0</v>
      </c>
      <c r="BL479" s="19">
        <v>98446.0</v>
      </c>
      <c r="BM479" s="19">
        <v>102497.0</v>
      </c>
      <c r="BN479" s="19">
        <v>107003.0</v>
      </c>
      <c r="BO479" s="19">
        <v>111947.0</v>
      </c>
      <c r="BP479" s="19">
        <v>117279.0</v>
      </c>
      <c r="BQ479" s="19">
        <v>122981.0</v>
      </c>
      <c r="BR479" s="19">
        <v>129044.0</v>
      </c>
      <c r="BS479" s="19">
        <v>135390.0</v>
      </c>
      <c r="BT479" s="19">
        <v>142031.0</v>
      </c>
      <c r="BU479" s="19">
        <v>148845.0</v>
      </c>
      <c r="BV479" s="19">
        <v>155520.0</v>
      </c>
      <c r="BW479" s="19">
        <v>161647.0</v>
      </c>
      <c r="BX479" s="19">
        <v>166971.0</v>
      </c>
      <c r="BY479" s="19">
        <v>171451.0</v>
      </c>
      <c r="BZ479" s="19">
        <v>175191.0</v>
      </c>
      <c r="CA479" s="19">
        <v>178214.0</v>
      </c>
      <c r="CB479" s="19">
        <v>180589.0</v>
      </c>
      <c r="CC479" s="19">
        <v>182418.0</v>
      </c>
      <c r="CD479" s="19">
        <v>183624.0</v>
      </c>
      <c r="CE479" s="19">
        <v>184339.0</v>
      </c>
      <c r="CF479" s="19">
        <v>185083.0</v>
      </c>
    </row>
    <row r="480" ht="12.75" hidden="1" customHeight="1">
      <c r="A480" s="18" t="s">
        <v>38</v>
      </c>
      <c r="B480" s="18" t="s">
        <v>19</v>
      </c>
      <c r="C480" s="18">
        <v>13.0</v>
      </c>
      <c r="D480" s="18" t="s">
        <v>56</v>
      </c>
      <c r="E480" s="18" t="s">
        <v>57</v>
      </c>
      <c r="F480" s="19">
        <v>8212.0</v>
      </c>
      <c r="G480" s="19">
        <v>11421.0</v>
      </c>
      <c r="H480" s="19">
        <v>11766.0</v>
      </c>
      <c r="I480" s="19">
        <v>11983.0</v>
      </c>
      <c r="J480" s="19">
        <v>13064.0</v>
      </c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>
        <v>13702.0</v>
      </c>
      <c r="AN480" s="19">
        <v>14387.0</v>
      </c>
      <c r="AO480" s="19">
        <v>15116.0</v>
      </c>
      <c r="AP480" s="19">
        <v>15875.0</v>
      </c>
      <c r="AQ480" s="19">
        <v>16684.0</v>
      </c>
      <c r="AR480" s="19">
        <v>17560.0</v>
      </c>
      <c r="AS480" s="19">
        <v>18491.0</v>
      </c>
      <c r="AT480" s="19">
        <v>19473.0</v>
      </c>
      <c r="AU480" s="19">
        <v>20547.0</v>
      </c>
      <c r="AV480" s="19">
        <v>21786.0</v>
      </c>
      <c r="AW480" s="19">
        <v>23222.0</v>
      </c>
      <c r="AX480" s="19">
        <v>24848.0</v>
      </c>
      <c r="AY480" s="19">
        <v>26651.0</v>
      </c>
      <c r="AZ480" s="19">
        <v>28593.0</v>
      </c>
      <c r="BA480" s="19">
        <v>30639.0</v>
      </c>
      <c r="BB480" s="19">
        <v>32764.0</v>
      </c>
      <c r="BC480" s="19">
        <v>34971.0</v>
      </c>
      <c r="BD480" s="19">
        <v>37258.0</v>
      </c>
      <c r="BE480" s="19">
        <v>39596.0</v>
      </c>
      <c r="BF480" s="19">
        <v>41954.0</v>
      </c>
      <c r="BG480" s="19">
        <v>44318.0</v>
      </c>
      <c r="BH480" s="19">
        <v>46683.0</v>
      </c>
      <c r="BI480" s="19">
        <v>49057.0</v>
      </c>
      <c r="BJ480" s="19">
        <v>51363.0</v>
      </c>
      <c r="BK480" s="19">
        <v>53691.0</v>
      </c>
      <c r="BL480" s="19">
        <v>56055.0</v>
      </c>
      <c r="BM480" s="19">
        <v>58447.0</v>
      </c>
      <c r="BN480" s="19">
        <v>60866.0</v>
      </c>
      <c r="BO480" s="19">
        <v>63369.0</v>
      </c>
      <c r="BP480" s="19">
        <v>65957.0</v>
      </c>
      <c r="BQ480" s="19">
        <v>68716.0</v>
      </c>
      <c r="BR480" s="19">
        <v>71753.0</v>
      </c>
      <c r="BS480" s="19">
        <v>75128.0</v>
      </c>
      <c r="BT480" s="19">
        <v>78821.0</v>
      </c>
      <c r="BU480" s="19">
        <v>82793.0</v>
      </c>
      <c r="BV480" s="19">
        <v>87038.0</v>
      </c>
      <c r="BW480" s="19">
        <v>91550.0</v>
      </c>
      <c r="BX480" s="19">
        <v>96282.0</v>
      </c>
      <c r="BY480" s="19">
        <v>101236.0</v>
      </c>
      <c r="BZ480" s="19">
        <v>106318.0</v>
      </c>
      <c r="CA480" s="19">
        <v>111296.0</v>
      </c>
      <c r="CB480" s="19">
        <v>115871.0</v>
      </c>
      <c r="CC480" s="19">
        <v>119873.0</v>
      </c>
      <c r="CD480" s="19">
        <v>123279.0</v>
      </c>
      <c r="CE480" s="19">
        <v>126181.0</v>
      </c>
      <c r="CF480" s="19">
        <v>128581.0</v>
      </c>
    </row>
    <row r="481" ht="12.75" hidden="1" customHeight="1">
      <c r="A481" s="18" t="s">
        <v>39</v>
      </c>
      <c r="B481" s="18" t="s">
        <v>19</v>
      </c>
      <c r="C481" s="18">
        <v>13.0</v>
      </c>
      <c r="D481" s="18" t="s">
        <v>56</v>
      </c>
      <c r="E481" s="18" t="s">
        <v>57</v>
      </c>
      <c r="F481" s="19">
        <v>5199.0</v>
      </c>
      <c r="G481" s="19">
        <v>6200.0</v>
      </c>
      <c r="H481" s="19">
        <v>5930.0</v>
      </c>
      <c r="I481" s="19">
        <v>5860.0</v>
      </c>
      <c r="J481" s="19">
        <v>6445.0</v>
      </c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>
        <v>6834.0</v>
      </c>
      <c r="AN481" s="19">
        <v>7256.0</v>
      </c>
      <c r="AO481" s="19">
        <v>7684.0</v>
      </c>
      <c r="AP481" s="19">
        <v>8109.0</v>
      </c>
      <c r="AQ481" s="19">
        <v>8551.0</v>
      </c>
      <c r="AR481" s="19">
        <v>9043.0</v>
      </c>
      <c r="AS481" s="19">
        <v>9575.0</v>
      </c>
      <c r="AT481" s="19">
        <v>10134.0</v>
      </c>
      <c r="AU481" s="19">
        <v>10705.0</v>
      </c>
      <c r="AV481" s="19">
        <v>11309.0</v>
      </c>
      <c r="AW481" s="19">
        <v>11976.0</v>
      </c>
      <c r="AX481" s="19">
        <v>12692.0</v>
      </c>
      <c r="AY481" s="19">
        <v>13447.0</v>
      </c>
      <c r="AZ481" s="19">
        <v>14253.0</v>
      </c>
      <c r="BA481" s="19">
        <v>15166.0</v>
      </c>
      <c r="BB481" s="19">
        <v>16213.0</v>
      </c>
      <c r="BC481" s="19">
        <v>17382.0</v>
      </c>
      <c r="BD481" s="19">
        <v>18655.0</v>
      </c>
      <c r="BE481" s="19">
        <v>20016.0</v>
      </c>
      <c r="BF481" s="19">
        <v>21477.0</v>
      </c>
      <c r="BG481" s="19">
        <v>23042.0</v>
      </c>
      <c r="BH481" s="19">
        <v>24707.0</v>
      </c>
      <c r="BI481" s="19">
        <v>26461.0</v>
      </c>
      <c r="BJ481" s="19">
        <v>28281.0</v>
      </c>
      <c r="BK481" s="19">
        <v>30158.0</v>
      </c>
      <c r="BL481" s="19">
        <v>32089.0</v>
      </c>
      <c r="BM481" s="19">
        <v>34072.0</v>
      </c>
      <c r="BN481" s="19">
        <v>36108.0</v>
      </c>
      <c r="BO481" s="19">
        <v>38138.0</v>
      </c>
      <c r="BP481" s="19">
        <v>40211.0</v>
      </c>
      <c r="BQ481" s="19">
        <v>42339.0</v>
      </c>
      <c r="BR481" s="19">
        <v>44513.0</v>
      </c>
      <c r="BS481" s="19">
        <v>46736.0</v>
      </c>
      <c r="BT481" s="19">
        <v>49003.0</v>
      </c>
      <c r="BU481" s="19">
        <v>51344.0</v>
      </c>
      <c r="BV481" s="19">
        <v>53815.0</v>
      </c>
      <c r="BW481" s="19">
        <v>56476.0</v>
      </c>
      <c r="BX481" s="19">
        <v>59354.0</v>
      </c>
      <c r="BY481" s="19">
        <v>62422.0</v>
      </c>
      <c r="BZ481" s="19">
        <v>65669.0</v>
      </c>
      <c r="CA481" s="19">
        <v>69122.0</v>
      </c>
      <c r="CB481" s="19">
        <v>72814.0</v>
      </c>
      <c r="CC481" s="19">
        <v>76725.0</v>
      </c>
      <c r="CD481" s="19">
        <v>80846.0</v>
      </c>
      <c r="CE481" s="19">
        <v>85105.0</v>
      </c>
      <c r="CF481" s="19">
        <v>89383.0</v>
      </c>
    </row>
    <row r="482" ht="12.75" hidden="1" customHeight="1">
      <c r="A482" s="18" t="s">
        <v>18</v>
      </c>
      <c r="B482" s="18" t="s">
        <v>40</v>
      </c>
      <c r="C482" s="18">
        <v>13.0</v>
      </c>
      <c r="D482" s="18" t="s">
        <v>56</v>
      </c>
      <c r="E482" s="18" t="s">
        <v>57</v>
      </c>
      <c r="F482" s="19">
        <v>205871.0</v>
      </c>
      <c r="G482" s="19">
        <v>201937.0</v>
      </c>
      <c r="H482" s="19">
        <v>196204.0</v>
      </c>
      <c r="I482" s="19">
        <v>194402.0</v>
      </c>
      <c r="J482" s="19">
        <v>185944.0</v>
      </c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>
        <v>182062.0</v>
      </c>
      <c r="AN482" s="19">
        <v>177387.0</v>
      </c>
      <c r="AO482" s="19">
        <v>173042.0</v>
      </c>
      <c r="AP482" s="19">
        <v>170286.0</v>
      </c>
      <c r="AQ482" s="19">
        <v>167527.0</v>
      </c>
      <c r="AR482" s="19">
        <v>164608.0</v>
      </c>
      <c r="AS482" s="19">
        <v>161931.0</v>
      </c>
      <c r="AT482" s="19">
        <v>159416.0</v>
      </c>
      <c r="AU482" s="19">
        <v>157025.0</v>
      </c>
      <c r="AV482" s="19">
        <v>154738.0</v>
      </c>
      <c r="AW482" s="19">
        <v>152539.0</v>
      </c>
      <c r="AX482" s="19">
        <v>150443.0</v>
      </c>
      <c r="AY482" s="19">
        <v>148438.0</v>
      </c>
      <c r="AZ482" s="19">
        <v>146492.0</v>
      </c>
      <c r="BA482" s="19">
        <v>144573.0</v>
      </c>
      <c r="BB482" s="19">
        <v>142675.0</v>
      </c>
      <c r="BC482" s="19">
        <v>140814.0</v>
      </c>
      <c r="BD482" s="19">
        <v>139012.0</v>
      </c>
      <c r="BE482" s="19">
        <v>137259.0</v>
      </c>
      <c r="BF482" s="19">
        <v>135546.0</v>
      </c>
      <c r="BG482" s="19">
        <v>133864.0</v>
      </c>
      <c r="BH482" s="19">
        <v>132209.0</v>
      </c>
      <c r="BI482" s="19">
        <v>130573.0</v>
      </c>
      <c r="BJ482" s="19">
        <v>128956.0</v>
      </c>
      <c r="BK482" s="19">
        <v>127349.0</v>
      </c>
      <c r="BL482" s="19">
        <v>125738.0</v>
      </c>
      <c r="BM482" s="19">
        <v>124127.0</v>
      </c>
      <c r="BN482" s="19">
        <v>122515.0</v>
      </c>
      <c r="BO482" s="19">
        <v>120909.0</v>
      </c>
      <c r="BP482" s="19">
        <v>119304.0</v>
      </c>
      <c r="BQ482" s="19">
        <v>117694.0</v>
      </c>
      <c r="BR482" s="19">
        <v>116073.0</v>
      </c>
      <c r="BS482" s="19">
        <v>114454.0</v>
      </c>
      <c r="BT482" s="19">
        <v>112856.0</v>
      </c>
      <c r="BU482" s="19">
        <v>111294.0</v>
      </c>
      <c r="BV482" s="19">
        <v>109771.0</v>
      </c>
      <c r="BW482" s="19">
        <v>108280.0</v>
      </c>
      <c r="BX482" s="19">
        <v>106817.0</v>
      </c>
      <c r="BY482" s="19">
        <v>105397.0</v>
      </c>
      <c r="BZ482" s="19">
        <v>104034.0</v>
      </c>
      <c r="CA482" s="19">
        <v>102737.0</v>
      </c>
      <c r="CB482" s="19">
        <v>101498.0</v>
      </c>
      <c r="CC482" s="19">
        <v>100318.0</v>
      </c>
      <c r="CD482" s="19">
        <v>99184.0</v>
      </c>
      <c r="CE482" s="19">
        <v>98094.0</v>
      </c>
      <c r="CF482" s="19">
        <v>97049.0</v>
      </c>
    </row>
    <row r="483" ht="12.75" hidden="1" customHeight="1">
      <c r="A483" s="18" t="s">
        <v>22</v>
      </c>
      <c r="B483" s="18" t="s">
        <v>40</v>
      </c>
      <c r="C483" s="18">
        <v>13.0</v>
      </c>
      <c r="D483" s="18" t="s">
        <v>56</v>
      </c>
      <c r="E483" s="18" t="s">
        <v>57</v>
      </c>
      <c r="F483" s="19">
        <v>200754.0</v>
      </c>
      <c r="G483" s="19">
        <v>202665.0</v>
      </c>
      <c r="H483" s="19">
        <v>204598.0</v>
      </c>
      <c r="I483" s="19">
        <v>202971.0</v>
      </c>
      <c r="J483" s="19">
        <v>198138.0</v>
      </c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>
        <v>194332.0</v>
      </c>
      <c r="AN483" s="19">
        <v>192443.0</v>
      </c>
      <c r="AO483" s="19">
        <v>190771.0</v>
      </c>
      <c r="AP483" s="19">
        <v>186890.0</v>
      </c>
      <c r="AQ483" s="19">
        <v>182691.0</v>
      </c>
      <c r="AR483" s="19">
        <v>178991.0</v>
      </c>
      <c r="AS483" s="19">
        <v>174488.0</v>
      </c>
      <c r="AT483" s="19">
        <v>170280.0</v>
      </c>
      <c r="AU483" s="19">
        <v>167614.0</v>
      </c>
      <c r="AV483" s="19">
        <v>164903.0</v>
      </c>
      <c r="AW483" s="19">
        <v>161990.0</v>
      </c>
      <c r="AX483" s="19">
        <v>159290.0</v>
      </c>
      <c r="AY483" s="19">
        <v>156756.0</v>
      </c>
      <c r="AZ483" s="19">
        <v>154345.0</v>
      </c>
      <c r="BA483" s="19">
        <v>152043.0</v>
      </c>
      <c r="BB483" s="19">
        <v>149825.0</v>
      </c>
      <c r="BC483" s="19">
        <v>147717.0</v>
      </c>
      <c r="BD483" s="19">
        <v>145717.0</v>
      </c>
      <c r="BE483" s="19">
        <v>143800.0</v>
      </c>
      <c r="BF483" s="19">
        <v>141923.0</v>
      </c>
      <c r="BG483" s="19">
        <v>140085.0</v>
      </c>
      <c r="BH483" s="19">
        <v>138293.0</v>
      </c>
      <c r="BI483" s="19">
        <v>136559.0</v>
      </c>
      <c r="BJ483" s="19">
        <v>134872.0</v>
      </c>
      <c r="BK483" s="19">
        <v>133224.0</v>
      </c>
      <c r="BL483" s="19">
        <v>131604.0</v>
      </c>
      <c r="BM483" s="19">
        <v>130009.0</v>
      </c>
      <c r="BN483" s="19">
        <v>128434.0</v>
      </c>
      <c r="BO483" s="19">
        <v>126878.0</v>
      </c>
      <c r="BP483" s="19">
        <v>125329.0</v>
      </c>
      <c r="BQ483" s="19">
        <v>123775.0</v>
      </c>
      <c r="BR483" s="19">
        <v>122221.0</v>
      </c>
      <c r="BS483" s="19">
        <v>120666.0</v>
      </c>
      <c r="BT483" s="19">
        <v>119114.0</v>
      </c>
      <c r="BU483" s="19">
        <v>117566.0</v>
      </c>
      <c r="BV483" s="19">
        <v>116011.0</v>
      </c>
      <c r="BW483" s="19">
        <v>114447.0</v>
      </c>
      <c r="BX483" s="19">
        <v>112881.0</v>
      </c>
      <c r="BY483" s="19">
        <v>111337.0</v>
      </c>
      <c r="BZ483" s="19">
        <v>109828.0</v>
      </c>
      <c r="CA483" s="19">
        <v>108355.0</v>
      </c>
      <c r="CB483" s="19">
        <v>106916.0</v>
      </c>
      <c r="CC483" s="19">
        <v>105505.0</v>
      </c>
      <c r="CD483" s="19">
        <v>104137.0</v>
      </c>
      <c r="CE483" s="19">
        <v>102824.0</v>
      </c>
      <c r="CF483" s="19">
        <v>101574.0</v>
      </c>
    </row>
    <row r="484" ht="12.75" hidden="1" customHeight="1">
      <c r="A484" s="18" t="s">
        <v>23</v>
      </c>
      <c r="B484" s="18" t="s">
        <v>40</v>
      </c>
      <c r="C484" s="18">
        <v>13.0</v>
      </c>
      <c r="D484" s="18" t="s">
        <v>56</v>
      </c>
      <c r="E484" s="18" t="s">
        <v>57</v>
      </c>
      <c r="F484" s="19">
        <v>202735.0</v>
      </c>
      <c r="G484" s="19">
        <v>202235.0</v>
      </c>
      <c r="H484" s="19">
        <v>200670.0</v>
      </c>
      <c r="I484" s="19">
        <v>200034.0</v>
      </c>
      <c r="J484" s="19">
        <v>200159.0</v>
      </c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>
        <v>201816.0</v>
      </c>
      <c r="AN484" s="19">
        <v>202149.0</v>
      </c>
      <c r="AO484" s="19">
        <v>200597.0</v>
      </c>
      <c r="AP484" s="19">
        <v>198729.0</v>
      </c>
      <c r="AQ484" s="19">
        <v>195891.0</v>
      </c>
      <c r="AR484" s="19">
        <v>192174.0</v>
      </c>
      <c r="AS484" s="19">
        <v>190345.0</v>
      </c>
      <c r="AT484" s="19">
        <v>188709.0</v>
      </c>
      <c r="AU484" s="19">
        <v>184858.0</v>
      </c>
      <c r="AV484" s="19">
        <v>180675.0</v>
      </c>
      <c r="AW484" s="19">
        <v>176969.0</v>
      </c>
      <c r="AX484" s="19">
        <v>172454.0</v>
      </c>
      <c r="AY484" s="19">
        <v>168237.0</v>
      </c>
      <c r="AZ484" s="19">
        <v>165558.0</v>
      </c>
      <c r="BA484" s="19">
        <v>162833.0</v>
      </c>
      <c r="BB484" s="19">
        <v>159911.0</v>
      </c>
      <c r="BC484" s="19">
        <v>157210.0</v>
      </c>
      <c r="BD484" s="19">
        <v>154683.0</v>
      </c>
      <c r="BE484" s="19">
        <v>152296.0</v>
      </c>
      <c r="BF484" s="19">
        <v>150032.0</v>
      </c>
      <c r="BG484" s="19">
        <v>147865.0</v>
      </c>
      <c r="BH484" s="19">
        <v>145813.0</v>
      </c>
      <c r="BI484" s="19">
        <v>143868.0</v>
      </c>
      <c r="BJ484" s="19">
        <v>142001.0</v>
      </c>
      <c r="BK484" s="19">
        <v>140174.0</v>
      </c>
      <c r="BL484" s="19">
        <v>138385.0</v>
      </c>
      <c r="BM484" s="19">
        <v>136640.0</v>
      </c>
      <c r="BN484" s="19">
        <v>134952.0</v>
      </c>
      <c r="BO484" s="19">
        <v>133308.0</v>
      </c>
      <c r="BP484" s="19">
        <v>131702.0</v>
      </c>
      <c r="BQ484" s="19">
        <v>130124.0</v>
      </c>
      <c r="BR484" s="19">
        <v>128572.0</v>
      </c>
      <c r="BS484" s="19">
        <v>127039.0</v>
      </c>
      <c r="BT484" s="19">
        <v>125524.0</v>
      </c>
      <c r="BU484" s="19">
        <v>124011.0</v>
      </c>
      <c r="BV484" s="19">
        <v>122497.0</v>
      </c>
      <c r="BW484" s="19">
        <v>120983.0</v>
      </c>
      <c r="BX484" s="19">
        <v>119467.0</v>
      </c>
      <c r="BY484" s="19">
        <v>117951.0</v>
      </c>
      <c r="BZ484" s="19">
        <v>116444.0</v>
      </c>
      <c r="CA484" s="19">
        <v>114926.0</v>
      </c>
      <c r="CB484" s="19">
        <v>113400.0</v>
      </c>
      <c r="CC484" s="19">
        <v>111874.0</v>
      </c>
      <c r="CD484" s="19">
        <v>110366.0</v>
      </c>
      <c r="CE484" s="19">
        <v>108891.0</v>
      </c>
      <c r="CF484" s="19">
        <v>107456.0</v>
      </c>
    </row>
    <row r="485" ht="12.75" hidden="1" customHeight="1">
      <c r="A485" s="18" t="s">
        <v>24</v>
      </c>
      <c r="B485" s="18" t="s">
        <v>40</v>
      </c>
      <c r="C485" s="18">
        <v>13.0</v>
      </c>
      <c r="D485" s="18" t="s">
        <v>56</v>
      </c>
      <c r="E485" s="18" t="s">
        <v>57</v>
      </c>
      <c r="F485" s="19">
        <v>185118.0</v>
      </c>
      <c r="G485" s="19">
        <v>199124.0</v>
      </c>
      <c r="H485" s="19">
        <v>197269.0</v>
      </c>
      <c r="I485" s="19">
        <v>197546.0</v>
      </c>
      <c r="J485" s="19">
        <v>199539.0</v>
      </c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>
        <v>199393.0</v>
      </c>
      <c r="AN485" s="19">
        <v>198274.0</v>
      </c>
      <c r="AO485" s="19">
        <v>197759.0</v>
      </c>
      <c r="AP485" s="19">
        <v>197490.0</v>
      </c>
      <c r="AQ485" s="19">
        <v>198048.0</v>
      </c>
      <c r="AR485" s="19">
        <v>199782.0</v>
      </c>
      <c r="AS485" s="19">
        <v>200177.0</v>
      </c>
      <c r="AT485" s="19">
        <v>198662.0</v>
      </c>
      <c r="AU485" s="19">
        <v>196806.0</v>
      </c>
      <c r="AV485" s="19">
        <v>193971.0</v>
      </c>
      <c r="AW485" s="19">
        <v>190247.0</v>
      </c>
      <c r="AX485" s="19">
        <v>188388.0</v>
      </c>
      <c r="AY485" s="19">
        <v>186720.0</v>
      </c>
      <c r="AZ485" s="19">
        <v>182853.0</v>
      </c>
      <c r="BA485" s="19">
        <v>178661.0</v>
      </c>
      <c r="BB485" s="19">
        <v>174945.0</v>
      </c>
      <c r="BC485" s="19">
        <v>170440.0</v>
      </c>
      <c r="BD485" s="19">
        <v>166251.0</v>
      </c>
      <c r="BE485" s="19">
        <v>163601.0</v>
      </c>
      <c r="BF485" s="19">
        <v>160916.0</v>
      </c>
      <c r="BG485" s="19">
        <v>158052.0</v>
      </c>
      <c r="BH485" s="19">
        <v>155415.0</v>
      </c>
      <c r="BI485" s="19">
        <v>152946.0</v>
      </c>
      <c r="BJ485" s="19">
        <v>150614.0</v>
      </c>
      <c r="BK485" s="19">
        <v>148405.0</v>
      </c>
      <c r="BL485" s="19">
        <v>146290.0</v>
      </c>
      <c r="BM485" s="19">
        <v>144286.0</v>
      </c>
      <c r="BN485" s="19">
        <v>142386.0</v>
      </c>
      <c r="BO485" s="19">
        <v>140564.0</v>
      </c>
      <c r="BP485" s="19">
        <v>138779.0</v>
      </c>
      <c r="BQ485" s="19">
        <v>137032.0</v>
      </c>
      <c r="BR485" s="19">
        <v>135326.0</v>
      </c>
      <c r="BS485" s="19">
        <v>133679.0</v>
      </c>
      <c r="BT485" s="19">
        <v>132075.0</v>
      </c>
      <c r="BU485" s="19">
        <v>130509.0</v>
      </c>
      <c r="BV485" s="19">
        <v>128965.0</v>
      </c>
      <c r="BW485" s="19">
        <v>127451.0</v>
      </c>
      <c r="BX485" s="19">
        <v>125953.0</v>
      </c>
      <c r="BY485" s="19">
        <v>124473.0</v>
      </c>
      <c r="BZ485" s="19">
        <v>122995.0</v>
      </c>
      <c r="CA485" s="19">
        <v>121515.0</v>
      </c>
      <c r="CB485" s="19">
        <v>120034.0</v>
      </c>
      <c r="CC485" s="19">
        <v>118552.0</v>
      </c>
      <c r="CD485" s="19">
        <v>117071.0</v>
      </c>
      <c r="CE485" s="19">
        <v>115597.0</v>
      </c>
      <c r="CF485" s="19">
        <v>114115.0</v>
      </c>
    </row>
    <row r="486" ht="12.75" hidden="1" customHeight="1">
      <c r="A486" s="18" t="s">
        <v>25</v>
      </c>
      <c r="B486" s="18" t="s">
        <v>40</v>
      </c>
      <c r="C486" s="18">
        <v>13.0</v>
      </c>
      <c r="D486" s="18" t="s">
        <v>56</v>
      </c>
      <c r="E486" s="18" t="s">
        <v>57</v>
      </c>
      <c r="F486" s="19">
        <v>170160.0</v>
      </c>
      <c r="G486" s="19">
        <v>194256.0</v>
      </c>
      <c r="H486" s="19">
        <v>197182.0</v>
      </c>
      <c r="I486" s="19">
        <v>196696.0</v>
      </c>
      <c r="J486" s="19">
        <v>193983.0</v>
      </c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>
        <v>192719.0</v>
      </c>
      <c r="AN486" s="19">
        <v>192736.0</v>
      </c>
      <c r="AO486" s="19">
        <v>193540.0</v>
      </c>
      <c r="AP486" s="19">
        <v>194895.0</v>
      </c>
      <c r="AQ486" s="19">
        <v>196342.0</v>
      </c>
      <c r="AR486" s="19">
        <v>196582.0</v>
      </c>
      <c r="AS486" s="19">
        <v>195795.0</v>
      </c>
      <c r="AT486" s="19">
        <v>195478.0</v>
      </c>
      <c r="AU486" s="19">
        <v>195298.0</v>
      </c>
      <c r="AV486" s="19">
        <v>195837.0</v>
      </c>
      <c r="AW486" s="19">
        <v>197460.0</v>
      </c>
      <c r="AX486" s="19">
        <v>197729.0</v>
      </c>
      <c r="AY486" s="19">
        <v>196109.0</v>
      </c>
      <c r="AZ486" s="19">
        <v>194165.0</v>
      </c>
      <c r="BA486" s="19">
        <v>191266.0</v>
      </c>
      <c r="BB486" s="19">
        <v>187498.0</v>
      </c>
      <c r="BC486" s="19">
        <v>185592.0</v>
      </c>
      <c r="BD486" s="19">
        <v>183908.0</v>
      </c>
      <c r="BE486" s="19">
        <v>180079.0</v>
      </c>
      <c r="BF486" s="19">
        <v>175964.0</v>
      </c>
      <c r="BG486" s="19">
        <v>172338.0</v>
      </c>
      <c r="BH486" s="19">
        <v>167942.0</v>
      </c>
      <c r="BI486" s="19">
        <v>163864.0</v>
      </c>
      <c r="BJ486" s="19">
        <v>161298.0</v>
      </c>
      <c r="BK486" s="19">
        <v>158695.0</v>
      </c>
      <c r="BL486" s="19">
        <v>155916.0</v>
      </c>
      <c r="BM486" s="19">
        <v>153356.0</v>
      </c>
      <c r="BN486" s="19">
        <v>150964.0</v>
      </c>
      <c r="BO486" s="19">
        <v>148703.0</v>
      </c>
      <c r="BP486" s="19">
        <v>146563.0</v>
      </c>
      <c r="BQ486" s="19">
        <v>144512.0</v>
      </c>
      <c r="BR486" s="19">
        <v>142572.0</v>
      </c>
      <c r="BS486" s="19">
        <v>140730.0</v>
      </c>
      <c r="BT486" s="19">
        <v>138964.0</v>
      </c>
      <c r="BU486" s="19">
        <v>137235.0</v>
      </c>
      <c r="BV486" s="19">
        <v>135546.0</v>
      </c>
      <c r="BW486" s="19">
        <v>133893.0</v>
      </c>
      <c r="BX486" s="19">
        <v>132295.0</v>
      </c>
      <c r="BY486" s="19">
        <v>130737.0</v>
      </c>
      <c r="BZ486" s="19">
        <v>129220.0</v>
      </c>
      <c r="CA486" s="19">
        <v>127724.0</v>
      </c>
      <c r="CB486" s="19">
        <v>126257.0</v>
      </c>
      <c r="CC486" s="19">
        <v>124803.0</v>
      </c>
      <c r="CD486" s="19">
        <v>123366.0</v>
      </c>
      <c r="CE486" s="19">
        <v>121931.0</v>
      </c>
      <c r="CF486" s="19">
        <v>120493.0</v>
      </c>
    </row>
    <row r="487" ht="12.75" hidden="1" customHeight="1">
      <c r="A487" s="18" t="s">
        <v>26</v>
      </c>
      <c r="B487" s="18" t="s">
        <v>40</v>
      </c>
      <c r="C487" s="18">
        <v>13.0</v>
      </c>
      <c r="D487" s="18" t="s">
        <v>56</v>
      </c>
      <c r="E487" s="18" t="s">
        <v>57</v>
      </c>
      <c r="F487" s="19">
        <v>164612.0</v>
      </c>
      <c r="G487" s="19">
        <v>172767.0</v>
      </c>
      <c r="H487" s="19">
        <v>179689.0</v>
      </c>
      <c r="I487" s="19">
        <v>182695.0</v>
      </c>
      <c r="J487" s="19">
        <v>188206.0</v>
      </c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>
        <v>190400.0</v>
      </c>
      <c r="AN487" s="19">
        <v>191449.0</v>
      </c>
      <c r="AO487" s="19">
        <v>191551.0</v>
      </c>
      <c r="AP487" s="19">
        <v>190945.0</v>
      </c>
      <c r="AQ487" s="19">
        <v>189973.0</v>
      </c>
      <c r="AR487" s="19">
        <v>189209.0</v>
      </c>
      <c r="AS487" s="19">
        <v>189634.0</v>
      </c>
      <c r="AT487" s="19">
        <v>190711.0</v>
      </c>
      <c r="AU487" s="19">
        <v>192200.0</v>
      </c>
      <c r="AV487" s="19">
        <v>193650.0</v>
      </c>
      <c r="AW487" s="19">
        <v>193776.0</v>
      </c>
      <c r="AX487" s="19">
        <v>192824.0</v>
      </c>
      <c r="AY487" s="19">
        <v>192331.0</v>
      </c>
      <c r="AZ487" s="19">
        <v>191966.0</v>
      </c>
      <c r="BA487" s="19">
        <v>192312.0</v>
      </c>
      <c r="BB487" s="19">
        <v>193721.0</v>
      </c>
      <c r="BC487" s="19">
        <v>193832.0</v>
      </c>
      <c r="BD487" s="19">
        <v>192145.0</v>
      </c>
      <c r="BE487" s="19">
        <v>190204.0</v>
      </c>
      <c r="BF487" s="19">
        <v>187376.0</v>
      </c>
      <c r="BG487" s="19">
        <v>183738.0</v>
      </c>
      <c r="BH487" s="19">
        <v>181946.0</v>
      </c>
      <c r="BI487" s="19">
        <v>180367.0</v>
      </c>
      <c r="BJ487" s="19">
        <v>176673.0</v>
      </c>
      <c r="BK487" s="19">
        <v>172693.0</v>
      </c>
      <c r="BL487" s="19">
        <v>169195.0</v>
      </c>
      <c r="BM487" s="19">
        <v>164934.0</v>
      </c>
      <c r="BN487" s="19">
        <v>160983.0</v>
      </c>
      <c r="BO487" s="19">
        <v>158526.0</v>
      </c>
      <c r="BP487" s="19">
        <v>156027.0</v>
      </c>
      <c r="BQ487" s="19">
        <v>153352.0</v>
      </c>
      <c r="BR487" s="19">
        <v>150889.0</v>
      </c>
      <c r="BS487" s="19">
        <v>148588.0</v>
      </c>
      <c r="BT487" s="19">
        <v>146416.0</v>
      </c>
      <c r="BU487" s="19">
        <v>144360.0</v>
      </c>
      <c r="BV487" s="19">
        <v>142391.0</v>
      </c>
      <c r="BW487" s="19">
        <v>140530.0</v>
      </c>
      <c r="BX487" s="19">
        <v>138765.0</v>
      </c>
      <c r="BY487" s="19">
        <v>137072.0</v>
      </c>
      <c r="BZ487" s="19">
        <v>135412.0</v>
      </c>
      <c r="CA487" s="19">
        <v>133794.0</v>
      </c>
      <c r="CB487" s="19">
        <v>132208.0</v>
      </c>
      <c r="CC487" s="19">
        <v>130674.0</v>
      </c>
      <c r="CD487" s="19">
        <v>129179.0</v>
      </c>
      <c r="CE487" s="19">
        <v>127723.0</v>
      </c>
      <c r="CF487" s="19">
        <v>126286.0</v>
      </c>
    </row>
    <row r="488" ht="12.75" hidden="1" customHeight="1">
      <c r="A488" s="18" t="s">
        <v>27</v>
      </c>
      <c r="B488" s="18" t="s">
        <v>40</v>
      </c>
      <c r="C488" s="18">
        <v>13.0</v>
      </c>
      <c r="D488" s="18" t="s">
        <v>56</v>
      </c>
      <c r="E488" s="18" t="s">
        <v>57</v>
      </c>
      <c r="F488" s="19">
        <v>144919.0</v>
      </c>
      <c r="G488" s="19">
        <v>163120.0</v>
      </c>
      <c r="H488" s="19">
        <v>162874.0</v>
      </c>
      <c r="I488" s="19">
        <v>163735.0</v>
      </c>
      <c r="J488" s="19">
        <v>168609.0</v>
      </c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>
        <v>172089.0</v>
      </c>
      <c r="AN488" s="19">
        <v>175711.0</v>
      </c>
      <c r="AO488" s="19">
        <v>179133.0</v>
      </c>
      <c r="AP488" s="19">
        <v>182328.0</v>
      </c>
      <c r="AQ488" s="19">
        <v>185340.0</v>
      </c>
      <c r="AR488" s="19">
        <v>187866.0</v>
      </c>
      <c r="AS488" s="19">
        <v>189223.0</v>
      </c>
      <c r="AT488" s="19">
        <v>189542.0</v>
      </c>
      <c r="AU488" s="19">
        <v>189049.0</v>
      </c>
      <c r="AV488" s="19">
        <v>188077.0</v>
      </c>
      <c r="AW488" s="19">
        <v>187195.0</v>
      </c>
      <c r="AX488" s="19">
        <v>187424.0</v>
      </c>
      <c r="AY488" s="19">
        <v>188296.0</v>
      </c>
      <c r="AZ488" s="19">
        <v>189572.0</v>
      </c>
      <c r="BA488" s="19">
        <v>190799.0</v>
      </c>
      <c r="BB488" s="19">
        <v>190718.0</v>
      </c>
      <c r="BC488" s="19">
        <v>189605.0</v>
      </c>
      <c r="BD488" s="19">
        <v>188993.0</v>
      </c>
      <c r="BE488" s="19">
        <v>188559.0</v>
      </c>
      <c r="BF488" s="19">
        <v>188875.0</v>
      </c>
      <c r="BG488" s="19">
        <v>190292.0</v>
      </c>
      <c r="BH488" s="19">
        <v>190465.0</v>
      </c>
      <c r="BI488" s="19">
        <v>188869.0</v>
      </c>
      <c r="BJ488" s="19">
        <v>187024.0</v>
      </c>
      <c r="BK488" s="19">
        <v>184305.0</v>
      </c>
      <c r="BL488" s="19">
        <v>180787.0</v>
      </c>
      <c r="BM488" s="19">
        <v>179087.0</v>
      </c>
      <c r="BN488" s="19">
        <v>177593.0</v>
      </c>
      <c r="BO488" s="19">
        <v>174005.0</v>
      </c>
      <c r="BP488" s="19">
        <v>170137.0</v>
      </c>
      <c r="BQ488" s="19">
        <v>166739.0</v>
      </c>
      <c r="BR488" s="19">
        <v>162591.0</v>
      </c>
      <c r="BS488" s="19">
        <v>158748.0</v>
      </c>
      <c r="BT488" s="19">
        <v>156376.0</v>
      </c>
      <c r="BU488" s="19">
        <v>153961.0</v>
      </c>
      <c r="BV488" s="19">
        <v>151372.0</v>
      </c>
      <c r="BW488" s="19">
        <v>148989.0</v>
      </c>
      <c r="BX488" s="19">
        <v>146764.0</v>
      </c>
      <c r="BY488" s="19">
        <v>144667.0</v>
      </c>
      <c r="BZ488" s="19">
        <v>142684.0</v>
      </c>
      <c r="CA488" s="19">
        <v>140780.0</v>
      </c>
      <c r="CB488" s="19">
        <v>138984.0</v>
      </c>
      <c r="CC488" s="19">
        <v>137280.0</v>
      </c>
      <c r="CD488" s="19">
        <v>135648.0</v>
      </c>
      <c r="CE488" s="19">
        <v>134049.0</v>
      </c>
      <c r="CF488" s="19">
        <v>132486.0</v>
      </c>
    </row>
    <row r="489" ht="12.75" hidden="1" customHeight="1">
      <c r="A489" s="18" t="s">
        <v>28</v>
      </c>
      <c r="B489" s="18" t="s">
        <v>40</v>
      </c>
      <c r="C489" s="18">
        <v>13.0</v>
      </c>
      <c r="D489" s="18" t="s">
        <v>56</v>
      </c>
      <c r="E489" s="18" t="s">
        <v>57</v>
      </c>
      <c r="F489" s="19">
        <v>116519.0</v>
      </c>
      <c r="G489" s="19">
        <v>156411.0</v>
      </c>
      <c r="H489" s="19">
        <v>158999.0</v>
      </c>
      <c r="I489" s="19">
        <v>159483.0</v>
      </c>
      <c r="J489" s="19">
        <v>159364.0</v>
      </c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>
        <v>159099.0</v>
      </c>
      <c r="AN489" s="19">
        <v>159364.0</v>
      </c>
      <c r="AO489" s="19">
        <v>160523.0</v>
      </c>
      <c r="AP489" s="19">
        <v>162713.0</v>
      </c>
      <c r="AQ489" s="19">
        <v>165775.0</v>
      </c>
      <c r="AR489" s="19">
        <v>169430.0</v>
      </c>
      <c r="AS489" s="19">
        <v>173204.0</v>
      </c>
      <c r="AT489" s="19">
        <v>176724.0</v>
      </c>
      <c r="AU489" s="19">
        <v>179954.0</v>
      </c>
      <c r="AV489" s="19">
        <v>182925.0</v>
      </c>
      <c r="AW489" s="19">
        <v>185326.0</v>
      </c>
      <c r="AX489" s="19">
        <v>186521.0</v>
      </c>
      <c r="AY489" s="19">
        <v>186692.0</v>
      </c>
      <c r="AZ489" s="19">
        <v>186064.0</v>
      </c>
      <c r="BA489" s="19">
        <v>184966.0</v>
      </c>
      <c r="BB489" s="19">
        <v>183954.0</v>
      </c>
      <c r="BC489" s="19">
        <v>184046.0</v>
      </c>
      <c r="BD489" s="19">
        <v>184810.0</v>
      </c>
      <c r="BE489" s="19">
        <v>186011.0</v>
      </c>
      <c r="BF489" s="19">
        <v>187212.0</v>
      </c>
      <c r="BG489" s="19">
        <v>187173.0</v>
      </c>
      <c r="BH489" s="19">
        <v>186150.0</v>
      </c>
      <c r="BI489" s="19">
        <v>185615.0</v>
      </c>
      <c r="BJ489" s="19">
        <v>185249.0</v>
      </c>
      <c r="BK489" s="19">
        <v>185621.0</v>
      </c>
      <c r="BL489" s="19">
        <v>187073.0</v>
      </c>
      <c r="BM489" s="19">
        <v>187305.0</v>
      </c>
      <c r="BN489" s="19">
        <v>185796.0</v>
      </c>
      <c r="BO489" s="19">
        <v>184045.0</v>
      </c>
      <c r="BP489" s="19">
        <v>181430.0</v>
      </c>
      <c r="BQ489" s="19">
        <v>178027.0</v>
      </c>
      <c r="BR489" s="19">
        <v>176410.0</v>
      </c>
      <c r="BS489" s="19">
        <v>174994.0</v>
      </c>
      <c r="BT489" s="19">
        <v>171510.0</v>
      </c>
      <c r="BU489" s="19">
        <v>167747.0</v>
      </c>
      <c r="BV489" s="19">
        <v>164449.0</v>
      </c>
      <c r="BW489" s="19">
        <v>160407.0</v>
      </c>
      <c r="BX489" s="19">
        <v>156667.0</v>
      </c>
      <c r="BY489" s="19">
        <v>154379.0</v>
      </c>
      <c r="BZ489" s="19">
        <v>152046.0</v>
      </c>
      <c r="CA489" s="19">
        <v>149542.0</v>
      </c>
      <c r="CB489" s="19">
        <v>147237.0</v>
      </c>
      <c r="CC489" s="19">
        <v>145088.0</v>
      </c>
      <c r="CD489" s="19">
        <v>143062.0</v>
      </c>
      <c r="CE489" s="19">
        <v>141147.0</v>
      </c>
      <c r="CF489" s="19">
        <v>139309.0</v>
      </c>
    </row>
    <row r="490" ht="12.75" hidden="1" customHeight="1">
      <c r="A490" s="18" t="s">
        <v>29</v>
      </c>
      <c r="B490" s="18" t="s">
        <v>40</v>
      </c>
      <c r="C490" s="18">
        <v>13.0</v>
      </c>
      <c r="D490" s="18" t="s">
        <v>56</v>
      </c>
      <c r="E490" s="18" t="s">
        <v>57</v>
      </c>
      <c r="F490" s="19">
        <v>95615.0</v>
      </c>
      <c r="G490" s="19">
        <v>134224.0</v>
      </c>
      <c r="H490" s="19">
        <v>143652.0</v>
      </c>
      <c r="I490" s="19">
        <v>147344.0</v>
      </c>
      <c r="J490" s="19">
        <v>152764.0</v>
      </c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>
        <v>154476.0</v>
      </c>
      <c r="AN490" s="19">
        <v>155653.0</v>
      </c>
      <c r="AO490" s="19">
        <v>156402.0</v>
      </c>
      <c r="AP490" s="19">
        <v>156678.0</v>
      </c>
      <c r="AQ490" s="19">
        <v>156558.0</v>
      </c>
      <c r="AR490" s="19">
        <v>156441.0</v>
      </c>
      <c r="AS490" s="19">
        <v>156828.0</v>
      </c>
      <c r="AT490" s="19">
        <v>158059.0</v>
      </c>
      <c r="AU490" s="19">
        <v>160264.0</v>
      </c>
      <c r="AV490" s="19">
        <v>163280.0</v>
      </c>
      <c r="AW490" s="19">
        <v>166824.0</v>
      </c>
      <c r="AX490" s="19">
        <v>170457.0</v>
      </c>
      <c r="AY490" s="19">
        <v>173836.0</v>
      </c>
      <c r="AZ490" s="19">
        <v>176927.0</v>
      </c>
      <c r="BA490" s="19">
        <v>179761.0</v>
      </c>
      <c r="BB490" s="19">
        <v>182030.0</v>
      </c>
      <c r="BC490" s="19">
        <v>183131.0</v>
      </c>
      <c r="BD490" s="19">
        <v>183255.0</v>
      </c>
      <c r="BE490" s="19">
        <v>182624.0</v>
      </c>
      <c r="BF490" s="19">
        <v>181562.0</v>
      </c>
      <c r="BG490" s="19">
        <v>180624.0</v>
      </c>
      <c r="BH490" s="19">
        <v>180781.0</v>
      </c>
      <c r="BI490" s="19">
        <v>181600.0</v>
      </c>
      <c r="BJ490" s="19">
        <v>182852.0</v>
      </c>
      <c r="BK490" s="19">
        <v>184099.0</v>
      </c>
      <c r="BL490" s="19">
        <v>184126.0</v>
      </c>
      <c r="BM490" s="19">
        <v>183184.0</v>
      </c>
      <c r="BN490" s="19">
        <v>182717.0</v>
      </c>
      <c r="BO490" s="19">
        <v>182413.0</v>
      </c>
      <c r="BP490" s="19">
        <v>182841.0</v>
      </c>
      <c r="BQ490" s="19">
        <v>184330.0</v>
      </c>
      <c r="BR490" s="19">
        <v>184617.0</v>
      </c>
      <c r="BS490" s="19">
        <v>183185.0</v>
      </c>
      <c r="BT490" s="19">
        <v>181514.0</v>
      </c>
      <c r="BU490" s="19">
        <v>178991.0</v>
      </c>
      <c r="BV490" s="19">
        <v>175688.0</v>
      </c>
      <c r="BW490" s="19">
        <v>174147.0</v>
      </c>
      <c r="BX490" s="19">
        <v>172802.0</v>
      </c>
      <c r="BY490" s="19">
        <v>169409.0</v>
      </c>
      <c r="BZ490" s="19">
        <v>165739.0</v>
      </c>
      <c r="CA490" s="19">
        <v>162525.0</v>
      </c>
      <c r="CB490" s="19">
        <v>158581.0</v>
      </c>
      <c r="CC490" s="19">
        <v>154931.0</v>
      </c>
      <c r="CD490" s="19">
        <v>152715.0</v>
      </c>
      <c r="CE490" s="19">
        <v>150454.0</v>
      </c>
      <c r="CF490" s="19">
        <v>148022.0</v>
      </c>
    </row>
    <row r="491" ht="12.75" hidden="1" customHeight="1">
      <c r="A491" s="18" t="s">
        <v>30</v>
      </c>
      <c r="B491" s="18" t="s">
        <v>40</v>
      </c>
      <c r="C491" s="18">
        <v>13.0</v>
      </c>
      <c r="D491" s="18" t="s">
        <v>56</v>
      </c>
      <c r="E491" s="18" t="s">
        <v>57</v>
      </c>
      <c r="F491" s="19">
        <v>80209.0</v>
      </c>
      <c r="G491" s="19">
        <v>107398.0</v>
      </c>
      <c r="H491" s="19">
        <v>115758.0</v>
      </c>
      <c r="I491" s="19">
        <v>120339.0</v>
      </c>
      <c r="J491" s="19">
        <v>130505.0</v>
      </c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>
        <v>135529.0</v>
      </c>
      <c r="AN491" s="19">
        <v>140081.0</v>
      </c>
      <c r="AO491" s="19">
        <v>143929.0</v>
      </c>
      <c r="AP491" s="19">
        <v>147021.0</v>
      </c>
      <c r="AQ491" s="19">
        <v>149441.0</v>
      </c>
      <c r="AR491" s="19">
        <v>151236.0</v>
      </c>
      <c r="AS491" s="19">
        <v>152494.0</v>
      </c>
      <c r="AT491" s="19">
        <v>153302.0</v>
      </c>
      <c r="AU491" s="19">
        <v>153612.0</v>
      </c>
      <c r="AV491" s="19">
        <v>153501.0</v>
      </c>
      <c r="AW491" s="19">
        <v>153359.0</v>
      </c>
      <c r="AX491" s="19">
        <v>153698.0</v>
      </c>
      <c r="AY491" s="19">
        <v>154863.0</v>
      </c>
      <c r="AZ491" s="19">
        <v>156982.0</v>
      </c>
      <c r="BA491" s="19">
        <v>159895.0</v>
      </c>
      <c r="BB491" s="19">
        <v>163324.0</v>
      </c>
      <c r="BC491" s="19">
        <v>166846.0</v>
      </c>
      <c r="BD491" s="19">
        <v>170143.0</v>
      </c>
      <c r="BE491" s="19">
        <v>173180.0</v>
      </c>
      <c r="BF491" s="19">
        <v>175994.0</v>
      </c>
      <c r="BG491" s="19">
        <v>178282.0</v>
      </c>
      <c r="BH491" s="19">
        <v>179441.0</v>
      </c>
      <c r="BI491" s="19">
        <v>179637.0</v>
      </c>
      <c r="BJ491" s="19">
        <v>179090.0</v>
      </c>
      <c r="BK491" s="19">
        <v>178123.0</v>
      </c>
      <c r="BL491" s="19">
        <v>177276.0</v>
      </c>
      <c r="BM491" s="19">
        <v>177501.0</v>
      </c>
      <c r="BN491" s="19">
        <v>178379.0</v>
      </c>
      <c r="BO491" s="19">
        <v>179678.0</v>
      </c>
      <c r="BP491" s="19">
        <v>180968.0</v>
      </c>
      <c r="BQ491" s="19">
        <v>181062.0</v>
      </c>
      <c r="BR491" s="19">
        <v>180201.0</v>
      </c>
      <c r="BS491" s="19">
        <v>179807.0</v>
      </c>
      <c r="BT491" s="19">
        <v>179571.0</v>
      </c>
      <c r="BU491" s="19">
        <v>180055.0</v>
      </c>
      <c r="BV491" s="19">
        <v>181583.0</v>
      </c>
      <c r="BW491" s="19">
        <v>181924.0</v>
      </c>
      <c r="BX491" s="19">
        <v>180569.0</v>
      </c>
      <c r="BY491" s="19">
        <v>178981.0</v>
      </c>
      <c r="BZ491" s="19">
        <v>176550.0</v>
      </c>
      <c r="CA491" s="19">
        <v>173346.0</v>
      </c>
      <c r="CB491" s="19">
        <v>171878.0</v>
      </c>
      <c r="CC491" s="19">
        <v>170602.0</v>
      </c>
      <c r="CD491" s="19">
        <v>167299.0</v>
      </c>
      <c r="CE491" s="19">
        <v>163724.0</v>
      </c>
      <c r="CF491" s="19">
        <v>160598.0</v>
      </c>
    </row>
    <row r="492" ht="12.75" hidden="1" customHeight="1">
      <c r="A492" s="18" t="s">
        <v>31</v>
      </c>
      <c r="B492" s="18" t="s">
        <v>40</v>
      </c>
      <c r="C492" s="18">
        <v>13.0</v>
      </c>
      <c r="D492" s="18" t="s">
        <v>56</v>
      </c>
      <c r="E492" s="18" t="s">
        <v>57</v>
      </c>
      <c r="F492" s="19">
        <v>65205.0</v>
      </c>
      <c r="G492" s="19">
        <v>87778.0</v>
      </c>
      <c r="H492" s="19">
        <v>92903.0</v>
      </c>
      <c r="I492" s="19">
        <v>95920.0</v>
      </c>
      <c r="J492" s="19">
        <v>103370.0</v>
      </c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>
        <v>107524.0</v>
      </c>
      <c r="AN492" s="19">
        <v>111958.0</v>
      </c>
      <c r="AO492" s="19">
        <v>116632.0</v>
      </c>
      <c r="AP492" s="19">
        <v>121572.0</v>
      </c>
      <c r="AQ492" s="19">
        <v>126673.0</v>
      </c>
      <c r="AR492" s="19">
        <v>131658.0</v>
      </c>
      <c r="AS492" s="19">
        <v>136179.0</v>
      </c>
      <c r="AT492" s="19">
        <v>139996.0</v>
      </c>
      <c r="AU492" s="19">
        <v>143057.0</v>
      </c>
      <c r="AV492" s="19">
        <v>145440.0</v>
      </c>
      <c r="AW492" s="19">
        <v>147190.0</v>
      </c>
      <c r="AX492" s="19">
        <v>148401.0</v>
      </c>
      <c r="AY492" s="19">
        <v>149173.0</v>
      </c>
      <c r="AZ492" s="19">
        <v>149457.0</v>
      </c>
      <c r="BA492" s="19">
        <v>149334.0</v>
      </c>
      <c r="BB492" s="19">
        <v>149184.0</v>
      </c>
      <c r="BC492" s="19">
        <v>149509.0</v>
      </c>
      <c r="BD492" s="19">
        <v>150657.0</v>
      </c>
      <c r="BE492" s="19">
        <v>152753.0</v>
      </c>
      <c r="BF492" s="19">
        <v>155639.0</v>
      </c>
      <c r="BG492" s="19">
        <v>159047.0</v>
      </c>
      <c r="BH492" s="19">
        <v>162559.0</v>
      </c>
      <c r="BI492" s="19">
        <v>165859.0</v>
      </c>
      <c r="BJ492" s="19">
        <v>168908.0</v>
      </c>
      <c r="BK492" s="19">
        <v>171740.0</v>
      </c>
      <c r="BL492" s="19">
        <v>174058.0</v>
      </c>
      <c r="BM492" s="19">
        <v>175270.0</v>
      </c>
      <c r="BN492" s="19">
        <v>175543.0</v>
      </c>
      <c r="BO492" s="19">
        <v>175090.0</v>
      </c>
      <c r="BP492" s="19">
        <v>174228.0</v>
      </c>
      <c r="BQ492" s="19">
        <v>173485.0</v>
      </c>
      <c r="BR492" s="19">
        <v>173788.0</v>
      </c>
      <c r="BS492" s="19">
        <v>174725.0</v>
      </c>
      <c r="BT492" s="19">
        <v>176077.0</v>
      </c>
      <c r="BU492" s="19">
        <v>177417.0</v>
      </c>
      <c r="BV492" s="19">
        <v>177580.0</v>
      </c>
      <c r="BW492" s="19">
        <v>176809.0</v>
      </c>
      <c r="BX492" s="19">
        <v>176496.0</v>
      </c>
      <c r="BY492" s="19">
        <v>176337.0</v>
      </c>
      <c r="BZ492" s="19">
        <v>176889.0</v>
      </c>
      <c r="CA492" s="19">
        <v>178463.0</v>
      </c>
      <c r="CB492" s="19">
        <v>178861.0</v>
      </c>
      <c r="CC492" s="19">
        <v>177589.0</v>
      </c>
      <c r="CD492" s="19">
        <v>176090.0</v>
      </c>
      <c r="CE492" s="19">
        <v>173761.0</v>
      </c>
      <c r="CF492" s="19">
        <v>170671.0</v>
      </c>
    </row>
    <row r="493" ht="12.75" hidden="1" customHeight="1">
      <c r="A493" s="18" t="s">
        <v>32</v>
      </c>
      <c r="B493" s="18" t="s">
        <v>40</v>
      </c>
      <c r="C493" s="18">
        <v>13.0</v>
      </c>
      <c r="D493" s="18" t="s">
        <v>56</v>
      </c>
      <c r="E493" s="18" t="s">
        <v>57</v>
      </c>
      <c r="F493" s="19">
        <v>49068.0</v>
      </c>
      <c r="G493" s="19">
        <v>71946.0</v>
      </c>
      <c r="H493" s="19">
        <v>76085.0</v>
      </c>
      <c r="I493" s="19">
        <v>78234.0</v>
      </c>
      <c r="J493" s="19">
        <v>83151.0</v>
      </c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>
        <v>85751.0</v>
      </c>
      <c r="AN493" s="19">
        <v>88603.0</v>
      </c>
      <c r="AO493" s="19">
        <v>91783.0</v>
      </c>
      <c r="AP493" s="19">
        <v>95289.0</v>
      </c>
      <c r="AQ493" s="19">
        <v>99084.0</v>
      </c>
      <c r="AR493" s="19">
        <v>103170.0</v>
      </c>
      <c r="AS493" s="19">
        <v>107524.0</v>
      </c>
      <c r="AT493" s="19">
        <v>112100.0</v>
      </c>
      <c r="AU493" s="19">
        <v>116918.0</v>
      </c>
      <c r="AV493" s="19">
        <v>121878.0</v>
      </c>
      <c r="AW493" s="19">
        <v>126709.0</v>
      </c>
      <c r="AX493" s="19">
        <v>131081.0</v>
      </c>
      <c r="AY493" s="19">
        <v>134774.0</v>
      </c>
      <c r="AZ493" s="19">
        <v>137738.0</v>
      </c>
      <c r="BA493" s="19">
        <v>140050.0</v>
      </c>
      <c r="BB493" s="19">
        <v>141755.0</v>
      </c>
      <c r="BC493" s="19">
        <v>142948.0</v>
      </c>
      <c r="BD493" s="19">
        <v>143730.0</v>
      </c>
      <c r="BE493" s="19">
        <v>144058.0</v>
      </c>
      <c r="BF493" s="19">
        <v>144006.0</v>
      </c>
      <c r="BG493" s="19">
        <v>143946.0</v>
      </c>
      <c r="BH493" s="19">
        <v>144352.0</v>
      </c>
      <c r="BI493" s="19">
        <v>145556.0</v>
      </c>
      <c r="BJ493" s="19">
        <v>147678.0</v>
      </c>
      <c r="BK493" s="19">
        <v>150565.0</v>
      </c>
      <c r="BL493" s="19">
        <v>153958.0</v>
      </c>
      <c r="BM493" s="19">
        <v>157454.0</v>
      </c>
      <c r="BN493" s="19">
        <v>160748.0</v>
      </c>
      <c r="BO493" s="19">
        <v>163800.0</v>
      </c>
      <c r="BP493" s="19">
        <v>166644.0</v>
      </c>
      <c r="BQ493" s="19">
        <v>168990.0</v>
      </c>
      <c r="BR493" s="19">
        <v>170262.0</v>
      </c>
      <c r="BS493" s="19">
        <v>170622.0</v>
      </c>
      <c r="BT493" s="19">
        <v>170276.0</v>
      </c>
      <c r="BU493" s="19">
        <v>169532.0</v>
      </c>
      <c r="BV493" s="19">
        <v>168905.0</v>
      </c>
      <c r="BW493" s="19">
        <v>169291.0</v>
      </c>
      <c r="BX493" s="19">
        <v>170295.0</v>
      </c>
      <c r="BY493" s="19">
        <v>171701.0</v>
      </c>
      <c r="BZ493" s="19">
        <v>173096.0</v>
      </c>
      <c r="CA493" s="19">
        <v>173339.0</v>
      </c>
      <c r="CB493" s="19">
        <v>172667.0</v>
      </c>
      <c r="CC493" s="19">
        <v>172444.0</v>
      </c>
      <c r="CD493" s="19">
        <v>172375.0</v>
      </c>
      <c r="CE493" s="19">
        <v>173004.0</v>
      </c>
      <c r="CF493" s="19">
        <v>174624.0</v>
      </c>
    </row>
    <row r="494" ht="12.75" hidden="1" customHeight="1">
      <c r="A494" s="18" t="s">
        <v>33</v>
      </c>
      <c r="B494" s="18" t="s">
        <v>40</v>
      </c>
      <c r="C494" s="18">
        <v>13.0</v>
      </c>
      <c r="D494" s="18" t="s">
        <v>56</v>
      </c>
      <c r="E494" s="18" t="s">
        <v>57</v>
      </c>
      <c r="F494" s="19">
        <v>34669.0</v>
      </c>
      <c r="G494" s="19">
        <v>55921.0</v>
      </c>
      <c r="H494" s="19">
        <v>60004.0</v>
      </c>
      <c r="I494" s="19">
        <v>61999.0</v>
      </c>
      <c r="J494" s="19">
        <v>66599.0</v>
      </c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>
        <v>68924.0</v>
      </c>
      <c r="AN494" s="19">
        <v>71260.0</v>
      </c>
      <c r="AO494" s="19">
        <v>73608.0</v>
      </c>
      <c r="AP494" s="19">
        <v>75982.0</v>
      </c>
      <c r="AQ494" s="19">
        <v>78401.0</v>
      </c>
      <c r="AR494" s="19">
        <v>80947.0</v>
      </c>
      <c r="AS494" s="19">
        <v>83735.0</v>
      </c>
      <c r="AT494" s="19">
        <v>86827.0</v>
      </c>
      <c r="AU494" s="19">
        <v>90223.0</v>
      </c>
      <c r="AV494" s="19">
        <v>93885.0</v>
      </c>
      <c r="AW494" s="19">
        <v>97814.0</v>
      </c>
      <c r="AX494" s="19">
        <v>101990.0</v>
      </c>
      <c r="AY494" s="19">
        <v>106383.0</v>
      </c>
      <c r="AZ494" s="19">
        <v>111006.0</v>
      </c>
      <c r="BA494" s="19">
        <v>115765.0</v>
      </c>
      <c r="BB494" s="19">
        <v>120402.0</v>
      </c>
      <c r="BC494" s="19">
        <v>124600.0</v>
      </c>
      <c r="BD494" s="19">
        <v>128171.0</v>
      </c>
      <c r="BE494" s="19">
        <v>131063.0</v>
      </c>
      <c r="BF494" s="19">
        <v>133351.0</v>
      </c>
      <c r="BG494" s="19">
        <v>135076.0</v>
      </c>
      <c r="BH494" s="19">
        <v>136322.0</v>
      </c>
      <c r="BI494" s="19">
        <v>137175.0</v>
      </c>
      <c r="BJ494" s="19">
        <v>137591.0</v>
      </c>
      <c r="BK494" s="19">
        <v>137646.0</v>
      </c>
      <c r="BL494" s="19">
        <v>137695.0</v>
      </c>
      <c r="BM494" s="19">
        <v>138193.0</v>
      </c>
      <c r="BN494" s="19">
        <v>139456.0</v>
      </c>
      <c r="BO494" s="19">
        <v>141601.0</v>
      </c>
      <c r="BP494" s="19">
        <v>144478.0</v>
      </c>
      <c r="BQ494" s="19">
        <v>147843.0</v>
      </c>
      <c r="BR494" s="19">
        <v>151306.0</v>
      </c>
      <c r="BS494" s="19">
        <v>154577.0</v>
      </c>
      <c r="BT494" s="19">
        <v>157617.0</v>
      </c>
      <c r="BU494" s="19">
        <v>160465.0</v>
      </c>
      <c r="BV494" s="19">
        <v>162828.0</v>
      </c>
      <c r="BW494" s="19">
        <v>164157.0</v>
      </c>
      <c r="BX494" s="19">
        <v>164606.0</v>
      </c>
      <c r="BY494" s="19">
        <v>164374.0</v>
      </c>
      <c r="BZ494" s="19">
        <v>163759.0</v>
      </c>
      <c r="CA494" s="19">
        <v>163259.0</v>
      </c>
      <c r="CB494" s="19">
        <v>163738.0</v>
      </c>
      <c r="CC494" s="19">
        <v>164812.0</v>
      </c>
      <c r="CD494" s="19">
        <v>166271.0</v>
      </c>
      <c r="CE494" s="19">
        <v>167717.0</v>
      </c>
      <c r="CF494" s="19">
        <v>168041.0</v>
      </c>
    </row>
    <row r="495" ht="12.75" hidden="1" customHeight="1">
      <c r="A495" s="18" t="s">
        <v>34</v>
      </c>
      <c r="B495" s="18" t="s">
        <v>40</v>
      </c>
      <c r="C495" s="18">
        <v>13.0</v>
      </c>
      <c r="D495" s="18" t="s">
        <v>56</v>
      </c>
      <c r="E495" s="18" t="s">
        <v>57</v>
      </c>
      <c r="F495" s="19">
        <v>25261.0</v>
      </c>
      <c r="G495" s="19">
        <v>39272.0</v>
      </c>
      <c r="H495" s="19">
        <v>42882.0</v>
      </c>
      <c r="I495" s="19">
        <v>44888.0</v>
      </c>
      <c r="J495" s="19">
        <v>49715.0</v>
      </c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>
        <v>52071.0</v>
      </c>
      <c r="AN495" s="19">
        <v>54352.0</v>
      </c>
      <c r="AO495" s="19">
        <v>56568.0</v>
      </c>
      <c r="AP495" s="19">
        <v>58750.0</v>
      </c>
      <c r="AQ495" s="19">
        <v>60941.0</v>
      </c>
      <c r="AR495" s="19">
        <v>63161.0</v>
      </c>
      <c r="AS495" s="19">
        <v>65399.0</v>
      </c>
      <c r="AT495" s="19">
        <v>67645.0</v>
      </c>
      <c r="AU495" s="19">
        <v>69907.0</v>
      </c>
      <c r="AV495" s="19">
        <v>72211.0</v>
      </c>
      <c r="AW495" s="19">
        <v>74630.0</v>
      </c>
      <c r="AX495" s="19">
        <v>77276.0</v>
      </c>
      <c r="AY495" s="19">
        <v>80202.0</v>
      </c>
      <c r="AZ495" s="19">
        <v>83414.0</v>
      </c>
      <c r="BA495" s="19">
        <v>86874.0</v>
      </c>
      <c r="BB495" s="19">
        <v>90580.0</v>
      </c>
      <c r="BC495" s="19">
        <v>94530.0</v>
      </c>
      <c r="BD495" s="19">
        <v>98690.0</v>
      </c>
      <c r="BE495" s="19">
        <v>103078.0</v>
      </c>
      <c r="BF495" s="19">
        <v>107605.0</v>
      </c>
      <c r="BG495" s="19">
        <v>112031.0</v>
      </c>
      <c r="BH495" s="19">
        <v>116058.0</v>
      </c>
      <c r="BI495" s="19">
        <v>119503.0</v>
      </c>
      <c r="BJ495" s="19">
        <v>122325.0</v>
      </c>
      <c r="BK495" s="19">
        <v>124586.0</v>
      </c>
      <c r="BL495" s="19">
        <v>126327.0</v>
      </c>
      <c r="BM495" s="19">
        <v>127621.0</v>
      </c>
      <c r="BN495" s="19">
        <v>128543.0</v>
      </c>
      <c r="BO495" s="19">
        <v>129058.0</v>
      </c>
      <c r="BP495" s="19">
        <v>129232.0</v>
      </c>
      <c r="BQ495" s="19">
        <v>129403.0</v>
      </c>
      <c r="BR495" s="19">
        <v>130000.0</v>
      </c>
      <c r="BS495" s="19">
        <v>131325.0</v>
      </c>
      <c r="BT495" s="19">
        <v>133481.0</v>
      </c>
      <c r="BU495" s="19">
        <v>136323.0</v>
      </c>
      <c r="BV495" s="19">
        <v>139625.0</v>
      </c>
      <c r="BW495" s="19">
        <v>143019.0</v>
      </c>
      <c r="BX495" s="19">
        <v>146234.0</v>
      </c>
      <c r="BY495" s="19">
        <v>149237.0</v>
      </c>
      <c r="BZ495" s="19">
        <v>152060.0</v>
      </c>
      <c r="CA495" s="19">
        <v>154426.0</v>
      </c>
      <c r="CB495" s="19">
        <v>155803.0</v>
      </c>
      <c r="CC495" s="19">
        <v>156346.0</v>
      </c>
      <c r="CD495" s="19">
        <v>156243.0</v>
      </c>
      <c r="CE495" s="19">
        <v>155781.0</v>
      </c>
      <c r="CF495" s="19">
        <v>155436.0</v>
      </c>
    </row>
    <row r="496" ht="12.75" hidden="1" customHeight="1">
      <c r="A496" s="18" t="s">
        <v>35</v>
      </c>
      <c r="B496" s="18" t="s">
        <v>40</v>
      </c>
      <c r="C496" s="18">
        <v>13.0</v>
      </c>
      <c r="D496" s="18" t="s">
        <v>56</v>
      </c>
      <c r="E496" s="18" t="s">
        <v>57</v>
      </c>
      <c r="F496" s="19">
        <v>17806.0</v>
      </c>
      <c r="G496" s="19">
        <v>25857.0</v>
      </c>
      <c r="H496" s="19">
        <v>27711.0</v>
      </c>
      <c r="I496" s="19">
        <v>29032.0</v>
      </c>
      <c r="J496" s="19">
        <v>32843.0</v>
      </c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>
        <v>34899.0</v>
      </c>
      <c r="AN496" s="19">
        <v>37031.0</v>
      </c>
      <c r="AO496" s="19">
        <v>39230.0</v>
      </c>
      <c r="AP496" s="19">
        <v>41448.0</v>
      </c>
      <c r="AQ496" s="19">
        <v>43650.0</v>
      </c>
      <c r="AR496" s="19">
        <v>45803.0</v>
      </c>
      <c r="AS496" s="19">
        <v>47891.0</v>
      </c>
      <c r="AT496" s="19">
        <v>49925.0</v>
      </c>
      <c r="AU496" s="19">
        <v>51931.0</v>
      </c>
      <c r="AV496" s="19">
        <v>53941.0</v>
      </c>
      <c r="AW496" s="19">
        <v>55979.0</v>
      </c>
      <c r="AX496" s="19">
        <v>58030.0</v>
      </c>
      <c r="AY496" s="19">
        <v>60099.0</v>
      </c>
      <c r="AZ496" s="19">
        <v>62183.0</v>
      </c>
      <c r="BA496" s="19">
        <v>64309.0</v>
      </c>
      <c r="BB496" s="19">
        <v>66542.0</v>
      </c>
      <c r="BC496" s="19">
        <v>68986.0</v>
      </c>
      <c r="BD496" s="19">
        <v>71689.0</v>
      </c>
      <c r="BE496" s="19">
        <v>74661.0</v>
      </c>
      <c r="BF496" s="19">
        <v>77863.0</v>
      </c>
      <c r="BG496" s="19">
        <v>81299.0</v>
      </c>
      <c r="BH496" s="19">
        <v>84967.0</v>
      </c>
      <c r="BI496" s="19">
        <v>88834.0</v>
      </c>
      <c r="BJ496" s="19">
        <v>92912.0</v>
      </c>
      <c r="BK496" s="19">
        <v>97123.0</v>
      </c>
      <c r="BL496" s="19">
        <v>101247.0</v>
      </c>
      <c r="BM496" s="19">
        <v>105015.0</v>
      </c>
      <c r="BN496" s="19">
        <v>108262.0</v>
      </c>
      <c r="BO496" s="19">
        <v>110947.0</v>
      </c>
      <c r="BP496" s="19">
        <v>113134.0</v>
      </c>
      <c r="BQ496" s="19">
        <v>114848.0</v>
      </c>
      <c r="BR496" s="19">
        <v>116156.0</v>
      </c>
      <c r="BS496" s="19">
        <v>117127.0</v>
      </c>
      <c r="BT496" s="19">
        <v>117723.0</v>
      </c>
      <c r="BU496" s="19">
        <v>118012.0</v>
      </c>
      <c r="BV496" s="19">
        <v>118304.0</v>
      </c>
      <c r="BW496" s="19">
        <v>118992.0</v>
      </c>
      <c r="BX496" s="19">
        <v>120350.0</v>
      </c>
      <c r="BY496" s="19">
        <v>122474.0</v>
      </c>
      <c r="BZ496" s="19">
        <v>125222.0</v>
      </c>
      <c r="CA496" s="19">
        <v>128389.0</v>
      </c>
      <c r="CB496" s="19">
        <v>131645.0</v>
      </c>
      <c r="CC496" s="19">
        <v>134735.0</v>
      </c>
      <c r="CD496" s="19">
        <v>137635.0</v>
      </c>
      <c r="CE496" s="19">
        <v>140375.0</v>
      </c>
      <c r="CF496" s="19">
        <v>142695.0</v>
      </c>
    </row>
    <row r="497" ht="12.75" hidden="1" customHeight="1">
      <c r="A497" s="18" t="s">
        <v>36</v>
      </c>
      <c r="B497" s="18" t="s">
        <v>40</v>
      </c>
      <c r="C497" s="18">
        <v>13.0</v>
      </c>
      <c r="D497" s="18" t="s">
        <v>56</v>
      </c>
      <c r="E497" s="18" t="s">
        <v>57</v>
      </c>
      <c r="F497" s="19">
        <v>11889.0</v>
      </c>
      <c r="G497" s="19">
        <v>17110.0</v>
      </c>
      <c r="H497" s="19">
        <v>17753.0</v>
      </c>
      <c r="I497" s="19">
        <v>18183.0</v>
      </c>
      <c r="J497" s="19">
        <v>19848.0</v>
      </c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>
        <v>20942.0</v>
      </c>
      <c r="AN497" s="19">
        <v>22211.0</v>
      </c>
      <c r="AO497" s="19">
        <v>23658.0</v>
      </c>
      <c r="AP497" s="19">
        <v>25257.0</v>
      </c>
      <c r="AQ497" s="19">
        <v>26953.0</v>
      </c>
      <c r="AR497" s="19">
        <v>28713.0</v>
      </c>
      <c r="AS497" s="19">
        <v>30542.0</v>
      </c>
      <c r="AT497" s="19">
        <v>32424.0</v>
      </c>
      <c r="AU497" s="19">
        <v>34326.0</v>
      </c>
      <c r="AV497" s="19">
        <v>36216.0</v>
      </c>
      <c r="AW497" s="19">
        <v>38064.0</v>
      </c>
      <c r="AX497" s="19">
        <v>39864.0</v>
      </c>
      <c r="AY497" s="19">
        <v>41623.0</v>
      </c>
      <c r="AZ497" s="19">
        <v>43361.0</v>
      </c>
      <c r="BA497" s="19">
        <v>45109.0</v>
      </c>
      <c r="BB497" s="19">
        <v>46888.0</v>
      </c>
      <c r="BC497" s="19">
        <v>48685.0</v>
      </c>
      <c r="BD497" s="19">
        <v>50505.0</v>
      </c>
      <c r="BE497" s="19">
        <v>52344.0</v>
      </c>
      <c r="BF497" s="19">
        <v>54232.0</v>
      </c>
      <c r="BG497" s="19">
        <v>56223.0</v>
      </c>
      <c r="BH497" s="19">
        <v>58404.0</v>
      </c>
      <c r="BI497" s="19">
        <v>60813.0</v>
      </c>
      <c r="BJ497" s="19">
        <v>63454.0</v>
      </c>
      <c r="BK497" s="19">
        <v>66295.0</v>
      </c>
      <c r="BL497" s="19">
        <v>69341.0</v>
      </c>
      <c r="BM497" s="19">
        <v>72598.0</v>
      </c>
      <c r="BN497" s="19">
        <v>76034.0</v>
      </c>
      <c r="BO497" s="19">
        <v>79660.0</v>
      </c>
      <c r="BP497" s="19">
        <v>83407.0</v>
      </c>
      <c r="BQ497" s="19">
        <v>87081.0</v>
      </c>
      <c r="BR497" s="19">
        <v>90449.0</v>
      </c>
      <c r="BS497" s="19">
        <v>93370.0</v>
      </c>
      <c r="BT497" s="19">
        <v>95814.0</v>
      </c>
      <c r="BU497" s="19">
        <v>97835.0</v>
      </c>
      <c r="BV497" s="19">
        <v>99457.0</v>
      </c>
      <c r="BW497" s="19">
        <v>100728.0</v>
      </c>
      <c r="BX497" s="19">
        <v>101706.0</v>
      </c>
      <c r="BY497" s="19">
        <v>102355.0</v>
      </c>
      <c r="BZ497" s="19">
        <v>102742.0</v>
      </c>
      <c r="CA497" s="19">
        <v>103140.0</v>
      </c>
      <c r="CB497" s="19">
        <v>103893.0</v>
      </c>
      <c r="CC497" s="19">
        <v>105236.0</v>
      </c>
      <c r="CD497" s="19">
        <v>107253.0</v>
      </c>
      <c r="CE497" s="19">
        <v>109807.0</v>
      </c>
      <c r="CF497" s="19">
        <v>112726.0</v>
      </c>
    </row>
    <row r="498" ht="12.75" hidden="1" customHeight="1">
      <c r="A498" s="18" t="s">
        <v>37</v>
      </c>
      <c r="B498" s="18" t="s">
        <v>40</v>
      </c>
      <c r="C498" s="18">
        <v>13.0</v>
      </c>
      <c r="D498" s="18" t="s">
        <v>56</v>
      </c>
      <c r="E498" s="18" t="s">
        <v>57</v>
      </c>
      <c r="F498" s="19">
        <v>7074.0</v>
      </c>
      <c r="G498" s="19">
        <v>9964.0</v>
      </c>
      <c r="H498" s="19">
        <v>10225.0</v>
      </c>
      <c r="I498" s="19">
        <v>10492.0</v>
      </c>
      <c r="J498" s="19">
        <v>11514.0</v>
      </c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>
        <v>12059.0</v>
      </c>
      <c r="AN498" s="19">
        <v>12615.0</v>
      </c>
      <c r="AO498" s="19">
        <v>13181.0</v>
      </c>
      <c r="AP498" s="19">
        <v>13791.0</v>
      </c>
      <c r="AQ498" s="19">
        <v>14506.0</v>
      </c>
      <c r="AR498" s="19">
        <v>15364.0</v>
      </c>
      <c r="AS498" s="19">
        <v>16354.0</v>
      </c>
      <c r="AT498" s="19">
        <v>17478.0</v>
      </c>
      <c r="AU498" s="19">
        <v>18710.0</v>
      </c>
      <c r="AV498" s="19">
        <v>20015.0</v>
      </c>
      <c r="AW498" s="19">
        <v>21375.0</v>
      </c>
      <c r="AX498" s="19">
        <v>22787.0</v>
      </c>
      <c r="AY498" s="19">
        <v>24247.0</v>
      </c>
      <c r="AZ498" s="19">
        <v>25726.0</v>
      </c>
      <c r="BA498" s="19">
        <v>27196.0</v>
      </c>
      <c r="BB498" s="19">
        <v>28639.0</v>
      </c>
      <c r="BC498" s="19">
        <v>30054.0</v>
      </c>
      <c r="BD498" s="19">
        <v>31448.0</v>
      </c>
      <c r="BE498" s="19">
        <v>32836.0</v>
      </c>
      <c r="BF498" s="19">
        <v>34244.0</v>
      </c>
      <c r="BG498" s="19">
        <v>35682.0</v>
      </c>
      <c r="BH498" s="19">
        <v>37141.0</v>
      </c>
      <c r="BI498" s="19">
        <v>38622.0</v>
      </c>
      <c r="BJ498" s="19">
        <v>40123.0</v>
      </c>
      <c r="BK498" s="19">
        <v>41669.0</v>
      </c>
      <c r="BL498" s="19">
        <v>43304.0</v>
      </c>
      <c r="BM498" s="19">
        <v>45093.0</v>
      </c>
      <c r="BN498" s="19">
        <v>47067.0</v>
      </c>
      <c r="BO498" s="19">
        <v>49226.0</v>
      </c>
      <c r="BP498" s="19">
        <v>51543.0</v>
      </c>
      <c r="BQ498" s="19">
        <v>54028.0</v>
      </c>
      <c r="BR498" s="19">
        <v>56690.0</v>
      </c>
      <c r="BS498" s="19">
        <v>59500.0</v>
      </c>
      <c r="BT498" s="19">
        <v>62466.0</v>
      </c>
      <c r="BU498" s="19">
        <v>65532.0</v>
      </c>
      <c r="BV498" s="19">
        <v>68542.0</v>
      </c>
      <c r="BW498" s="19">
        <v>71311.0</v>
      </c>
      <c r="BX498" s="19">
        <v>73725.0</v>
      </c>
      <c r="BY498" s="19">
        <v>75767.0</v>
      </c>
      <c r="BZ498" s="19">
        <v>77492.0</v>
      </c>
      <c r="CA498" s="19">
        <v>78907.0</v>
      </c>
      <c r="CB498" s="19">
        <v>80045.0</v>
      </c>
      <c r="CC498" s="19">
        <v>80951.0</v>
      </c>
      <c r="CD498" s="19">
        <v>81591.0</v>
      </c>
      <c r="CE498" s="19">
        <v>82027.0</v>
      </c>
      <c r="CF498" s="19">
        <v>82482.0</v>
      </c>
    </row>
    <row r="499" ht="12.75" hidden="1" customHeight="1">
      <c r="A499" s="18" t="s">
        <v>38</v>
      </c>
      <c r="B499" s="18" t="s">
        <v>40</v>
      </c>
      <c r="C499" s="18">
        <v>13.0</v>
      </c>
      <c r="D499" s="18" t="s">
        <v>56</v>
      </c>
      <c r="E499" s="18" t="s">
        <v>57</v>
      </c>
      <c r="F499" s="19">
        <v>3500.0</v>
      </c>
      <c r="G499" s="19">
        <v>4799.0</v>
      </c>
      <c r="H499" s="19">
        <v>4860.0</v>
      </c>
      <c r="I499" s="19">
        <v>4947.0</v>
      </c>
      <c r="J499" s="19">
        <v>5372.0</v>
      </c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>
        <v>5636.0</v>
      </c>
      <c r="AN499" s="19">
        <v>5931.0</v>
      </c>
      <c r="AO499" s="19">
        <v>6247.0</v>
      </c>
      <c r="AP499" s="19">
        <v>6580.0</v>
      </c>
      <c r="AQ499" s="19">
        <v>6924.0</v>
      </c>
      <c r="AR499" s="19">
        <v>7283.0</v>
      </c>
      <c r="AS499" s="19">
        <v>7654.0</v>
      </c>
      <c r="AT499" s="19">
        <v>8031.0</v>
      </c>
      <c r="AU499" s="19">
        <v>8437.0</v>
      </c>
      <c r="AV499" s="19">
        <v>8913.0</v>
      </c>
      <c r="AW499" s="19">
        <v>9483.0</v>
      </c>
      <c r="AX499" s="19">
        <v>10139.0</v>
      </c>
      <c r="AY499" s="19">
        <v>10879.0</v>
      </c>
      <c r="AZ499" s="19">
        <v>11684.0</v>
      </c>
      <c r="BA499" s="19">
        <v>12538.0</v>
      </c>
      <c r="BB499" s="19">
        <v>13434.0</v>
      </c>
      <c r="BC499" s="19">
        <v>14368.0</v>
      </c>
      <c r="BD499" s="19">
        <v>15337.0</v>
      </c>
      <c r="BE499" s="19">
        <v>16320.0</v>
      </c>
      <c r="BF499" s="19">
        <v>17302.0</v>
      </c>
      <c r="BG499" s="19">
        <v>18274.0</v>
      </c>
      <c r="BH499" s="19">
        <v>19237.0</v>
      </c>
      <c r="BI499" s="19">
        <v>20194.0</v>
      </c>
      <c r="BJ499" s="19">
        <v>21151.0</v>
      </c>
      <c r="BK499" s="19">
        <v>22125.0</v>
      </c>
      <c r="BL499" s="19">
        <v>23126.0</v>
      </c>
      <c r="BM499" s="19">
        <v>24145.0</v>
      </c>
      <c r="BN499" s="19">
        <v>25183.0</v>
      </c>
      <c r="BO499" s="19">
        <v>26237.0</v>
      </c>
      <c r="BP499" s="19">
        <v>27328.0</v>
      </c>
      <c r="BQ499" s="19">
        <v>28484.0</v>
      </c>
      <c r="BR499" s="19">
        <v>29755.0</v>
      </c>
      <c r="BS499" s="19">
        <v>31154.0</v>
      </c>
      <c r="BT499" s="19">
        <v>32680.0</v>
      </c>
      <c r="BU499" s="19">
        <v>34312.0</v>
      </c>
      <c r="BV499" s="19">
        <v>36065.0</v>
      </c>
      <c r="BW499" s="19">
        <v>37944.0</v>
      </c>
      <c r="BX499" s="19">
        <v>39930.0</v>
      </c>
      <c r="BY499" s="19">
        <v>42029.0</v>
      </c>
      <c r="BZ499" s="19">
        <v>44196.0</v>
      </c>
      <c r="CA499" s="19">
        <v>46323.0</v>
      </c>
      <c r="CB499" s="19">
        <v>48283.0</v>
      </c>
      <c r="CC499" s="19">
        <v>50001.0</v>
      </c>
      <c r="CD499" s="19">
        <v>51475.0</v>
      </c>
      <c r="CE499" s="19">
        <v>52748.0</v>
      </c>
      <c r="CF499" s="19">
        <v>53817.0</v>
      </c>
    </row>
    <row r="500" ht="12.75" hidden="1" customHeight="1">
      <c r="A500" s="18" t="s">
        <v>39</v>
      </c>
      <c r="B500" s="18" t="s">
        <v>40</v>
      </c>
      <c r="C500" s="18">
        <v>13.0</v>
      </c>
      <c r="D500" s="18" t="s">
        <v>56</v>
      </c>
      <c r="E500" s="18" t="s">
        <v>57</v>
      </c>
      <c r="F500" s="19">
        <v>1950.0</v>
      </c>
      <c r="G500" s="19">
        <v>2344.0</v>
      </c>
      <c r="H500" s="19">
        <v>2147.0</v>
      </c>
      <c r="I500" s="19">
        <v>2106.0</v>
      </c>
      <c r="J500" s="19">
        <v>2381.0</v>
      </c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>
        <v>2552.0</v>
      </c>
      <c r="AN500" s="19">
        <v>2727.0</v>
      </c>
      <c r="AO500" s="19">
        <v>2900.0</v>
      </c>
      <c r="AP500" s="19">
        <v>3066.0</v>
      </c>
      <c r="AQ500" s="19">
        <v>3239.0</v>
      </c>
      <c r="AR500" s="19">
        <v>3431.0</v>
      </c>
      <c r="AS500" s="19">
        <v>3640.0</v>
      </c>
      <c r="AT500" s="19">
        <v>3859.0</v>
      </c>
      <c r="AU500" s="19">
        <v>4082.0</v>
      </c>
      <c r="AV500" s="19">
        <v>4312.0</v>
      </c>
      <c r="AW500" s="19">
        <v>4560.0</v>
      </c>
      <c r="AX500" s="19">
        <v>4821.0</v>
      </c>
      <c r="AY500" s="19">
        <v>5089.0</v>
      </c>
      <c r="AZ500" s="19">
        <v>5372.0</v>
      </c>
      <c r="BA500" s="19">
        <v>5695.0</v>
      </c>
      <c r="BB500" s="19">
        <v>6072.0</v>
      </c>
      <c r="BC500" s="19">
        <v>6497.0</v>
      </c>
      <c r="BD500" s="19">
        <v>6963.0</v>
      </c>
      <c r="BE500" s="19">
        <v>7464.0</v>
      </c>
      <c r="BF500" s="19">
        <v>8004.0</v>
      </c>
      <c r="BG500" s="19">
        <v>8588.0</v>
      </c>
      <c r="BH500" s="19">
        <v>9210.0</v>
      </c>
      <c r="BI500" s="19">
        <v>9865.0</v>
      </c>
      <c r="BJ500" s="19">
        <v>10541.0</v>
      </c>
      <c r="BK500" s="19">
        <v>11232.0</v>
      </c>
      <c r="BL500" s="19">
        <v>11937.0</v>
      </c>
      <c r="BM500" s="19">
        <v>12655.0</v>
      </c>
      <c r="BN500" s="19">
        <v>13387.0</v>
      </c>
      <c r="BO500" s="19">
        <v>14130.0</v>
      </c>
      <c r="BP500" s="19">
        <v>14888.0</v>
      </c>
      <c r="BQ500" s="19">
        <v>15670.0</v>
      </c>
      <c r="BR500" s="19">
        <v>16467.0</v>
      </c>
      <c r="BS500" s="19">
        <v>17282.0</v>
      </c>
      <c r="BT500" s="19">
        <v>18110.0</v>
      </c>
      <c r="BU500" s="19">
        <v>18965.0</v>
      </c>
      <c r="BV500" s="19">
        <v>19867.0</v>
      </c>
      <c r="BW500" s="19">
        <v>20839.0</v>
      </c>
      <c r="BX500" s="19">
        <v>21886.0</v>
      </c>
      <c r="BY500" s="19">
        <v>23001.0</v>
      </c>
      <c r="BZ500" s="19">
        <v>24178.0</v>
      </c>
      <c r="CA500" s="19">
        <v>25436.0</v>
      </c>
      <c r="CB500" s="19">
        <v>26790.0</v>
      </c>
      <c r="CC500" s="19">
        <v>28229.0</v>
      </c>
      <c r="CD500" s="19">
        <v>29754.0</v>
      </c>
      <c r="CE500" s="19">
        <v>31332.0</v>
      </c>
      <c r="CF500" s="19">
        <v>32916.0</v>
      </c>
    </row>
    <row r="501" ht="12.75" hidden="1" customHeight="1">
      <c r="A501" s="18" t="s">
        <v>18</v>
      </c>
      <c r="B501" s="18" t="s">
        <v>41</v>
      </c>
      <c r="C501" s="18">
        <v>13.0</v>
      </c>
      <c r="D501" s="18" t="s">
        <v>56</v>
      </c>
      <c r="E501" s="18" t="s">
        <v>57</v>
      </c>
      <c r="F501" s="19">
        <v>196478.0</v>
      </c>
      <c r="G501" s="19">
        <v>192463.0</v>
      </c>
      <c r="H501" s="19">
        <v>187218.0</v>
      </c>
      <c r="I501" s="19">
        <v>185563.0</v>
      </c>
      <c r="J501" s="19">
        <v>177497.0</v>
      </c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>
        <v>173782.0</v>
      </c>
      <c r="AN501" s="19">
        <v>169318.0</v>
      </c>
      <c r="AO501" s="19">
        <v>165205.0</v>
      </c>
      <c r="AP501" s="19">
        <v>162600.0</v>
      </c>
      <c r="AQ501" s="19">
        <v>159976.0</v>
      </c>
      <c r="AR501" s="19">
        <v>157200.0</v>
      </c>
      <c r="AS501" s="19">
        <v>154654.0</v>
      </c>
      <c r="AT501" s="19">
        <v>152262.0</v>
      </c>
      <c r="AU501" s="19">
        <v>149984.0</v>
      </c>
      <c r="AV501" s="19">
        <v>147804.0</v>
      </c>
      <c r="AW501" s="19">
        <v>145708.0</v>
      </c>
      <c r="AX501" s="19">
        <v>143706.0</v>
      </c>
      <c r="AY501" s="19">
        <v>141794.0</v>
      </c>
      <c r="AZ501" s="19">
        <v>139938.0</v>
      </c>
      <c r="BA501" s="19">
        <v>138108.0</v>
      </c>
      <c r="BB501" s="19">
        <v>136296.0</v>
      </c>
      <c r="BC501" s="19">
        <v>134520.0</v>
      </c>
      <c r="BD501" s="19">
        <v>132794.0</v>
      </c>
      <c r="BE501" s="19">
        <v>131115.0</v>
      </c>
      <c r="BF501" s="19">
        <v>129471.0</v>
      </c>
      <c r="BG501" s="19">
        <v>127856.0</v>
      </c>
      <c r="BH501" s="19">
        <v>126267.0</v>
      </c>
      <c r="BI501" s="19">
        <v>124700.0</v>
      </c>
      <c r="BJ501" s="19">
        <v>123147.0</v>
      </c>
      <c r="BK501" s="19">
        <v>121602.0</v>
      </c>
      <c r="BL501" s="19">
        <v>120057.0</v>
      </c>
      <c r="BM501" s="19">
        <v>118510.0</v>
      </c>
      <c r="BN501" s="19">
        <v>116965.0</v>
      </c>
      <c r="BO501" s="19">
        <v>115424.0</v>
      </c>
      <c r="BP501" s="19">
        <v>113886.0</v>
      </c>
      <c r="BQ501" s="19">
        <v>112342.0</v>
      </c>
      <c r="BR501" s="19">
        <v>110786.0</v>
      </c>
      <c r="BS501" s="19">
        <v>109233.0</v>
      </c>
      <c r="BT501" s="19">
        <v>107701.0</v>
      </c>
      <c r="BU501" s="19">
        <v>106204.0</v>
      </c>
      <c r="BV501" s="19">
        <v>104744.0</v>
      </c>
      <c r="BW501" s="19">
        <v>103317.0</v>
      </c>
      <c r="BX501" s="19">
        <v>101917.0</v>
      </c>
      <c r="BY501" s="19">
        <v>100556.0</v>
      </c>
      <c r="BZ501" s="19">
        <v>99249.0</v>
      </c>
      <c r="CA501" s="19">
        <v>98001.0</v>
      </c>
      <c r="CB501" s="19">
        <v>96814.0</v>
      </c>
      <c r="CC501" s="19">
        <v>95682.0</v>
      </c>
      <c r="CD501" s="19">
        <v>94596.0</v>
      </c>
      <c r="CE501" s="19">
        <v>93553.0</v>
      </c>
      <c r="CF501" s="19">
        <v>92551.0</v>
      </c>
    </row>
    <row r="502" ht="12.75" hidden="1" customHeight="1">
      <c r="A502" s="18" t="s">
        <v>22</v>
      </c>
      <c r="B502" s="18" t="s">
        <v>41</v>
      </c>
      <c r="C502" s="18">
        <v>13.0</v>
      </c>
      <c r="D502" s="18" t="s">
        <v>56</v>
      </c>
      <c r="E502" s="18" t="s">
        <v>57</v>
      </c>
      <c r="F502" s="19">
        <v>192399.0</v>
      </c>
      <c r="G502" s="19">
        <v>192618.0</v>
      </c>
      <c r="H502" s="19">
        <v>194335.0</v>
      </c>
      <c r="I502" s="19">
        <v>192854.0</v>
      </c>
      <c r="J502" s="19">
        <v>188456.0</v>
      </c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>
        <v>184957.0</v>
      </c>
      <c r="AN502" s="19">
        <v>183266.0</v>
      </c>
      <c r="AO502" s="19">
        <v>181725.0</v>
      </c>
      <c r="AP502" s="19">
        <v>178044.0</v>
      </c>
      <c r="AQ502" s="19">
        <v>174069.0</v>
      </c>
      <c r="AR502" s="19">
        <v>170553.0</v>
      </c>
      <c r="AS502" s="19">
        <v>166281.0</v>
      </c>
      <c r="AT502" s="19">
        <v>162324.0</v>
      </c>
      <c r="AU502" s="19">
        <v>159830.0</v>
      </c>
      <c r="AV502" s="19">
        <v>157274.0</v>
      </c>
      <c r="AW502" s="19">
        <v>154526.0</v>
      </c>
      <c r="AX502" s="19">
        <v>151983.0</v>
      </c>
      <c r="AY502" s="19">
        <v>149591.0</v>
      </c>
      <c r="AZ502" s="19">
        <v>147315.0</v>
      </c>
      <c r="BA502" s="19">
        <v>145134.0</v>
      </c>
      <c r="BB502" s="19">
        <v>143040.0</v>
      </c>
      <c r="BC502" s="19">
        <v>141042.0</v>
      </c>
      <c r="BD502" s="19">
        <v>139150.0</v>
      </c>
      <c r="BE502" s="19">
        <v>137329.0</v>
      </c>
      <c r="BF502" s="19">
        <v>135545.0</v>
      </c>
      <c r="BG502" s="19">
        <v>133794.0</v>
      </c>
      <c r="BH502" s="19">
        <v>132086.0</v>
      </c>
      <c r="BI502" s="19">
        <v>130424.0</v>
      </c>
      <c r="BJ502" s="19">
        <v>128808.0</v>
      </c>
      <c r="BK502" s="19">
        <v>127225.0</v>
      </c>
      <c r="BL502" s="19">
        <v>125666.0</v>
      </c>
      <c r="BM502" s="19">
        <v>124136.0</v>
      </c>
      <c r="BN502" s="19">
        <v>122624.0</v>
      </c>
      <c r="BO502" s="19">
        <v>121126.0</v>
      </c>
      <c r="BP502" s="19">
        <v>119638.0</v>
      </c>
      <c r="BQ502" s="19">
        <v>118149.0</v>
      </c>
      <c r="BR502" s="19">
        <v>116657.0</v>
      </c>
      <c r="BS502" s="19">
        <v>115167.0</v>
      </c>
      <c r="BT502" s="19">
        <v>113677.0</v>
      </c>
      <c r="BU502" s="19">
        <v>112194.0</v>
      </c>
      <c r="BV502" s="19">
        <v>110705.0</v>
      </c>
      <c r="BW502" s="19">
        <v>109202.0</v>
      </c>
      <c r="BX502" s="19">
        <v>107699.0</v>
      </c>
      <c r="BY502" s="19">
        <v>106221.0</v>
      </c>
      <c r="BZ502" s="19">
        <v>104777.0</v>
      </c>
      <c r="CA502" s="19">
        <v>103368.0</v>
      </c>
      <c r="CB502" s="19">
        <v>101991.0</v>
      </c>
      <c r="CC502" s="19">
        <v>100638.0</v>
      </c>
      <c r="CD502" s="19">
        <v>99327.0</v>
      </c>
      <c r="CE502" s="19">
        <v>98068.0</v>
      </c>
      <c r="CF502" s="19">
        <v>96865.0</v>
      </c>
    </row>
    <row r="503" ht="12.75" hidden="1" customHeight="1">
      <c r="A503" s="18" t="s">
        <v>23</v>
      </c>
      <c r="B503" s="18" t="s">
        <v>41</v>
      </c>
      <c r="C503" s="18">
        <v>13.0</v>
      </c>
      <c r="D503" s="18" t="s">
        <v>56</v>
      </c>
      <c r="E503" s="18" t="s">
        <v>57</v>
      </c>
      <c r="F503" s="19">
        <v>199217.0</v>
      </c>
      <c r="G503" s="19">
        <v>192182.0</v>
      </c>
      <c r="H503" s="19">
        <v>190541.0</v>
      </c>
      <c r="I503" s="19">
        <v>189803.0</v>
      </c>
      <c r="J503" s="19">
        <v>189740.0</v>
      </c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>
        <v>191245.0</v>
      </c>
      <c r="AN503" s="19">
        <v>191544.0</v>
      </c>
      <c r="AO503" s="19">
        <v>190137.0</v>
      </c>
      <c r="AP503" s="19">
        <v>188470.0</v>
      </c>
      <c r="AQ503" s="19">
        <v>185883.0</v>
      </c>
      <c r="AR503" s="19">
        <v>182483.0</v>
      </c>
      <c r="AS503" s="19">
        <v>180863.0</v>
      </c>
      <c r="AT503" s="19">
        <v>179372.0</v>
      </c>
      <c r="AU503" s="19">
        <v>175741.0</v>
      </c>
      <c r="AV503" s="19">
        <v>171804.0</v>
      </c>
      <c r="AW503" s="19">
        <v>168302.0</v>
      </c>
      <c r="AX503" s="19">
        <v>164040.0</v>
      </c>
      <c r="AY503" s="19">
        <v>160098.0</v>
      </c>
      <c r="AZ503" s="19">
        <v>157610.0</v>
      </c>
      <c r="BA503" s="19">
        <v>155067.0</v>
      </c>
      <c r="BB503" s="19">
        <v>152331.0</v>
      </c>
      <c r="BC503" s="19">
        <v>149804.0</v>
      </c>
      <c r="BD503" s="19">
        <v>147437.0</v>
      </c>
      <c r="BE503" s="19">
        <v>145193.0</v>
      </c>
      <c r="BF503" s="19">
        <v>143056.0</v>
      </c>
      <c r="BG503" s="19">
        <v>141013.0</v>
      </c>
      <c r="BH503" s="19">
        <v>139069.0</v>
      </c>
      <c r="BI503" s="19">
        <v>137231.0</v>
      </c>
      <c r="BJ503" s="19">
        <v>135467.0</v>
      </c>
      <c r="BK503" s="19">
        <v>133736.0</v>
      </c>
      <c r="BL503" s="19">
        <v>132033.0</v>
      </c>
      <c r="BM503" s="19">
        <v>130371.0</v>
      </c>
      <c r="BN503" s="19">
        <v>128757.0</v>
      </c>
      <c r="BO503" s="19">
        <v>127187.0</v>
      </c>
      <c r="BP503" s="19">
        <v>125647.0</v>
      </c>
      <c r="BQ503" s="19">
        <v>124131.0</v>
      </c>
      <c r="BR503" s="19">
        <v>122644.0</v>
      </c>
      <c r="BS503" s="19">
        <v>121174.0</v>
      </c>
      <c r="BT503" s="19">
        <v>119721.0</v>
      </c>
      <c r="BU503" s="19">
        <v>118272.0</v>
      </c>
      <c r="BV503" s="19">
        <v>116821.0</v>
      </c>
      <c r="BW503" s="19">
        <v>115368.0</v>
      </c>
      <c r="BX503" s="19">
        <v>113920.0</v>
      </c>
      <c r="BY503" s="19">
        <v>112469.0</v>
      </c>
      <c r="BZ503" s="19">
        <v>111024.0</v>
      </c>
      <c r="CA503" s="19">
        <v>109573.0</v>
      </c>
      <c r="CB503" s="19">
        <v>108113.0</v>
      </c>
      <c r="CC503" s="19">
        <v>106650.0</v>
      </c>
      <c r="CD503" s="19">
        <v>105210.0</v>
      </c>
      <c r="CE503" s="19">
        <v>103804.0</v>
      </c>
      <c r="CF503" s="19">
        <v>102438.0</v>
      </c>
    </row>
    <row r="504" ht="12.75" hidden="1" customHeight="1">
      <c r="A504" s="18" t="s">
        <v>24</v>
      </c>
      <c r="B504" s="18" t="s">
        <v>41</v>
      </c>
      <c r="C504" s="18">
        <v>13.0</v>
      </c>
      <c r="D504" s="18" t="s">
        <v>56</v>
      </c>
      <c r="E504" s="18" t="s">
        <v>57</v>
      </c>
      <c r="F504" s="19">
        <v>185255.0</v>
      </c>
      <c r="G504" s="19">
        <v>191478.0</v>
      </c>
      <c r="H504" s="19">
        <v>188121.0</v>
      </c>
      <c r="I504" s="19">
        <v>187950.0</v>
      </c>
      <c r="J504" s="19">
        <v>189380.0</v>
      </c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>
        <v>189212.0</v>
      </c>
      <c r="AN504" s="19">
        <v>188017.0</v>
      </c>
      <c r="AO504" s="19">
        <v>187428.0</v>
      </c>
      <c r="AP504" s="19">
        <v>187114.0</v>
      </c>
      <c r="AQ504" s="19">
        <v>187553.0</v>
      </c>
      <c r="AR504" s="19">
        <v>189138.0</v>
      </c>
      <c r="AS504" s="19">
        <v>189505.0</v>
      </c>
      <c r="AT504" s="19">
        <v>188142.0</v>
      </c>
      <c r="AU504" s="19">
        <v>186497.0</v>
      </c>
      <c r="AV504" s="19">
        <v>183924.0</v>
      </c>
      <c r="AW504" s="19">
        <v>180532.0</v>
      </c>
      <c r="AX504" s="19">
        <v>178896.0</v>
      </c>
      <c r="AY504" s="19">
        <v>177388.0</v>
      </c>
      <c r="AZ504" s="19">
        <v>173758.0</v>
      </c>
      <c r="BA504" s="19">
        <v>169825.0</v>
      </c>
      <c r="BB504" s="19">
        <v>166331.0</v>
      </c>
      <c r="BC504" s="19">
        <v>162091.0</v>
      </c>
      <c r="BD504" s="19">
        <v>158184.0</v>
      </c>
      <c r="BE504" s="19">
        <v>155730.0</v>
      </c>
      <c r="BF504" s="19">
        <v>153230.0</v>
      </c>
      <c r="BG504" s="19">
        <v>150546.0</v>
      </c>
      <c r="BH504" s="19">
        <v>148074.0</v>
      </c>
      <c r="BI504" s="19">
        <v>145755.0</v>
      </c>
      <c r="BJ504" s="19">
        <v>143559.0</v>
      </c>
      <c r="BK504" s="19">
        <v>141467.0</v>
      </c>
      <c r="BL504" s="19">
        <v>139470.0</v>
      </c>
      <c r="BM504" s="19">
        <v>137575.0</v>
      </c>
      <c r="BN504" s="19">
        <v>135779.0</v>
      </c>
      <c r="BO504" s="19">
        <v>134055.0</v>
      </c>
      <c r="BP504" s="19">
        <v>132364.0</v>
      </c>
      <c r="BQ504" s="19">
        <v>130701.0</v>
      </c>
      <c r="BR504" s="19">
        <v>129078.0</v>
      </c>
      <c r="BS504" s="19">
        <v>127500.0</v>
      </c>
      <c r="BT504" s="19">
        <v>125966.0</v>
      </c>
      <c r="BU504" s="19">
        <v>124462.0</v>
      </c>
      <c r="BV504" s="19">
        <v>122985.0</v>
      </c>
      <c r="BW504" s="19">
        <v>121534.0</v>
      </c>
      <c r="BX504" s="19">
        <v>120097.0</v>
      </c>
      <c r="BY504" s="19">
        <v>118676.0</v>
      </c>
      <c r="BZ504" s="19">
        <v>117258.0</v>
      </c>
      <c r="CA504" s="19">
        <v>115842.0</v>
      </c>
      <c r="CB504" s="19">
        <v>114419.0</v>
      </c>
      <c r="CC504" s="19">
        <v>113006.0</v>
      </c>
      <c r="CD504" s="19">
        <v>111589.0</v>
      </c>
      <c r="CE504" s="19">
        <v>110180.0</v>
      </c>
      <c r="CF504" s="19">
        <v>108763.0</v>
      </c>
    </row>
    <row r="505" ht="12.75" hidden="1" customHeight="1">
      <c r="A505" s="18" t="s">
        <v>25</v>
      </c>
      <c r="B505" s="18" t="s">
        <v>41</v>
      </c>
      <c r="C505" s="18">
        <v>13.0</v>
      </c>
      <c r="D505" s="18" t="s">
        <v>56</v>
      </c>
      <c r="E505" s="18" t="s">
        <v>57</v>
      </c>
      <c r="F505" s="19">
        <v>171547.0</v>
      </c>
      <c r="G505" s="19">
        <v>192267.0</v>
      </c>
      <c r="H505" s="19">
        <v>193258.0</v>
      </c>
      <c r="I505" s="19">
        <v>191761.0</v>
      </c>
      <c r="J505" s="19">
        <v>186809.0</v>
      </c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>
        <v>184509.0</v>
      </c>
      <c r="AN505" s="19">
        <v>183808.0</v>
      </c>
      <c r="AO505" s="19">
        <v>184068.0</v>
      </c>
      <c r="AP505" s="19">
        <v>185058.0</v>
      </c>
      <c r="AQ505" s="19">
        <v>186351.0</v>
      </c>
      <c r="AR505" s="19">
        <v>186600.0</v>
      </c>
      <c r="AS505" s="19">
        <v>185772.0</v>
      </c>
      <c r="AT505" s="19">
        <v>185409.0</v>
      </c>
      <c r="AU505" s="19">
        <v>185196.0</v>
      </c>
      <c r="AV505" s="19">
        <v>185629.0</v>
      </c>
      <c r="AW505" s="19">
        <v>187119.0</v>
      </c>
      <c r="AX505" s="19">
        <v>187376.0</v>
      </c>
      <c r="AY505" s="19">
        <v>185927.0</v>
      </c>
      <c r="AZ505" s="19">
        <v>184212.0</v>
      </c>
      <c r="BA505" s="19">
        <v>181590.0</v>
      </c>
      <c r="BB505" s="19">
        <v>178162.0</v>
      </c>
      <c r="BC505" s="19">
        <v>176493.0</v>
      </c>
      <c r="BD505" s="19">
        <v>174976.0</v>
      </c>
      <c r="BE505" s="19">
        <v>171379.0</v>
      </c>
      <c r="BF505" s="19">
        <v>167505.0</v>
      </c>
      <c r="BG505" s="19">
        <v>164084.0</v>
      </c>
      <c r="BH505" s="19">
        <v>159926.0</v>
      </c>
      <c r="BI505" s="19">
        <v>156103.0</v>
      </c>
      <c r="BJ505" s="19">
        <v>153715.0</v>
      </c>
      <c r="BK505" s="19">
        <v>151278.0</v>
      </c>
      <c r="BL505" s="19">
        <v>148659.0</v>
      </c>
      <c r="BM505" s="19">
        <v>146246.0</v>
      </c>
      <c r="BN505" s="19">
        <v>143985.0</v>
      </c>
      <c r="BO505" s="19">
        <v>141848.0</v>
      </c>
      <c r="BP505" s="19">
        <v>139809.0</v>
      </c>
      <c r="BQ505" s="19">
        <v>137864.0</v>
      </c>
      <c r="BR505" s="19">
        <v>136017.0</v>
      </c>
      <c r="BS505" s="19">
        <v>134271.0</v>
      </c>
      <c r="BT505" s="19">
        <v>132591.0</v>
      </c>
      <c r="BU505" s="19">
        <v>130947.0</v>
      </c>
      <c r="BV505" s="19">
        <v>129326.0</v>
      </c>
      <c r="BW505" s="19">
        <v>127747.0</v>
      </c>
      <c r="BX505" s="19">
        <v>126210.0</v>
      </c>
      <c r="BY505" s="19">
        <v>124719.0</v>
      </c>
      <c r="BZ505" s="19">
        <v>123256.0</v>
      </c>
      <c r="CA505" s="19">
        <v>121818.0</v>
      </c>
      <c r="CB505" s="19">
        <v>120404.0</v>
      </c>
      <c r="CC505" s="19">
        <v>119010.0</v>
      </c>
      <c r="CD505" s="19">
        <v>117628.0</v>
      </c>
      <c r="CE505" s="19">
        <v>116247.0</v>
      </c>
      <c r="CF505" s="19">
        <v>114866.0</v>
      </c>
    </row>
    <row r="506" ht="12.75" hidden="1" customHeight="1">
      <c r="A506" s="18" t="s">
        <v>26</v>
      </c>
      <c r="B506" s="18" t="s">
        <v>41</v>
      </c>
      <c r="C506" s="18">
        <v>13.0</v>
      </c>
      <c r="D506" s="18" t="s">
        <v>56</v>
      </c>
      <c r="E506" s="18" t="s">
        <v>57</v>
      </c>
      <c r="F506" s="19">
        <v>165907.0</v>
      </c>
      <c r="G506" s="19">
        <v>173217.0</v>
      </c>
      <c r="H506" s="19">
        <v>180167.0</v>
      </c>
      <c r="I506" s="19">
        <v>182952.0</v>
      </c>
      <c r="J506" s="19">
        <v>187051.0</v>
      </c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>
        <v>188267.0</v>
      </c>
      <c r="AN506" s="19">
        <v>188216.0</v>
      </c>
      <c r="AO506" s="19">
        <v>187171.0</v>
      </c>
      <c r="AP506" s="19">
        <v>185437.0</v>
      </c>
      <c r="AQ506" s="19">
        <v>183390.0</v>
      </c>
      <c r="AR506" s="19">
        <v>181632.0</v>
      </c>
      <c r="AS506" s="19">
        <v>181372.0</v>
      </c>
      <c r="AT506" s="19">
        <v>181941.0</v>
      </c>
      <c r="AU506" s="19">
        <v>183105.0</v>
      </c>
      <c r="AV506" s="19">
        <v>184436.0</v>
      </c>
      <c r="AW506" s="19">
        <v>184596.0</v>
      </c>
      <c r="AX506" s="19">
        <v>183622.0</v>
      </c>
      <c r="AY506" s="19">
        <v>183104.0</v>
      </c>
      <c r="AZ506" s="19">
        <v>182731.0</v>
      </c>
      <c r="BA506" s="19">
        <v>182994.0</v>
      </c>
      <c r="BB506" s="19">
        <v>184305.0</v>
      </c>
      <c r="BC506" s="19">
        <v>184426.0</v>
      </c>
      <c r="BD506" s="19">
        <v>182909.0</v>
      </c>
      <c r="BE506" s="19">
        <v>181177.0</v>
      </c>
      <c r="BF506" s="19">
        <v>178596.0</v>
      </c>
      <c r="BG506" s="19">
        <v>175256.0</v>
      </c>
      <c r="BH506" s="19">
        <v>173664.0</v>
      </c>
      <c r="BI506" s="19">
        <v>172216.0</v>
      </c>
      <c r="BJ506" s="19">
        <v>168712.0</v>
      </c>
      <c r="BK506" s="19">
        <v>164932.0</v>
      </c>
      <c r="BL506" s="19">
        <v>161599.0</v>
      </c>
      <c r="BM506" s="19">
        <v>157539.0</v>
      </c>
      <c r="BN506" s="19">
        <v>153804.0</v>
      </c>
      <c r="BO506" s="19">
        <v>151489.0</v>
      </c>
      <c r="BP506" s="19">
        <v>149126.0</v>
      </c>
      <c r="BQ506" s="19">
        <v>146582.0</v>
      </c>
      <c r="BR506" s="19">
        <v>144237.0</v>
      </c>
      <c r="BS506" s="19">
        <v>142044.0</v>
      </c>
      <c r="BT506" s="19">
        <v>139971.0</v>
      </c>
      <c r="BU506" s="19">
        <v>137995.0</v>
      </c>
      <c r="BV506" s="19">
        <v>136109.0</v>
      </c>
      <c r="BW506" s="19">
        <v>134320.0</v>
      </c>
      <c r="BX506" s="19">
        <v>132629.0</v>
      </c>
      <c r="BY506" s="19">
        <v>131002.0</v>
      </c>
      <c r="BZ506" s="19">
        <v>129410.0</v>
      </c>
      <c r="CA506" s="19">
        <v>127843.0</v>
      </c>
      <c r="CB506" s="19">
        <v>126318.0</v>
      </c>
      <c r="CC506" s="19">
        <v>124829.0</v>
      </c>
      <c r="CD506" s="19">
        <v>123387.0</v>
      </c>
      <c r="CE506" s="19">
        <v>121970.0</v>
      </c>
      <c r="CF506" s="19">
        <v>120577.0</v>
      </c>
    </row>
    <row r="507" ht="12.75" hidden="1" customHeight="1">
      <c r="A507" s="18" t="s">
        <v>27</v>
      </c>
      <c r="B507" s="18" t="s">
        <v>41</v>
      </c>
      <c r="C507" s="18">
        <v>13.0</v>
      </c>
      <c r="D507" s="18" t="s">
        <v>56</v>
      </c>
      <c r="E507" s="18" t="s">
        <v>57</v>
      </c>
      <c r="F507" s="19">
        <v>145644.0</v>
      </c>
      <c r="G507" s="19">
        <v>163341.0</v>
      </c>
      <c r="H507" s="19">
        <v>163033.0</v>
      </c>
      <c r="I507" s="19">
        <v>163984.0</v>
      </c>
      <c r="J507" s="19">
        <v>169086.0</v>
      </c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>
        <v>172641.0</v>
      </c>
      <c r="AN507" s="19">
        <v>176173.0</v>
      </c>
      <c r="AO507" s="19">
        <v>179268.0</v>
      </c>
      <c r="AP507" s="19">
        <v>181879.0</v>
      </c>
      <c r="AQ507" s="19">
        <v>184091.0</v>
      </c>
      <c r="AR507" s="19">
        <v>185674.0</v>
      </c>
      <c r="AS507" s="19">
        <v>185969.0</v>
      </c>
      <c r="AT507" s="19">
        <v>185179.0</v>
      </c>
      <c r="AU507" s="19">
        <v>183604.0</v>
      </c>
      <c r="AV507" s="19">
        <v>181608.0</v>
      </c>
      <c r="AW507" s="19">
        <v>179784.0</v>
      </c>
      <c r="AX507" s="19">
        <v>179382.0</v>
      </c>
      <c r="AY507" s="19">
        <v>179798.0</v>
      </c>
      <c r="AZ507" s="19">
        <v>180802.0</v>
      </c>
      <c r="BA507" s="19">
        <v>181963.0</v>
      </c>
      <c r="BB507" s="19">
        <v>181960.0</v>
      </c>
      <c r="BC507" s="19">
        <v>180860.0</v>
      </c>
      <c r="BD507" s="19">
        <v>180242.0</v>
      </c>
      <c r="BE507" s="19">
        <v>179801.0</v>
      </c>
      <c r="BF507" s="19">
        <v>180027.0</v>
      </c>
      <c r="BG507" s="19">
        <v>181324.0</v>
      </c>
      <c r="BH507" s="19">
        <v>181474.0</v>
      </c>
      <c r="BI507" s="19">
        <v>180014.0</v>
      </c>
      <c r="BJ507" s="19">
        <v>178347.0</v>
      </c>
      <c r="BK507" s="19">
        <v>175850.0</v>
      </c>
      <c r="BL507" s="19">
        <v>172602.0</v>
      </c>
      <c r="BM507" s="19">
        <v>171079.0</v>
      </c>
      <c r="BN507" s="19">
        <v>169696.0</v>
      </c>
      <c r="BO507" s="19">
        <v>166275.0</v>
      </c>
      <c r="BP507" s="19">
        <v>162581.0</v>
      </c>
      <c r="BQ507" s="19">
        <v>159331.0</v>
      </c>
      <c r="BR507" s="19">
        <v>155357.0</v>
      </c>
      <c r="BS507" s="19">
        <v>151709.0</v>
      </c>
      <c r="BT507" s="19">
        <v>149466.0</v>
      </c>
      <c r="BU507" s="19">
        <v>147173.0</v>
      </c>
      <c r="BV507" s="19">
        <v>144699.0</v>
      </c>
      <c r="BW507" s="19">
        <v>142424.0</v>
      </c>
      <c r="BX507" s="19">
        <v>140296.0</v>
      </c>
      <c r="BY507" s="19">
        <v>138287.0</v>
      </c>
      <c r="BZ507" s="19">
        <v>136372.0</v>
      </c>
      <c r="CA507" s="19">
        <v>134543.0</v>
      </c>
      <c r="CB507" s="19">
        <v>132809.0</v>
      </c>
      <c r="CC507" s="19">
        <v>131173.0</v>
      </c>
      <c r="CD507" s="19">
        <v>129596.0</v>
      </c>
      <c r="CE507" s="19">
        <v>128058.0</v>
      </c>
      <c r="CF507" s="19">
        <v>126540.0</v>
      </c>
    </row>
    <row r="508" ht="12.75" hidden="1" customHeight="1">
      <c r="A508" s="18" t="s">
        <v>28</v>
      </c>
      <c r="B508" s="18" t="s">
        <v>41</v>
      </c>
      <c r="C508" s="18">
        <v>13.0</v>
      </c>
      <c r="D508" s="18" t="s">
        <v>56</v>
      </c>
      <c r="E508" s="18" t="s">
        <v>57</v>
      </c>
      <c r="F508" s="19">
        <v>116440.0</v>
      </c>
      <c r="G508" s="19">
        <v>156816.0</v>
      </c>
      <c r="H508" s="19">
        <v>159567.0</v>
      </c>
      <c r="I508" s="19">
        <v>160130.0</v>
      </c>
      <c r="J508" s="19">
        <v>159925.0</v>
      </c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>
        <v>159592.0</v>
      </c>
      <c r="AN508" s="19">
        <v>159826.0</v>
      </c>
      <c r="AO508" s="19">
        <v>161001.0</v>
      </c>
      <c r="AP508" s="19">
        <v>163281.0</v>
      </c>
      <c r="AQ508" s="19">
        <v>166479.0</v>
      </c>
      <c r="AR508" s="19">
        <v>170213.0</v>
      </c>
      <c r="AS508" s="19">
        <v>173908.0</v>
      </c>
      <c r="AT508" s="19">
        <v>177120.0</v>
      </c>
      <c r="AU508" s="19">
        <v>179792.0</v>
      </c>
      <c r="AV508" s="19">
        <v>182000.0</v>
      </c>
      <c r="AW508" s="19">
        <v>183504.0</v>
      </c>
      <c r="AX508" s="19">
        <v>183686.0</v>
      </c>
      <c r="AY508" s="19">
        <v>182796.0</v>
      </c>
      <c r="AZ508" s="19">
        <v>181127.0</v>
      </c>
      <c r="BA508" s="19">
        <v>179048.0</v>
      </c>
      <c r="BB508" s="19">
        <v>177142.0</v>
      </c>
      <c r="BC508" s="19">
        <v>176645.0</v>
      </c>
      <c r="BD508" s="19">
        <v>176989.0</v>
      </c>
      <c r="BE508" s="19">
        <v>177937.0</v>
      </c>
      <c r="BF508" s="19">
        <v>179069.0</v>
      </c>
      <c r="BG508" s="19">
        <v>179087.0</v>
      </c>
      <c r="BH508" s="19">
        <v>178045.0</v>
      </c>
      <c r="BI508" s="19">
        <v>177469.0</v>
      </c>
      <c r="BJ508" s="19">
        <v>177065.0</v>
      </c>
      <c r="BK508" s="19">
        <v>177319.0</v>
      </c>
      <c r="BL508" s="19">
        <v>178629.0</v>
      </c>
      <c r="BM508" s="19">
        <v>178813.0</v>
      </c>
      <c r="BN508" s="19">
        <v>177411.0</v>
      </c>
      <c r="BO508" s="19">
        <v>175806.0</v>
      </c>
      <c r="BP508" s="19">
        <v>173387.0</v>
      </c>
      <c r="BQ508" s="19">
        <v>170223.0</v>
      </c>
      <c r="BR508" s="19">
        <v>168763.0</v>
      </c>
      <c r="BS508" s="19">
        <v>167440.0</v>
      </c>
      <c r="BT508" s="19">
        <v>164097.0</v>
      </c>
      <c r="BU508" s="19">
        <v>160485.0</v>
      </c>
      <c r="BV508" s="19">
        <v>157314.0</v>
      </c>
      <c r="BW508" s="19">
        <v>153425.0</v>
      </c>
      <c r="BX508" s="19">
        <v>149859.0</v>
      </c>
      <c r="BY508" s="19">
        <v>147682.0</v>
      </c>
      <c r="BZ508" s="19">
        <v>145456.0</v>
      </c>
      <c r="CA508" s="19">
        <v>143050.0</v>
      </c>
      <c r="CB508" s="19">
        <v>140839.0</v>
      </c>
      <c r="CC508" s="19">
        <v>138773.0</v>
      </c>
      <c r="CD508" s="19">
        <v>136823.0</v>
      </c>
      <c r="CE508" s="19">
        <v>134962.0</v>
      </c>
      <c r="CF508" s="19">
        <v>133188.0</v>
      </c>
    </row>
    <row r="509" ht="12.75" hidden="1" customHeight="1">
      <c r="A509" s="18" t="s">
        <v>29</v>
      </c>
      <c r="B509" s="18" t="s">
        <v>41</v>
      </c>
      <c r="C509" s="18">
        <v>13.0</v>
      </c>
      <c r="D509" s="18" t="s">
        <v>56</v>
      </c>
      <c r="E509" s="18" t="s">
        <v>57</v>
      </c>
      <c r="F509" s="19">
        <v>94346.0</v>
      </c>
      <c r="G509" s="19">
        <v>134603.0</v>
      </c>
      <c r="H509" s="19">
        <v>144079.0</v>
      </c>
      <c r="I509" s="19">
        <v>147818.0</v>
      </c>
      <c r="J509" s="19">
        <v>153338.0</v>
      </c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>
        <v>155111.0</v>
      </c>
      <c r="AN509" s="19">
        <v>156324.0</v>
      </c>
      <c r="AO509" s="19">
        <v>157083.0</v>
      </c>
      <c r="AP509" s="19">
        <v>157328.0</v>
      </c>
      <c r="AQ509" s="19">
        <v>157139.0</v>
      </c>
      <c r="AR509" s="19">
        <v>156950.0</v>
      </c>
      <c r="AS509" s="19">
        <v>157303.0</v>
      </c>
      <c r="AT509" s="19">
        <v>158548.0</v>
      </c>
      <c r="AU509" s="19">
        <v>160847.0</v>
      </c>
      <c r="AV509" s="19">
        <v>164008.0</v>
      </c>
      <c r="AW509" s="19">
        <v>167654.0</v>
      </c>
      <c r="AX509" s="19">
        <v>171240.0</v>
      </c>
      <c r="AY509" s="19">
        <v>174349.0</v>
      </c>
      <c r="AZ509" s="19">
        <v>176925.0</v>
      </c>
      <c r="BA509" s="19">
        <v>179043.0</v>
      </c>
      <c r="BB509" s="19">
        <v>180466.0</v>
      </c>
      <c r="BC509" s="19">
        <v>180599.0</v>
      </c>
      <c r="BD509" s="19">
        <v>179698.0</v>
      </c>
      <c r="BE509" s="19">
        <v>178056.0</v>
      </c>
      <c r="BF509" s="19">
        <v>176034.0</v>
      </c>
      <c r="BG509" s="19">
        <v>174206.0</v>
      </c>
      <c r="BH509" s="19">
        <v>173771.0</v>
      </c>
      <c r="BI509" s="19">
        <v>174160.0</v>
      </c>
      <c r="BJ509" s="19">
        <v>175143.0</v>
      </c>
      <c r="BK509" s="19">
        <v>176304.0</v>
      </c>
      <c r="BL509" s="19">
        <v>176367.0</v>
      </c>
      <c r="BM509" s="19">
        <v>175382.0</v>
      </c>
      <c r="BN509" s="19">
        <v>174856.0</v>
      </c>
      <c r="BO509" s="19">
        <v>174496.0</v>
      </c>
      <c r="BP509" s="19">
        <v>174784.0</v>
      </c>
      <c r="BQ509" s="19">
        <v>176114.0</v>
      </c>
      <c r="BR509" s="19">
        <v>176336.0</v>
      </c>
      <c r="BS509" s="19">
        <v>174990.0</v>
      </c>
      <c r="BT509" s="19">
        <v>173449.0</v>
      </c>
      <c r="BU509" s="19">
        <v>171104.0</v>
      </c>
      <c r="BV509" s="19">
        <v>168022.0</v>
      </c>
      <c r="BW509" s="19">
        <v>166626.0</v>
      </c>
      <c r="BX509" s="19">
        <v>165362.0</v>
      </c>
      <c r="BY509" s="19">
        <v>162098.0</v>
      </c>
      <c r="BZ509" s="19">
        <v>158566.0</v>
      </c>
      <c r="CA509" s="19">
        <v>155470.0</v>
      </c>
      <c r="CB509" s="19">
        <v>151663.0</v>
      </c>
      <c r="CC509" s="19">
        <v>148176.0</v>
      </c>
      <c r="CD509" s="19">
        <v>146065.0</v>
      </c>
      <c r="CE509" s="19">
        <v>143906.0</v>
      </c>
      <c r="CF509" s="19">
        <v>141566.0</v>
      </c>
    </row>
    <row r="510" ht="12.75" hidden="1" customHeight="1">
      <c r="A510" s="18" t="s">
        <v>30</v>
      </c>
      <c r="B510" s="18" t="s">
        <v>41</v>
      </c>
      <c r="C510" s="18">
        <v>13.0</v>
      </c>
      <c r="D510" s="18" t="s">
        <v>56</v>
      </c>
      <c r="E510" s="18" t="s">
        <v>57</v>
      </c>
      <c r="F510" s="19">
        <v>79273.0</v>
      </c>
      <c r="G510" s="19">
        <v>107326.0</v>
      </c>
      <c r="H510" s="19">
        <v>116378.0</v>
      </c>
      <c r="I510" s="19">
        <v>121161.0</v>
      </c>
      <c r="J510" s="19">
        <v>131508.0</v>
      </c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>
        <v>136578.0</v>
      </c>
      <c r="AN510" s="19">
        <v>141178.0</v>
      </c>
      <c r="AO510" s="19">
        <v>145086.0</v>
      </c>
      <c r="AP510" s="19">
        <v>148247.0</v>
      </c>
      <c r="AQ510" s="19">
        <v>150736.0</v>
      </c>
      <c r="AR510" s="19">
        <v>152587.0</v>
      </c>
      <c r="AS510" s="19">
        <v>153875.0</v>
      </c>
      <c r="AT510" s="19">
        <v>154691.0</v>
      </c>
      <c r="AU510" s="19">
        <v>154968.0</v>
      </c>
      <c r="AV510" s="19">
        <v>154791.0</v>
      </c>
      <c r="AW510" s="19">
        <v>154579.0</v>
      </c>
      <c r="AX510" s="19">
        <v>154887.0</v>
      </c>
      <c r="AY510" s="19">
        <v>156074.0</v>
      </c>
      <c r="AZ510" s="19">
        <v>158301.0</v>
      </c>
      <c r="BA510" s="19">
        <v>161377.0</v>
      </c>
      <c r="BB510" s="19">
        <v>164925.0</v>
      </c>
      <c r="BC510" s="19">
        <v>168425.0</v>
      </c>
      <c r="BD510" s="19">
        <v>171474.0</v>
      </c>
      <c r="BE510" s="19">
        <v>174019.0</v>
      </c>
      <c r="BF510" s="19">
        <v>176133.0</v>
      </c>
      <c r="BG510" s="19">
        <v>177580.0</v>
      </c>
      <c r="BH510" s="19">
        <v>177770.0</v>
      </c>
      <c r="BI510" s="19">
        <v>176939.0</v>
      </c>
      <c r="BJ510" s="19">
        <v>175378.0</v>
      </c>
      <c r="BK510" s="19">
        <v>173440.0</v>
      </c>
      <c r="BL510" s="19">
        <v>171689.0</v>
      </c>
      <c r="BM510" s="19">
        <v>171311.0</v>
      </c>
      <c r="BN510" s="19">
        <v>171745.0</v>
      </c>
      <c r="BO510" s="19">
        <v>172765.0</v>
      </c>
      <c r="BP510" s="19">
        <v>173955.0</v>
      </c>
      <c r="BQ510" s="19">
        <v>174058.0</v>
      </c>
      <c r="BR510" s="19">
        <v>173126.0</v>
      </c>
      <c r="BS510" s="19">
        <v>172644.0</v>
      </c>
      <c r="BT510" s="19">
        <v>172328.0</v>
      </c>
      <c r="BU510" s="19">
        <v>172649.0</v>
      </c>
      <c r="BV510" s="19">
        <v>174002.0</v>
      </c>
      <c r="BW510" s="19">
        <v>174258.0</v>
      </c>
      <c r="BX510" s="19">
        <v>172966.0</v>
      </c>
      <c r="BY510" s="19">
        <v>171481.0</v>
      </c>
      <c r="BZ510" s="19">
        <v>169204.0</v>
      </c>
      <c r="CA510" s="19">
        <v>166193.0</v>
      </c>
      <c r="CB510" s="19">
        <v>164850.0</v>
      </c>
      <c r="CC510" s="19">
        <v>163637.0</v>
      </c>
      <c r="CD510" s="19">
        <v>160441.0</v>
      </c>
      <c r="CE510" s="19">
        <v>156976.0</v>
      </c>
      <c r="CF510" s="19">
        <v>153943.0</v>
      </c>
    </row>
    <row r="511" ht="12.75" hidden="1" customHeight="1">
      <c r="A511" s="18" t="s">
        <v>31</v>
      </c>
      <c r="B511" s="18" t="s">
        <v>41</v>
      </c>
      <c r="C511" s="18">
        <v>13.0</v>
      </c>
      <c r="D511" s="18" t="s">
        <v>56</v>
      </c>
      <c r="E511" s="18" t="s">
        <v>57</v>
      </c>
      <c r="F511" s="19">
        <v>64043.0</v>
      </c>
      <c r="G511" s="19">
        <v>87299.0</v>
      </c>
      <c r="H511" s="19">
        <v>92813.0</v>
      </c>
      <c r="I511" s="19">
        <v>96117.0</v>
      </c>
      <c r="J511" s="19">
        <v>104151.0</v>
      </c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>
        <v>108633.0</v>
      </c>
      <c r="AN511" s="19">
        <v>113359.0</v>
      </c>
      <c r="AO511" s="19">
        <v>118262.0</v>
      </c>
      <c r="AP511" s="19">
        <v>123351.0</v>
      </c>
      <c r="AQ511" s="19">
        <v>128544.0</v>
      </c>
      <c r="AR511" s="19">
        <v>133600.0</v>
      </c>
      <c r="AS511" s="19">
        <v>138189.0</v>
      </c>
      <c r="AT511" s="19">
        <v>142083.0</v>
      </c>
      <c r="AU511" s="19">
        <v>145228.0</v>
      </c>
      <c r="AV511" s="19">
        <v>147692.0</v>
      </c>
      <c r="AW511" s="19">
        <v>149509.0</v>
      </c>
      <c r="AX511" s="19">
        <v>150761.0</v>
      </c>
      <c r="AY511" s="19">
        <v>151543.0</v>
      </c>
      <c r="AZ511" s="19">
        <v>151799.0</v>
      </c>
      <c r="BA511" s="19">
        <v>151608.0</v>
      </c>
      <c r="BB511" s="19">
        <v>151385.0</v>
      </c>
      <c r="BC511" s="19">
        <v>151678.0</v>
      </c>
      <c r="BD511" s="19">
        <v>152847.0</v>
      </c>
      <c r="BE511" s="19">
        <v>155051.0</v>
      </c>
      <c r="BF511" s="19">
        <v>158100.0</v>
      </c>
      <c r="BG511" s="19">
        <v>161630.0</v>
      </c>
      <c r="BH511" s="19">
        <v>165121.0</v>
      </c>
      <c r="BI511" s="19">
        <v>168176.0</v>
      </c>
      <c r="BJ511" s="19">
        <v>170736.0</v>
      </c>
      <c r="BK511" s="19">
        <v>172878.0</v>
      </c>
      <c r="BL511" s="19">
        <v>174367.0</v>
      </c>
      <c r="BM511" s="19">
        <v>174618.0</v>
      </c>
      <c r="BN511" s="19">
        <v>173865.0</v>
      </c>
      <c r="BO511" s="19">
        <v>172391.0</v>
      </c>
      <c r="BP511" s="19">
        <v>170549.0</v>
      </c>
      <c r="BQ511" s="19">
        <v>168890.0</v>
      </c>
      <c r="BR511" s="19">
        <v>168575.0</v>
      </c>
      <c r="BS511" s="19">
        <v>169060.0</v>
      </c>
      <c r="BT511" s="19">
        <v>170116.0</v>
      </c>
      <c r="BU511" s="19">
        <v>171340.0</v>
      </c>
      <c r="BV511" s="19">
        <v>171489.0</v>
      </c>
      <c r="BW511" s="19">
        <v>170622.0</v>
      </c>
      <c r="BX511" s="19">
        <v>170196.0</v>
      </c>
      <c r="BY511" s="19">
        <v>169933.0</v>
      </c>
      <c r="BZ511" s="19">
        <v>170300.0</v>
      </c>
      <c r="CA511" s="19">
        <v>171685.0</v>
      </c>
      <c r="CB511" s="19">
        <v>171979.0</v>
      </c>
      <c r="CC511" s="19">
        <v>170742.0</v>
      </c>
      <c r="CD511" s="19">
        <v>169320.0</v>
      </c>
      <c r="CE511" s="19">
        <v>167117.0</v>
      </c>
      <c r="CF511" s="19">
        <v>164191.0</v>
      </c>
    </row>
    <row r="512" ht="12.75" hidden="1" customHeight="1">
      <c r="A512" s="18" t="s">
        <v>32</v>
      </c>
      <c r="B512" s="18" t="s">
        <v>41</v>
      </c>
      <c r="C512" s="18">
        <v>13.0</v>
      </c>
      <c r="D512" s="18" t="s">
        <v>56</v>
      </c>
      <c r="E512" s="18" t="s">
        <v>57</v>
      </c>
      <c r="F512" s="19">
        <v>48574.0</v>
      </c>
      <c r="G512" s="19">
        <v>72405.0</v>
      </c>
      <c r="H512" s="19">
        <v>76772.0</v>
      </c>
      <c r="I512" s="19">
        <v>78907.0</v>
      </c>
      <c r="J512" s="19">
        <v>83954.0</v>
      </c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>
        <v>86690.0</v>
      </c>
      <c r="AN512" s="19">
        <v>89726.0</v>
      </c>
      <c r="AO512" s="19">
        <v>93143.0</v>
      </c>
      <c r="AP512" s="19">
        <v>96948.0</v>
      </c>
      <c r="AQ512" s="19">
        <v>101090.0</v>
      </c>
      <c r="AR512" s="19">
        <v>105528.0</v>
      </c>
      <c r="AS512" s="19">
        <v>110207.0</v>
      </c>
      <c r="AT512" s="19">
        <v>115049.0</v>
      </c>
      <c r="AU512" s="19">
        <v>120062.0</v>
      </c>
      <c r="AV512" s="19">
        <v>125164.0</v>
      </c>
      <c r="AW512" s="19">
        <v>130116.0</v>
      </c>
      <c r="AX512" s="19">
        <v>134601.0</v>
      </c>
      <c r="AY512" s="19">
        <v>138411.0</v>
      </c>
      <c r="AZ512" s="19">
        <v>141487.0</v>
      </c>
      <c r="BA512" s="19">
        <v>143901.0</v>
      </c>
      <c r="BB512" s="19">
        <v>145681.0</v>
      </c>
      <c r="BC512" s="19">
        <v>146915.0</v>
      </c>
      <c r="BD512" s="19">
        <v>147701.0</v>
      </c>
      <c r="BE512" s="19">
        <v>147983.0</v>
      </c>
      <c r="BF512" s="19">
        <v>147842.0</v>
      </c>
      <c r="BG512" s="19">
        <v>147681.0</v>
      </c>
      <c r="BH512" s="19">
        <v>148030.0</v>
      </c>
      <c r="BI512" s="19">
        <v>149236.0</v>
      </c>
      <c r="BJ512" s="19">
        <v>151453.0</v>
      </c>
      <c r="BK512" s="19">
        <v>154502.0</v>
      </c>
      <c r="BL512" s="19">
        <v>158021.0</v>
      </c>
      <c r="BM512" s="19">
        <v>161505.0</v>
      </c>
      <c r="BN512" s="19">
        <v>164564.0</v>
      </c>
      <c r="BO512" s="19">
        <v>167142.0</v>
      </c>
      <c r="BP512" s="19">
        <v>169313.0</v>
      </c>
      <c r="BQ512" s="19">
        <v>170844.0</v>
      </c>
      <c r="BR512" s="19">
        <v>171160.0</v>
      </c>
      <c r="BS512" s="19">
        <v>170489.0</v>
      </c>
      <c r="BT512" s="19">
        <v>169112.0</v>
      </c>
      <c r="BU512" s="19">
        <v>167371.0</v>
      </c>
      <c r="BV512" s="19">
        <v>165813.0</v>
      </c>
      <c r="BW512" s="19">
        <v>165569.0</v>
      </c>
      <c r="BX512" s="19">
        <v>166108.0</v>
      </c>
      <c r="BY512" s="19">
        <v>167209.0</v>
      </c>
      <c r="BZ512" s="19">
        <v>168472.0</v>
      </c>
      <c r="CA512" s="19">
        <v>168673.0</v>
      </c>
      <c r="CB512" s="19">
        <v>167878.0</v>
      </c>
      <c r="CC512" s="19">
        <v>167515.0</v>
      </c>
      <c r="CD512" s="19">
        <v>167308.0</v>
      </c>
      <c r="CE512" s="19">
        <v>167725.0</v>
      </c>
      <c r="CF512" s="19">
        <v>169141.0</v>
      </c>
    </row>
    <row r="513" ht="12.75" hidden="1" customHeight="1">
      <c r="A513" s="18" t="s">
        <v>33</v>
      </c>
      <c r="B513" s="18" t="s">
        <v>41</v>
      </c>
      <c r="C513" s="18">
        <v>13.0</v>
      </c>
      <c r="D513" s="18" t="s">
        <v>56</v>
      </c>
      <c r="E513" s="18" t="s">
        <v>57</v>
      </c>
      <c r="F513" s="19">
        <v>34451.0</v>
      </c>
      <c r="G513" s="19">
        <v>56684.0</v>
      </c>
      <c r="H513" s="19">
        <v>61358.0</v>
      </c>
      <c r="I513" s="19">
        <v>63703.0</v>
      </c>
      <c r="J513" s="19">
        <v>68563.0</v>
      </c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>
        <v>70942.0</v>
      </c>
      <c r="AN513" s="19">
        <v>73296.0</v>
      </c>
      <c r="AO513" s="19">
        <v>75631.0</v>
      </c>
      <c r="AP513" s="19">
        <v>78097.0</v>
      </c>
      <c r="AQ513" s="19">
        <v>80635.0</v>
      </c>
      <c r="AR513" s="19">
        <v>83347.0</v>
      </c>
      <c r="AS513" s="19">
        <v>86345.0</v>
      </c>
      <c r="AT513" s="19">
        <v>89708.0</v>
      </c>
      <c r="AU513" s="19">
        <v>93439.0</v>
      </c>
      <c r="AV513" s="19">
        <v>97488.0</v>
      </c>
      <c r="AW513" s="19">
        <v>101816.0</v>
      </c>
      <c r="AX513" s="19">
        <v>106374.0</v>
      </c>
      <c r="AY513" s="19">
        <v>111092.0</v>
      </c>
      <c r="AZ513" s="19">
        <v>115978.0</v>
      </c>
      <c r="BA513" s="19">
        <v>120948.0</v>
      </c>
      <c r="BB513" s="19">
        <v>125775.0</v>
      </c>
      <c r="BC513" s="19">
        <v>130154.0</v>
      </c>
      <c r="BD513" s="19">
        <v>133889.0</v>
      </c>
      <c r="BE513" s="19">
        <v>136922.0</v>
      </c>
      <c r="BF513" s="19">
        <v>139323.0</v>
      </c>
      <c r="BG513" s="19">
        <v>141125.0</v>
      </c>
      <c r="BH513" s="19">
        <v>142399.0</v>
      </c>
      <c r="BI513" s="19">
        <v>143238.0</v>
      </c>
      <c r="BJ513" s="19">
        <v>143587.0</v>
      </c>
      <c r="BK513" s="19">
        <v>143522.0</v>
      </c>
      <c r="BL513" s="19">
        <v>143441.0</v>
      </c>
      <c r="BM513" s="19">
        <v>143858.0</v>
      </c>
      <c r="BN513" s="19">
        <v>145106.0</v>
      </c>
      <c r="BO513" s="19">
        <v>147342.0</v>
      </c>
      <c r="BP513" s="19">
        <v>150387.0</v>
      </c>
      <c r="BQ513" s="19">
        <v>153889.0</v>
      </c>
      <c r="BR513" s="19">
        <v>157362.0</v>
      </c>
      <c r="BS513" s="19">
        <v>160423.0</v>
      </c>
      <c r="BT513" s="19">
        <v>163017.0</v>
      </c>
      <c r="BU513" s="19">
        <v>165215.0</v>
      </c>
      <c r="BV513" s="19">
        <v>166786.0</v>
      </c>
      <c r="BW513" s="19">
        <v>167172.0</v>
      </c>
      <c r="BX513" s="19">
        <v>166593.0</v>
      </c>
      <c r="BY513" s="19">
        <v>165320.0</v>
      </c>
      <c r="BZ513" s="19">
        <v>163694.0</v>
      </c>
      <c r="CA513" s="19">
        <v>162246.0</v>
      </c>
      <c r="CB513" s="19">
        <v>162079.0</v>
      </c>
      <c r="CC513" s="19">
        <v>162674.0</v>
      </c>
      <c r="CD513" s="19">
        <v>163822.0</v>
      </c>
      <c r="CE513" s="19">
        <v>165122.0</v>
      </c>
      <c r="CF513" s="19">
        <v>165380.0</v>
      </c>
    </row>
    <row r="514" ht="12.75" hidden="1" customHeight="1">
      <c r="A514" s="18" t="s">
        <v>34</v>
      </c>
      <c r="B514" s="18" t="s">
        <v>41</v>
      </c>
      <c r="C514" s="18">
        <v>13.0</v>
      </c>
      <c r="D514" s="18" t="s">
        <v>56</v>
      </c>
      <c r="E514" s="18" t="s">
        <v>57</v>
      </c>
      <c r="F514" s="19">
        <v>25454.0</v>
      </c>
      <c r="G514" s="19">
        <v>41137.0</v>
      </c>
      <c r="H514" s="19">
        <v>45357.0</v>
      </c>
      <c r="I514" s="19">
        <v>47528.0</v>
      </c>
      <c r="J514" s="19">
        <v>52582.0</v>
      </c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>
        <v>55122.0</v>
      </c>
      <c r="AN514" s="19">
        <v>57648.0</v>
      </c>
      <c r="AO514" s="19">
        <v>60163.0</v>
      </c>
      <c r="AP514" s="19">
        <v>62536.0</v>
      </c>
      <c r="AQ514" s="19">
        <v>64887.0</v>
      </c>
      <c r="AR514" s="19">
        <v>67214.0</v>
      </c>
      <c r="AS514" s="19">
        <v>69522.0</v>
      </c>
      <c r="AT514" s="19">
        <v>71810.0</v>
      </c>
      <c r="AU514" s="19">
        <v>74219.0</v>
      </c>
      <c r="AV514" s="19">
        <v>76694.0</v>
      </c>
      <c r="AW514" s="19">
        <v>79331.0</v>
      </c>
      <c r="AX514" s="19">
        <v>82235.0</v>
      </c>
      <c r="AY514" s="19">
        <v>85492.0</v>
      </c>
      <c r="AZ514" s="19">
        <v>89102.0</v>
      </c>
      <c r="BA514" s="19">
        <v>93018.0</v>
      </c>
      <c r="BB514" s="19">
        <v>97203.0</v>
      </c>
      <c r="BC514" s="19">
        <v>101614.0</v>
      </c>
      <c r="BD514" s="19">
        <v>106186.0</v>
      </c>
      <c r="BE514" s="19">
        <v>110929.0</v>
      </c>
      <c r="BF514" s="19">
        <v>115762.0</v>
      </c>
      <c r="BG514" s="19">
        <v>120471.0</v>
      </c>
      <c r="BH514" s="19">
        <v>124756.0</v>
      </c>
      <c r="BI514" s="19">
        <v>128424.0</v>
      </c>
      <c r="BJ514" s="19">
        <v>131426.0</v>
      </c>
      <c r="BK514" s="19">
        <v>133820.0</v>
      </c>
      <c r="BL514" s="19">
        <v>135641.0</v>
      </c>
      <c r="BM514" s="19">
        <v>136956.0</v>
      </c>
      <c r="BN514" s="19">
        <v>137848.0</v>
      </c>
      <c r="BO514" s="19">
        <v>138266.0</v>
      </c>
      <c r="BP514" s="19">
        <v>138288.0</v>
      </c>
      <c r="BQ514" s="19">
        <v>138296.0</v>
      </c>
      <c r="BR514" s="19">
        <v>138785.0</v>
      </c>
      <c r="BS514" s="19">
        <v>140077.0</v>
      </c>
      <c r="BT514" s="19">
        <v>142325.0</v>
      </c>
      <c r="BU514" s="19">
        <v>145355.0</v>
      </c>
      <c r="BV514" s="19">
        <v>148826.0</v>
      </c>
      <c r="BW514" s="19">
        <v>152264.0</v>
      </c>
      <c r="BX514" s="19">
        <v>155307.0</v>
      </c>
      <c r="BY514" s="19">
        <v>157903.0</v>
      </c>
      <c r="BZ514" s="19">
        <v>160115.0</v>
      </c>
      <c r="CA514" s="19">
        <v>161720.0</v>
      </c>
      <c r="CB514" s="19">
        <v>162172.0</v>
      </c>
      <c r="CC514" s="19">
        <v>161684.0</v>
      </c>
      <c r="CD514" s="19">
        <v>160523.0</v>
      </c>
      <c r="CE514" s="19">
        <v>159019.0</v>
      </c>
      <c r="CF514" s="19">
        <v>157690.0</v>
      </c>
    </row>
    <row r="515" ht="12.75" hidden="1" customHeight="1">
      <c r="A515" s="18" t="s">
        <v>35</v>
      </c>
      <c r="B515" s="18" t="s">
        <v>41</v>
      </c>
      <c r="C515" s="18">
        <v>13.0</v>
      </c>
      <c r="D515" s="18" t="s">
        <v>56</v>
      </c>
      <c r="E515" s="18" t="s">
        <v>57</v>
      </c>
      <c r="F515" s="19">
        <v>19130.0</v>
      </c>
      <c r="G515" s="19">
        <v>27962.0</v>
      </c>
      <c r="H515" s="19">
        <v>30957.0</v>
      </c>
      <c r="I515" s="19">
        <v>32696.0</v>
      </c>
      <c r="J515" s="19">
        <v>36910.0</v>
      </c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>
        <v>39118.0</v>
      </c>
      <c r="AN515" s="19">
        <v>41382.0</v>
      </c>
      <c r="AO515" s="19">
        <v>43711.0</v>
      </c>
      <c r="AP515" s="19">
        <v>46099.0</v>
      </c>
      <c r="AQ515" s="19">
        <v>48501.0</v>
      </c>
      <c r="AR515" s="19">
        <v>50915.0</v>
      </c>
      <c r="AS515" s="19">
        <v>53318.0</v>
      </c>
      <c r="AT515" s="19">
        <v>55715.0</v>
      </c>
      <c r="AU515" s="19">
        <v>57980.0</v>
      </c>
      <c r="AV515" s="19">
        <v>60220.0</v>
      </c>
      <c r="AW515" s="19">
        <v>62437.0</v>
      </c>
      <c r="AX515" s="19">
        <v>64637.0</v>
      </c>
      <c r="AY515" s="19">
        <v>66822.0</v>
      </c>
      <c r="AZ515" s="19">
        <v>69121.0</v>
      </c>
      <c r="BA515" s="19">
        <v>71481.0</v>
      </c>
      <c r="BB515" s="19">
        <v>73995.0</v>
      </c>
      <c r="BC515" s="19">
        <v>76768.0</v>
      </c>
      <c r="BD515" s="19">
        <v>79884.0</v>
      </c>
      <c r="BE515" s="19">
        <v>83333.0</v>
      </c>
      <c r="BF515" s="19">
        <v>87078.0</v>
      </c>
      <c r="BG515" s="19">
        <v>91081.0</v>
      </c>
      <c r="BH515" s="19">
        <v>95304.0</v>
      </c>
      <c r="BI515" s="19">
        <v>99687.0</v>
      </c>
      <c r="BJ515" s="19">
        <v>104235.0</v>
      </c>
      <c r="BK515" s="19">
        <v>108873.0</v>
      </c>
      <c r="BL515" s="19">
        <v>113400.0</v>
      </c>
      <c r="BM515" s="19">
        <v>117527.0</v>
      </c>
      <c r="BN515" s="19">
        <v>121074.0</v>
      </c>
      <c r="BO515" s="19">
        <v>123996.0</v>
      </c>
      <c r="BP515" s="19">
        <v>126349.0</v>
      </c>
      <c r="BQ515" s="19">
        <v>128165.0</v>
      </c>
      <c r="BR515" s="19">
        <v>129499.0</v>
      </c>
      <c r="BS515" s="19">
        <v>130437.0</v>
      </c>
      <c r="BT515" s="19">
        <v>130921.0</v>
      </c>
      <c r="BU515" s="19">
        <v>131027.0</v>
      </c>
      <c r="BV515" s="19">
        <v>131126.0</v>
      </c>
      <c r="BW515" s="19">
        <v>131689.0</v>
      </c>
      <c r="BX515" s="19">
        <v>133015.0</v>
      </c>
      <c r="BY515" s="19">
        <v>135247.0</v>
      </c>
      <c r="BZ515" s="19">
        <v>138221.0</v>
      </c>
      <c r="CA515" s="19">
        <v>141607.0</v>
      </c>
      <c r="CB515" s="19">
        <v>144964.0</v>
      </c>
      <c r="CC515" s="19">
        <v>147944.0</v>
      </c>
      <c r="CD515" s="19">
        <v>150499.0</v>
      </c>
      <c r="CE515" s="19">
        <v>152690.0</v>
      </c>
      <c r="CF515" s="19">
        <v>154303.0</v>
      </c>
    </row>
    <row r="516" ht="12.75" hidden="1" customHeight="1">
      <c r="A516" s="18" t="s">
        <v>36</v>
      </c>
      <c r="B516" s="18" t="s">
        <v>41</v>
      </c>
      <c r="C516" s="18">
        <v>13.0</v>
      </c>
      <c r="D516" s="18" t="s">
        <v>56</v>
      </c>
      <c r="E516" s="18" t="s">
        <v>57</v>
      </c>
      <c r="F516" s="19">
        <v>13629.0</v>
      </c>
      <c r="G516" s="19">
        <v>19388.0</v>
      </c>
      <c r="H516" s="19">
        <v>20755.0</v>
      </c>
      <c r="I516" s="19">
        <v>21525.0</v>
      </c>
      <c r="J516" s="19">
        <v>23818.0</v>
      </c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>
        <v>25215.0</v>
      </c>
      <c r="AN516" s="19">
        <v>26790.0</v>
      </c>
      <c r="AO516" s="19">
        <v>28527.0</v>
      </c>
      <c r="AP516" s="19">
        <v>30392.0</v>
      </c>
      <c r="AQ516" s="19">
        <v>32347.0</v>
      </c>
      <c r="AR516" s="19">
        <v>34350.0</v>
      </c>
      <c r="AS516" s="19">
        <v>36408.0</v>
      </c>
      <c r="AT516" s="19">
        <v>38523.0</v>
      </c>
      <c r="AU516" s="19">
        <v>40689.0</v>
      </c>
      <c r="AV516" s="19">
        <v>42874.0</v>
      </c>
      <c r="AW516" s="19">
        <v>45068.0</v>
      </c>
      <c r="AX516" s="19">
        <v>47259.0</v>
      </c>
      <c r="AY516" s="19">
        <v>49446.0</v>
      </c>
      <c r="AZ516" s="19">
        <v>51516.0</v>
      </c>
      <c r="BA516" s="19">
        <v>53570.0</v>
      </c>
      <c r="BB516" s="19">
        <v>55610.0</v>
      </c>
      <c r="BC516" s="19">
        <v>57640.0</v>
      </c>
      <c r="BD516" s="19">
        <v>59663.0</v>
      </c>
      <c r="BE516" s="19">
        <v>61795.0</v>
      </c>
      <c r="BF516" s="19">
        <v>63989.0</v>
      </c>
      <c r="BG516" s="19">
        <v>66334.0</v>
      </c>
      <c r="BH516" s="19">
        <v>68921.0</v>
      </c>
      <c r="BI516" s="19">
        <v>71821.0</v>
      </c>
      <c r="BJ516" s="19">
        <v>75024.0</v>
      </c>
      <c r="BK516" s="19">
        <v>78494.0</v>
      </c>
      <c r="BL516" s="19">
        <v>82200.0</v>
      </c>
      <c r="BM516" s="19">
        <v>86114.0</v>
      </c>
      <c r="BN516" s="19">
        <v>90181.0</v>
      </c>
      <c r="BO516" s="19">
        <v>94403.0</v>
      </c>
      <c r="BP516" s="19">
        <v>98711.0</v>
      </c>
      <c r="BQ516" s="19">
        <v>102917.0</v>
      </c>
      <c r="BR516" s="19">
        <v>106762.0</v>
      </c>
      <c r="BS516" s="19">
        <v>110083.0</v>
      </c>
      <c r="BT516" s="19">
        <v>112839.0</v>
      </c>
      <c r="BU516" s="19">
        <v>115084.0</v>
      </c>
      <c r="BV516" s="19">
        <v>116844.0</v>
      </c>
      <c r="BW516" s="19">
        <v>118163.0</v>
      </c>
      <c r="BX516" s="19">
        <v>119118.0</v>
      </c>
      <c r="BY516" s="19">
        <v>119658.0</v>
      </c>
      <c r="BZ516" s="19">
        <v>119857.0</v>
      </c>
      <c r="CA516" s="19">
        <v>120055.0</v>
      </c>
      <c r="CB516" s="19">
        <v>120684.0</v>
      </c>
      <c r="CC516" s="19">
        <v>122020.0</v>
      </c>
      <c r="CD516" s="19">
        <v>124186.0</v>
      </c>
      <c r="CE516" s="19">
        <v>127027.0</v>
      </c>
      <c r="CF516" s="19">
        <v>130239.0</v>
      </c>
    </row>
    <row r="517" ht="12.75" hidden="1" customHeight="1">
      <c r="A517" s="18" t="s">
        <v>37</v>
      </c>
      <c r="B517" s="18" t="s">
        <v>41</v>
      </c>
      <c r="C517" s="18">
        <v>13.0</v>
      </c>
      <c r="D517" s="18" t="s">
        <v>56</v>
      </c>
      <c r="E517" s="18" t="s">
        <v>57</v>
      </c>
      <c r="F517" s="19">
        <v>8514.0</v>
      </c>
      <c r="G517" s="19">
        <v>12488.0</v>
      </c>
      <c r="H517" s="19">
        <v>13150.0</v>
      </c>
      <c r="I517" s="19">
        <v>13503.0</v>
      </c>
      <c r="J517" s="19">
        <v>14681.0</v>
      </c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>
        <v>15381.0</v>
      </c>
      <c r="AN517" s="19">
        <v>16135.0</v>
      </c>
      <c r="AO517" s="19">
        <v>16952.0</v>
      </c>
      <c r="AP517" s="19">
        <v>17861.0</v>
      </c>
      <c r="AQ517" s="19">
        <v>18902.0</v>
      </c>
      <c r="AR517" s="19">
        <v>20078.0</v>
      </c>
      <c r="AS517" s="19">
        <v>21401.0</v>
      </c>
      <c r="AT517" s="19">
        <v>22856.0</v>
      </c>
      <c r="AU517" s="19">
        <v>24416.0</v>
      </c>
      <c r="AV517" s="19">
        <v>26046.0</v>
      </c>
      <c r="AW517" s="19">
        <v>27720.0</v>
      </c>
      <c r="AX517" s="19">
        <v>29443.0</v>
      </c>
      <c r="AY517" s="19">
        <v>31219.0</v>
      </c>
      <c r="AZ517" s="19">
        <v>33042.0</v>
      </c>
      <c r="BA517" s="19">
        <v>34885.0</v>
      </c>
      <c r="BB517" s="19">
        <v>36739.0</v>
      </c>
      <c r="BC517" s="19">
        <v>38598.0</v>
      </c>
      <c r="BD517" s="19">
        <v>40464.0</v>
      </c>
      <c r="BE517" s="19">
        <v>42234.0</v>
      </c>
      <c r="BF517" s="19">
        <v>44003.0</v>
      </c>
      <c r="BG517" s="19">
        <v>45770.0</v>
      </c>
      <c r="BH517" s="19">
        <v>47541.0</v>
      </c>
      <c r="BI517" s="19">
        <v>49311.0</v>
      </c>
      <c r="BJ517" s="19">
        <v>51172.0</v>
      </c>
      <c r="BK517" s="19">
        <v>53090.0</v>
      </c>
      <c r="BL517" s="19">
        <v>55142.0</v>
      </c>
      <c r="BM517" s="19">
        <v>57404.0</v>
      </c>
      <c r="BN517" s="19">
        <v>59936.0</v>
      </c>
      <c r="BO517" s="19">
        <v>62721.0</v>
      </c>
      <c r="BP517" s="19">
        <v>65736.0</v>
      </c>
      <c r="BQ517" s="19">
        <v>68953.0</v>
      </c>
      <c r="BR517" s="19">
        <v>72354.0</v>
      </c>
      <c r="BS517" s="19">
        <v>75890.0</v>
      </c>
      <c r="BT517" s="19">
        <v>79565.0</v>
      </c>
      <c r="BU517" s="19">
        <v>83313.0</v>
      </c>
      <c r="BV517" s="19">
        <v>86978.0</v>
      </c>
      <c r="BW517" s="19">
        <v>90336.0</v>
      </c>
      <c r="BX517" s="19">
        <v>93246.0</v>
      </c>
      <c r="BY517" s="19">
        <v>95684.0</v>
      </c>
      <c r="BZ517" s="19">
        <v>97699.0</v>
      </c>
      <c r="CA517" s="19">
        <v>99307.0</v>
      </c>
      <c r="CB517" s="19">
        <v>100544.0</v>
      </c>
      <c r="CC517" s="19">
        <v>101467.0</v>
      </c>
      <c r="CD517" s="19">
        <v>102033.0</v>
      </c>
      <c r="CE517" s="19">
        <v>102312.0</v>
      </c>
      <c r="CF517" s="19">
        <v>102601.0</v>
      </c>
    </row>
    <row r="518" ht="12.75" hidden="1" customHeight="1">
      <c r="A518" s="18" t="s">
        <v>38</v>
      </c>
      <c r="B518" s="18" t="s">
        <v>41</v>
      </c>
      <c r="C518" s="18">
        <v>13.0</v>
      </c>
      <c r="D518" s="18" t="s">
        <v>56</v>
      </c>
      <c r="E518" s="18" t="s">
        <v>57</v>
      </c>
      <c r="F518" s="19">
        <v>4712.0</v>
      </c>
      <c r="G518" s="19">
        <v>6622.0</v>
      </c>
      <c r="H518" s="19">
        <v>6906.0</v>
      </c>
      <c r="I518" s="19">
        <v>7036.0</v>
      </c>
      <c r="J518" s="19">
        <v>7692.0</v>
      </c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>
        <v>8066.0</v>
      </c>
      <c r="AN518" s="19">
        <v>8456.0</v>
      </c>
      <c r="AO518" s="19">
        <v>8869.0</v>
      </c>
      <c r="AP518" s="19">
        <v>9295.0</v>
      </c>
      <c r="AQ518" s="19">
        <v>9760.0</v>
      </c>
      <c r="AR518" s="19">
        <v>10277.0</v>
      </c>
      <c r="AS518" s="19">
        <v>10837.0</v>
      </c>
      <c r="AT518" s="19">
        <v>11442.0</v>
      </c>
      <c r="AU518" s="19">
        <v>12110.0</v>
      </c>
      <c r="AV518" s="19">
        <v>12873.0</v>
      </c>
      <c r="AW518" s="19">
        <v>13739.0</v>
      </c>
      <c r="AX518" s="19">
        <v>14709.0</v>
      </c>
      <c r="AY518" s="19">
        <v>15772.0</v>
      </c>
      <c r="AZ518" s="19">
        <v>16909.0</v>
      </c>
      <c r="BA518" s="19">
        <v>18101.0</v>
      </c>
      <c r="BB518" s="19">
        <v>19330.0</v>
      </c>
      <c r="BC518" s="19">
        <v>20603.0</v>
      </c>
      <c r="BD518" s="19">
        <v>21921.0</v>
      </c>
      <c r="BE518" s="19">
        <v>23276.0</v>
      </c>
      <c r="BF518" s="19">
        <v>24652.0</v>
      </c>
      <c r="BG518" s="19">
        <v>26044.0</v>
      </c>
      <c r="BH518" s="19">
        <v>27446.0</v>
      </c>
      <c r="BI518" s="19">
        <v>28863.0</v>
      </c>
      <c r="BJ518" s="19">
        <v>30212.0</v>
      </c>
      <c r="BK518" s="19">
        <v>31566.0</v>
      </c>
      <c r="BL518" s="19">
        <v>32929.0</v>
      </c>
      <c r="BM518" s="19">
        <v>34302.0</v>
      </c>
      <c r="BN518" s="19">
        <v>35683.0</v>
      </c>
      <c r="BO518" s="19">
        <v>37132.0</v>
      </c>
      <c r="BP518" s="19">
        <v>38629.0</v>
      </c>
      <c r="BQ518" s="19">
        <v>40232.0</v>
      </c>
      <c r="BR518" s="19">
        <v>41998.0</v>
      </c>
      <c r="BS518" s="19">
        <v>43974.0</v>
      </c>
      <c r="BT518" s="19">
        <v>46141.0</v>
      </c>
      <c r="BU518" s="19">
        <v>48481.0</v>
      </c>
      <c r="BV518" s="19">
        <v>50973.0</v>
      </c>
      <c r="BW518" s="19">
        <v>53606.0</v>
      </c>
      <c r="BX518" s="19">
        <v>56352.0</v>
      </c>
      <c r="BY518" s="19">
        <v>59207.0</v>
      </c>
      <c r="BZ518" s="19">
        <v>62122.0</v>
      </c>
      <c r="CA518" s="19">
        <v>64973.0</v>
      </c>
      <c r="CB518" s="19">
        <v>67588.0</v>
      </c>
      <c r="CC518" s="19">
        <v>69872.0</v>
      </c>
      <c r="CD518" s="19">
        <v>71804.0</v>
      </c>
      <c r="CE518" s="19">
        <v>73433.0</v>
      </c>
      <c r="CF518" s="19">
        <v>74764.0</v>
      </c>
    </row>
    <row r="519" ht="12.75" hidden="1" customHeight="1">
      <c r="A519" s="18" t="s">
        <v>39</v>
      </c>
      <c r="B519" s="18" t="s">
        <v>41</v>
      </c>
      <c r="C519" s="18">
        <v>13.0</v>
      </c>
      <c r="D519" s="18" t="s">
        <v>56</v>
      </c>
      <c r="E519" s="18" t="s">
        <v>57</v>
      </c>
      <c r="F519" s="19">
        <v>3249.0</v>
      </c>
      <c r="G519" s="19">
        <v>3856.0</v>
      </c>
      <c r="H519" s="19">
        <v>3783.0</v>
      </c>
      <c r="I519" s="19">
        <v>3754.0</v>
      </c>
      <c r="J519" s="19">
        <v>4064.0</v>
      </c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>
        <v>4282.0</v>
      </c>
      <c r="AN519" s="19">
        <v>4529.0</v>
      </c>
      <c r="AO519" s="19">
        <v>4784.0</v>
      </c>
      <c r="AP519" s="19">
        <v>5043.0</v>
      </c>
      <c r="AQ519" s="19">
        <v>5312.0</v>
      </c>
      <c r="AR519" s="19">
        <v>5612.0</v>
      </c>
      <c r="AS519" s="19">
        <v>5935.0</v>
      </c>
      <c r="AT519" s="19">
        <v>6275.0</v>
      </c>
      <c r="AU519" s="19">
        <v>6623.0</v>
      </c>
      <c r="AV519" s="19">
        <v>6997.0</v>
      </c>
      <c r="AW519" s="19">
        <v>7416.0</v>
      </c>
      <c r="AX519" s="19">
        <v>7871.0</v>
      </c>
      <c r="AY519" s="19">
        <v>8358.0</v>
      </c>
      <c r="AZ519" s="19">
        <v>8881.0</v>
      </c>
      <c r="BA519" s="19">
        <v>9471.0</v>
      </c>
      <c r="BB519" s="19">
        <v>10141.0</v>
      </c>
      <c r="BC519" s="19">
        <v>10885.0</v>
      </c>
      <c r="BD519" s="19">
        <v>11692.0</v>
      </c>
      <c r="BE519" s="19">
        <v>12552.0</v>
      </c>
      <c r="BF519" s="19">
        <v>13473.0</v>
      </c>
      <c r="BG519" s="19">
        <v>14454.0</v>
      </c>
      <c r="BH519" s="19">
        <v>15497.0</v>
      </c>
      <c r="BI519" s="19">
        <v>16596.0</v>
      </c>
      <c r="BJ519" s="19">
        <v>17740.0</v>
      </c>
      <c r="BK519" s="19">
        <v>18926.0</v>
      </c>
      <c r="BL519" s="19">
        <v>20152.0</v>
      </c>
      <c r="BM519" s="19">
        <v>21417.0</v>
      </c>
      <c r="BN519" s="19">
        <v>22721.0</v>
      </c>
      <c r="BO519" s="19">
        <v>24008.0</v>
      </c>
      <c r="BP519" s="19">
        <v>25323.0</v>
      </c>
      <c r="BQ519" s="19">
        <v>26669.0</v>
      </c>
      <c r="BR519" s="19">
        <v>28046.0</v>
      </c>
      <c r="BS519" s="19">
        <v>29454.0</v>
      </c>
      <c r="BT519" s="19">
        <v>30893.0</v>
      </c>
      <c r="BU519" s="19">
        <v>32379.0</v>
      </c>
      <c r="BV519" s="19">
        <v>33948.0</v>
      </c>
      <c r="BW519" s="19">
        <v>35637.0</v>
      </c>
      <c r="BX519" s="19">
        <v>37468.0</v>
      </c>
      <c r="BY519" s="19">
        <v>39421.0</v>
      </c>
      <c r="BZ519" s="19">
        <v>41491.0</v>
      </c>
      <c r="CA519" s="19">
        <v>43686.0</v>
      </c>
      <c r="CB519" s="19">
        <v>46024.0</v>
      </c>
      <c r="CC519" s="19">
        <v>48496.0</v>
      </c>
      <c r="CD519" s="19">
        <v>51092.0</v>
      </c>
      <c r="CE519" s="19">
        <v>53773.0</v>
      </c>
      <c r="CF519" s="19">
        <v>56467.0</v>
      </c>
    </row>
    <row r="520" ht="12.75" hidden="1" customHeight="1">
      <c r="A520" s="18" t="s">
        <v>18</v>
      </c>
      <c r="B520" s="18" t="s">
        <v>19</v>
      </c>
      <c r="C520" s="18">
        <v>14.0</v>
      </c>
      <c r="D520" s="18" t="s">
        <v>58</v>
      </c>
      <c r="E520" s="18" t="s">
        <v>59</v>
      </c>
      <c r="F520" s="19">
        <v>53610.0</v>
      </c>
      <c r="G520" s="19">
        <v>65788.0</v>
      </c>
      <c r="H520" s="19">
        <v>69819.0</v>
      </c>
      <c r="I520" s="19">
        <v>71085.0</v>
      </c>
      <c r="J520" s="19">
        <v>70183.0</v>
      </c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>
        <v>69401.0</v>
      </c>
      <c r="AN520" s="19">
        <v>68974.0</v>
      </c>
      <c r="AO520" s="19">
        <v>68620.0</v>
      </c>
      <c r="AP520" s="19">
        <v>68635.0</v>
      </c>
      <c r="AQ520" s="19">
        <v>68505.0</v>
      </c>
      <c r="AR520" s="19">
        <v>68223.0</v>
      </c>
      <c r="AS520" s="19">
        <v>67942.0</v>
      </c>
      <c r="AT520" s="19">
        <v>67596.0</v>
      </c>
      <c r="AU520" s="19">
        <v>67179.0</v>
      </c>
      <c r="AV520" s="19">
        <v>66708.0</v>
      </c>
      <c r="AW520" s="19">
        <v>66185.0</v>
      </c>
      <c r="AX520" s="19">
        <v>65610.0</v>
      </c>
      <c r="AY520" s="19">
        <v>64977.0</v>
      </c>
      <c r="AZ520" s="19">
        <v>64273.0</v>
      </c>
      <c r="BA520" s="19">
        <v>63495.0</v>
      </c>
      <c r="BB520" s="19">
        <v>62647.0</v>
      </c>
      <c r="BC520" s="19">
        <v>61799.0</v>
      </c>
      <c r="BD520" s="19">
        <v>61008.0</v>
      </c>
      <c r="BE520" s="19">
        <v>60271.0</v>
      </c>
      <c r="BF520" s="19">
        <v>59580.0</v>
      </c>
      <c r="BG520" s="19">
        <v>58930.0</v>
      </c>
      <c r="BH520" s="19">
        <v>58320.0</v>
      </c>
      <c r="BI520" s="19">
        <v>57764.0</v>
      </c>
      <c r="BJ520" s="19">
        <v>57253.0</v>
      </c>
      <c r="BK520" s="19">
        <v>56776.0</v>
      </c>
      <c r="BL520" s="19">
        <v>56323.0</v>
      </c>
      <c r="BM520" s="19">
        <v>55891.0</v>
      </c>
      <c r="BN520" s="19">
        <v>55469.0</v>
      </c>
      <c r="BO520" s="19">
        <v>55058.0</v>
      </c>
      <c r="BP520" s="19">
        <v>54637.0</v>
      </c>
      <c r="BQ520" s="19">
        <v>54194.0</v>
      </c>
      <c r="BR520" s="19">
        <v>53734.0</v>
      </c>
      <c r="BS520" s="19">
        <v>53253.0</v>
      </c>
      <c r="BT520" s="19">
        <v>52753.0</v>
      </c>
      <c r="BU520" s="19">
        <v>52231.0</v>
      </c>
      <c r="BV520" s="19">
        <v>51684.0</v>
      </c>
      <c r="BW520" s="19">
        <v>51109.0</v>
      </c>
      <c r="BX520" s="19">
        <v>50516.0</v>
      </c>
      <c r="BY520" s="19">
        <v>49916.0</v>
      </c>
      <c r="BZ520" s="19">
        <v>49325.0</v>
      </c>
      <c r="CA520" s="19">
        <v>48741.0</v>
      </c>
      <c r="CB520" s="19">
        <v>48165.0</v>
      </c>
      <c r="CC520" s="19">
        <v>47596.0</v>
      </c>
      <c r="CD520" s="19">
        <v>47037.0</v>
      </c>
      <c r="CE520" s="19">
        <v>46502.0</v>
      </c>
      <c r="CF520" s="19">
        <v>45993.0</v>
      </c>
    </row>
    <row r="521" ht="12.75" hidden="1" customHeight="1">
      <c r="A521" s="18" t="s">
        <v>22</v>
      </c>
      <c r="B521" s="18" t="s">
        <v>19</v>
      </c>
      <c r="C521" s="18">
        <v>14.0</v>
      </c>
      <c r="D521" s="18" t="s">
        <v>58</v>
      </c>
      <c r="E521" s="18" t="s">
        <v>59</v>
      </c>
      <c r="F521" s="19">
        <v>55861.0</v>
      </c>
      <c r="G521" s="19">
        <v>59936.0</v>
      </c>
      <c r="H521" s="19">
        <v>63475.0</v>
      </c>
      <c r="I521" s="19">
        <v>65000.0</v>
      </c>
      <c r="J521" s="19">
        <v>70296.0</v>
      </c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>
        <v>72916.0</v>
      </c>
      <c r="AN521" s="19">
        <v>74929.0</v>
      </c>
      <c r="AO521" s="19">
        <v>76497.0</v>
      </c>
      <c r="AP521" s="19">
        <v>76629.0</v>
      </c>
      <c r="AQ521" s="19">
        <v>75473.0</v>
      </c>
      <c r="AR521" s="19">
        <v>74659.0</v>
      </c>
      <c r="AS521" s="19">
        <v>74170.0</v>
      </c>
      <c r="AT521" s="19">
        <v>73657.0</v>
      </c>
      <c r="AU521" s="19">
        <v>73442.0</v>
      </c>
      <c r="AV521" s="19">
        <v>72956.0</v>
      </c>
      <c r="AW521" s="19">
        <v>72193.0</v>
      </c>
      <c r="AX521" s="19">
        <v>71374.0</v>
      </c>
      <c r="AY521" s="19">
        <v>70493.0</v>
      </c>
      <c r="AZ521" s="19">
        <v>69545.0</v>
      </c>
      <c r="BA521" s="19">
        <v>68555.0</v>
      </c>
      <c r="BB521" s="19">
        <v>67520.0</v>
      </c>
      <c r="BC521" s="19">
        <v>66493.0</v>
      </c>
      <c r="BD521" s="19">
        <v>65506.0</v>
      </c>
      <c r="BE521" s="19">
        <v>64546.0</v>
      </c>
      <c r="BF521" s="19">
        <v>63610.0</v>
      </c>
      <c r="BG521" s="19">
        <v>62706.0</v>
      </c>
      <c r="BH521" s="19">
        <v>61858.0</v>
      </c>
      <c r="BI521" s="19">
        <v>61065.0</v>
      </c>
      <c r="BJ521" s="19">
        <v>60327.0</v>
      </c>
      <c r="BK521" s="19">
        <v>59633.0</v>
      </c>
      <c r="BL521" s="19">
        <v>58984.0</v>
      </c>
      <c r="BM521" s="19">
        <v>58375.0</v>
      </c>
      <c r="BN521" s="19">
        <v>57818.0</v>
      </c>
      <c r="BO521" s="19">
        <v>57306.0</v>
      </c>
      <c r="BP521" s="19">
        <v>56827.0</v>
      </c>
      <c r="BQ521" s="19">
        <v>56371.0</v>
      </c>
      <c r="BR521" s="19">
        <v>55937.0</v>
      </c>
      <c r="BS521" s="19">
        <v>55516.0</v>
      </c>
      <c r="BT521" s="19">
        <v>55102.0</v>
      </c>
      <c r="BU521" s="19">
        <v>54684.0</v>
      </c>
      <c r="BV521" s="19">
        <v>54244.0</v>
      </c>
      <c r="BW521" s="19">
        <v>53781.0</v>
      </c>
      <c r="BX521" s="19">
        <v>53297.0</v>
      </c>
      <c r="BY521" s="19">
        <v>52793.0</v>
      </c>
      <c r="BZ521" s="19">
        <v>52267.0</v>
      </c>
      <c r="CA521" s="19">
        <v>51719.0</v>
      </c>
      <c r="CB521" s="19">
        <v>51142.0</v>
      </c>
      <c r="CC521" s="19">
        <v>50549.0</v>
      </c>
      <c r="CD521" s="19">
        <v>49949.0</v>
      </c>
      <c r="CE521" s="19">
        <v>49352.0</v>
      </c>
      <c r="CF521" s="19">
        <v>48766.0</v>
      </c>
    </row>
    <row r="522" ht="12.75" hidden="1" customHeight="1">
      <c r="A522" s="18" t="s">
        <v>23</v>
      </c>
      <c r="B522" s="18" t="s">
        <v>19</v>
      </c>
      <c r="C522" s="18">
        <v>14.0</v>
      </c>
      <c r="D522" s="18" t="s">
        <v>58</v>
      </c>
      <c r="E522" s="18" t="s">
        <v>59</v>
      </c>
      <c r="F522" s="19">
        <v>55372.0</v>
      </c>
      <c r="G522" s="19">
        <v>58870.0</v>
      </c>
      <c r="H522" s="19">
        <v>59516.0</v>
      </c>
      <c r="I522" s="19">
        <v>60619.0</v>
      </c>
      <c r="J522" s="19">
        <v>63767.0</v>
      </c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>
        <v>65838.0</v>
      </c>
      <c r="AN522" s="19">
        <v>67837.0</v>
      </c>
      <c r="AO522" s="19">
        <v>69622.0</v>
      </c>
      <c r="AP522" s="19">
        <v>71893.0</v>
      </c>
      <c r="AQ522" s="19">
        <v>75203.0</v>
      </c>
      <c r="AR522" s="19">
        <v>77992.0</v>
      </c>
      <c r="AS522" s="19">
        <v>80081.0</v>
      </c>
      <c r="AT522" s="19">
        <v>81597.0</v>
      </c>
      <c r="AU522" s="19">
        <v>81479.0</v>
      </c>
      <c r="AV522" s="19">
        <v>79915.0</v>
      </c>
      <c r="AW522" s="19">
        <v>78625.0</v>
      </c>
      <c r="AX522" s="19">
        <v>77630.0</v>
      </c>
      <c r="AY522" s="19">
        <v>76623.0</v>
      </c>
      <c r="AZ522" s="19">
        <v>75932.0</v>
      </c>
      <c r="BA522" s="19">
        <v>74966.0</v>
      </c>
      <c r="BB522" s="19">
        <v>73732.0</v>
      </c>
      <c r="BC522" s="19">
        <v>72492.0</v>
      </c>
      <c r="BD522" s="19">
        <v>71282.0</v>
      </c>
      <c r="BE522" s="19">
        <v>70093.0</v>
      </c>
      <c r="BF522" s="19">
        <v>68950.0</v>
      </c>
      <c r="BG522" s="19">
        <v>67857.0</v>
      </c>
      <c r="BH522" s="19">
        <v>66821.0</v>
      </c>
      <c r="BI522" s="19">
        <v>65826.0</v>
      </c>
      <c r="BJ522" s="19">
        <v>64856.0</v>
      </c>
      <c r="BK522" s="19">
        <v>63907.0</v>
      </c>
      <c r="BL522" s="19">
        <v>62990.0</v>
      </c>
      <c r="BM522" s="19">
        <v>62129.0</v>
      </c>
      <c r="BN522" s="19">
        <v>61325.0</v>
      </c>
      <c r="BO522" s="19">
        <v>60582.0</v>
      </c>
      <c r="BP522" s="19">
        <v>59886.0</v>
      </c>
      <c r="BQ522" s="19">
        <v>59232.0</v>
      </c>
      <c r="BR522" s="19">
        <v>58613.0</v>
      </c>
      <c r="BS522" s="19">
        <v>58047.0</v>
      </c>
      <c r="BT522" s="19">
        <v>57525.0</v>
      </c>
      <c r="BU522" s="19">
        <v>57034.0</v>
      </c>
      <c r="BV522" s="19">
        <v>56570.0</v>
      </c>
      <c r="BW522" s="19">
        <v>56128.0</v>
      </c>
      <c r="BX522" s="19">
        <v>55701.0</v>
      </c>
      <c r="BY522" s="19">
        <v>55282.0</v>
      </c>
      <c r="BZ522" s="19">
        <v>54861.0</v>
      </c>
      <c r="CA522" s="19">
        <v>54418.0</v>
      </c>
      <c r="CB522" s="19">
        <v>53954.0</v>
      </c>
      <c r="CC522" s="19">
        <v>53462.0</v>
      </c>
      <c r="CD522" s="19">
        <v>52949.0</v>
      </c>
      <c r="CE522" s="19">
        <v>52416.0</v>
      </c>
      <c r="CF522" s="19">
        <v>51860.0</v>
      </c>
    </row>
    <row r="523" ht="12.75" hidden="1" customHeight="1">
      <c r="A523" s="18" t="s">
        <v>24</v>
      </c>
      <c r="B523" s="18" t="s">
        <v>19</v>
      </c>
      <c r="C523" s="18">
        <v>14.0</v>
      </c>
      <c r="D523" s="18" t="s">
        <v>58</v>
      </c>
      <c r="E523" s="18" t="s">
        <v>59</v>
      </c>
      <c r="F523" s="19">
        <v>49077.0</v>
      </c>
      <c r="G523" s="19">
        <v>60186.0</v>
      </c>
      <c r="H523" s="19">
        <v>60330.0</v>
      </c>
      <c r="I523" s="19">
        <v>60378.0</v>
      </c>
      <c r="J523" s="19">
        <v>61466.0</v>
      </c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>
        <v>61815.0</v>
      </c>
      <c r="AN523" s="19">
        <v>62596.0</v>
      </c>
      <c r="AO523" s="19">
        <v>63925.0</v>
      </c>
      <c r="AP523" s="19">
        <v>65455.0</v>
      </c>
      <c r="AQ523" s="19">
        <v>67248.0</v>
      </c>
      <c r="AR523" s="19">
        <v>69465.0</v>
      </c>
      <c r="AS523" s="19">
        <v>71551.0</v>
      </c>
      <c r="AT523" s="19">
        <v>73304.0</v>
      </c>
      <c r="AU523" s="19">
        <v>75476.0</v>
      </c>
      <c r="AV523" s="19">
        <v>78635.0</v>
      </c>
      <c r="AW523" s="19">
        <v>81127.0</v>
      </c>
      <c r="AX523" s="19">
        <v>82819.0</v>
      </c>
      <c r="AY523" s="19">
        <v>83903.0</v>
      </c>
      <c r="AZ523" s="19">
        <v>83303.0</v>
      </c>
      <c r="BA523" s="19">
        <v>81236.0</v>
      </c>
      <c r="BB523" s="19">
        <v>79473.0</v>
      </c>
      <c r="BC523" s="19">
        <v>78074.0</v>
      </c>
      <c r="BD523" s="19">
        <v>76767.0</v>
      </c>
      <c r="BE523" s="19">
        <v>75873.0</v>
      </c>
      <c r="BF523" s="19">
        <v>74789.0</v>
      </c>
      <c r="BG523" s="19">
        <v>73520.0</v>
      </c>
      <c r="BH523" s="19">
        <v>72286.0</v>
      </c>
      <c r="BI523" s="19">
        <v>71083.0</v>
      </c>
      <c r="BJ523" s="19">
        <v>69903.0</v>
      </c>
      <c r="BK523" s="19">
        <v>68772.0</v>
      </c>
      <c r="BL523" s="19">
        <v>67690.0</v>
      </c>
      <c r="BM523" s="19">
        <v>66659.0</v>
      </c>
      <c r="BN523" s="19">
        <v>65667.0</v>
      </c>
      <c r="BO523" s="19">
        <v>64703.0</v>
      </c>
      <c r="BP523" s="19">
        <v>63757.0</v>
      </c>
      <c r="BQ523" s="19">
        <v>62841.0</v>
      </c>
      <c r="BR523" s="19">
        <v>61987.0</v>
      </c>
      <c r="BS523" s="19">
        <v>61194.0</v>
      </c>
      <c r="BT523" s="19">
        <v>60459.0</v>
      </c>
      <c r="BU523" s="19">
        <v>59769.0</v>
      </c>
      <c r="BV523" s="19">
        <v>59116.0</v>
      </c>
      <c r="BW523" s="19">
        <v>58502.0</v>
      </c>
      <c r="BX523" s="19">
        <v>57937.0</v>
      </c>
      <c r="BY523" s="19">
        <v>57416.0</v>
      </c>
      <c r="BZ523" s="19">
        <v>56928.0</v>
      </c>
      <c r="CA523" s="19">
        <v>56467.0</v>
      </c>
      <c r="CB523" s="19">
        <v>56029.0</v>
      </c>
      <c r="CC523" s="19">
        <v>55606.0</v>
      </c>
      <c r="CD523" s="19">
        <v>55192.0</v>
      </c>
      <c r="CE523" s="19">
        <v>54773.0</v>
      </c>
      <c r="CF523" s="19">
        <v>54335.0</v>
      </c>
    </row>
    <row r="524" ht="12.75" hidden="1" customHeight="1">
      <c r="A524" s="18" t="s">
        <v>25</v>
      </c>
      <c r="B524" s="18" t="s">
        <v>19</v>
      </c>
      <c r="C524" s="18">
        <v>14.0</v>
      </c>
      <c r="D524" s="18" t="s">
        <v>58</v>
      </c>
      <c r="E524" s="18" t="s">
        <v>59</v>
      </c>
      <c r="F524" s="19">
        <v>44734.0</v>
      </c>
      <c r="G524" s="19">
        <v>59328.0</v>
      </c>
      <c r="H524" s="19">
        <v>61418.0</v>
      </c>
      <c r="I524" s="19">
        <v>62137.0</v>
      </c>
      <c r="J524" s="19">
        <v>63563.0</v>
      </c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>
        <v>64127.0</v>
      </c>
      <c r="AN524" s="19">
        <v>64523.0</v>
      </c>
      <c r="AO524" s="19">
        <v>64897.0</v>
      </c>
      <c r="AP524" s="19">
        <v>65589.0</v>
      </c>
      <c r="AQ524" s="19">
        <v>66299.0</v>
      </c>
      <c r="AR524" s="19">
        <v>66816.0</v>
      </c>
      <c r="AS524" s="19">
        <v>67708.0</v>
      </c>
      <c r="AT524" s="19">
        <v>69004.0</v>
      </c>
      <c r="AU524" s="19">
        <v>70332.0</v>
      </c>
      <c r="AV524" s="19">
        <v>71780.0</v>
      </c>
      <c r="AW524" s="19">
        <v>73528.0</v>
      </c>
      <c r="AX524" s="19">
        <v>75052.0</v>
      </c>
      <c r="AY524" s="19">
        <v>76187.0</v>
      </c>
      <c r="AZ524" s="19">
        <v>77723.0</v>
      </c>
      <c r="BA524" s="19">
        <v>80233.0</v>
      </c>
      <c r="BB524" s="19">
        <v>82025.0</v>
      </c>
      <c r="BC524" s="19">
        <v>83077.0</v>
      </c>
      <c r="BD524" s="19">
        <v>83679.0</v>
      </c>
      <c r="BE524" s="19">
        <v>82762.0</v>
      </c>
      <c r="BF524" s="19">
        <v>80543.0</v>
      </c>
      <c r="BG524" s="19">
        <v>78753.0</v>
      </c>
      <c r="BH524" s="19">
        <v>77378.0</v>
      </c>
      <c r="BI524" s="19">
        <v>76098.0</v>
      </c>
      <c r="BJ524" s="19">
        <v>75224.0</v>
      </c>
      <c r="BK524" s="19">
        <v>74161.0</v>
      </c>
      <c r="BL524" s="19">
        <v>72913.0</v>
      </c>
      <c r="BM524" s="19">
        <v>71705.0</v>
      </c>
      <c r="BN524" s="19">
        <v>70523.0</v>
      </c>
      <c r="BO524" s="19">
        <v>69361.0</v>
      </c>
      <c r="BP524" s="19">
        <v>68248.0</v>
      </c>
      <c r="BQ524" s="19">
        <v>67190.0</v>
      </c>
      <c r="BR524" s="19">
        <v>66180.0</v>
      </c>
      <c r="BS524" s="19">
        <v>65204.0</v>
      </c>
      <c r="BT524" s="19">
        <v>64255.0</v>
      </c>
      <c r="BU524" s="19">
        <v>63321.0</v>
      </c>
      <c r="BV524" s="19">
        <v>62426.0</v>
      </c>
      <c r="BW524" s="19">
        <v>61590.0</v>
      </c>
      <c r="BX524" s="19">
        <v>60809.0</v>
      </c>
      <c r="BY524" s="19">
        <v>60086.0</v>
      </c>
      <c r="BZ524" s="19">
        <v>59410.0</v>
      </c>
      <c r="CA524" s="19">
        <v>58772.0</v>
      </c>
      <c r="CB524" s="19">
        <v>58168.0</v>
      </c>
      <c r="CC524" s="19">
        <v>57614.0</v>
      </c>
      <c r="CD524" s="19">
        <v>57106.0</v>
      </c>
      <c r="CE524" s="19">
        <v>56631.0</v>
      </c>
      <c r="CF524" s="19">
        <v>56182.0</v>
      </c>
    </row>
    <row r="525" ht="12.75" hidden="1" customHeight="1">
      <c r="A525" s="18" t="s">
        <v>26</v>
      </c>
      <c r="B525" s="18" t="s">
        <v>19</v>
      </c>
      <c r="C525" s="18">
        <v>14.0</v>
      </c>
      <c r="D525" s="18" t="s">
        <v>58</v>
      </c>
      <c r="E525" s="18" t="s">
        <v>59</v>
      </c>
      <c r="F525" s="19">
        <v>42726.0</v>
      </c>
      <c r="G525" s="19">
        <v>54167.0</v>
      </c>
      <c r="H525" s="19">
        <v>58208.0</v>
      </c>
      <c r="I525" s="19">
        <v>60124.0</v>
      </c>
      <c r="J525" s="19">
        <v>64345.0</v>
      </c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>
        <v>66143.0</v>
      </c>
      <c r="AN525" s="19">
        <v>67651.0</v>
      </c>
      <c r="AO525" s="19">
        <v>68909.0</v>
      </c>
      <c r="AP525" s="19">
        <v>69922.0</v>
      </c>
      <c r="AQ525" s="19">
        <v>70774.0</v>
      </c>
      <c r="AR525" s="19">
        <v>71581.0</v>
      </c>
      <c r="AS525" s="19">
        <v>72086.0</v>
      </c>
      <c r="AT525" s="19">
        <v>72337.0</v>
      </c>
      <c r="AU525" s="19">
        <v>72702.0</v>
      </c>
      <c r="AV525" s="19">
        <v>72856.0</v>
      </c>
      <c r="AW525" s="19">
        <v>72568.0</v>
      </c>
      <c r="AX525" s="19">
        <v>72577.0</v>
      </c>
      <c r="AY525" s="19">
        <v>72999.0</v>
      </c>
      <c r="AZ525" s="19">
        <v>73424.0</v>
      </c>
      <c r="BA525" s="19">
        <v>73946.0</v>
      </c>
      <c r="BB525" s="19">
        <v>74759.0</v>
      </c>
      <c r="BC525" s="19">
        <v>75422.0</v>
      </c>
      <c r="BD525" s="19">
        <v>75882.0</v>
      </c>
      <c r="BE525" s="19">
        <v>76938.0</v>
      </c>
      <c r="BF525" s="19">
        <v>79151.0</v>
      </c>
      <c r="BG525" s="19">
        <v>80846.0</v>
      </c>
      <c r="BH525" s="19">
        <v>81901.0</v>
      </c>
      <c r="BI525" s="19">
        <v>82514.0</v>
      </c>
      <c r="BJ525" s="19">
        <v>81624.0</v>
      </c>
      <c r="BK525" s="19">
        <v>79455.0</v>
      </c>
      <c r="BL525" s="19">
        <v>77713.0</v>
      </c>
      <c r="BM525" s="19">
        <v>76374.0</v>
      </c>
      <c r="BN525" s="19">
        <v>75131.0</v>
      </c>
      <c r="BO525" s="19">
        <v>74289.0</v>
      </c>
      <c r="BP525" s="19">
        <v>73256.0</v>
      </c>
      <c r="BQ525" s="19">
        <v>72035.0</v>
      </c>
      <c r="BR525" s="19">
        <v>70857.0</v>
      </c>
      <c r="BS525" s="19">
        <v>69708.0</v>
      </c>
      <c r="BT525" s="19">
        <v>68582.0</v>
      </c>
      <c r="BU525" s="19">
        <v>67504.0</v>
      </c>
      <c r="BV525" s="19">
        <v>66474.0</v>
      </c>
      <c r="BW525" s="19">
        <v>65486.0</v>
      </c>
      <c r="BX525" s="19">
        <v>64536.0</v>
      </c>
      <c r="BY525" s="19">
        <v>63611.0</v>
      </c>
      <c r="BZ525" s="19">
        <v>62703.0</v>
      </c>
      <c r="CA525" s="19">
        <v>61829.0</v>
      </c>
      <c r="CB525" s="19">
        <v>61016.0</v>
      </c>
      <c r="CC525" s="19">
        <v>60257.0</v>
      </c>
      <c r="CD525" s="19">
        <v>59556.0</v>
      </c>
      <c r="CE525" s="19">
        <v>58899.0</v>
      </c>
      <c r="CF525" s="19">
        <v>58277.0</v>
      </c>
    </row>
    <row r="526" ht="12.75" hidden="1" customHeight="1">
      <c r="A526" s="18" t="s">
        <v>27</v>
      </c>
      <c r="B526" s="18" t="s">
        <v>19</v>
      </c>
      <c r="C526" s="18">
        <v>14.0</v>
      </c>
      <c r="D526" s="18" t="s">
        <v>58</v>
      </c>
      <c r="E526" s="18" t="s">
        <v>59</v>
      </c>
      <c r="F526" s="19">
        <v>37176.0</v>
      </c>
      <c r="G526" s="19">
        <v>50671.0</v>
      </c>
      <c r="H526" s="19">
        <v>53128.0</v>
      </c>
      <c r="I526" s="19">
        <v>54697.0</v>
      </c>
      <c r="J526" s="19">
        <v>59409.0</v>
      </c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>
        <v>62030.0</v>
      </c>
      <c r="AN526" s="19">
        <v>64699.0</v>
      </c>
      <c r="AO526" s="19">
        <v>67289.0</v>
      </c>
      <c r="AP526" s="19">
        <v>69778.0</v>
      </c>
      <c r="AQ526" s="19">
        <v>72162.0</v>
      </c>
      <c r="AR526" s="19">
        <v>74325.0</v>
      </c>
      <c r="AS526" s="19">
        <v>76055.0</v>
      </c>
      <c r="AT526" s="19">
        <v>77267.0</v>
      </c>
      <c r="AU526" s="19">
        <v>77956.0</v>
      </c>
      <c r="AV526" s="19">
        <v>78205.0</v>
      </c>
      <c r="AW526" s="19">
        <v>78143.0</v>
      </c>
      <c r="AX526" s="19">
        <v>77616.0</v>
      </c>
      <c r="AY526" s="19">
        <v>76821.0</v>
      </c>
      <c r="AZ526" s="19">
        <v>76157.0</v>
      </c>
      <c r="BA526" s="19">
        <v>75274.0</v>
      </c>
      <c r="BB526" s="19">
        <v>73946.0</v>
      </c>
      <c r="BC526" s="19">
        <v>73040.0</v>
      </c>
      <c r="BD526" s="19">
        <v>72755.0</v>
      </c>
      <c r="BE526" s="19">
        <v>72676.0</v>
      </c>
      <c r="BF526" s="19">
        <v>72893.0</v>
      </c>
      <c r="BG526" s="19">
        <v>73606.0</v>
      </c>
      <c r="BH526" s="19">
        <v>74277.0</v>
      </c>
      <c r="BI526" s="19">
        <v>74749.0</v>
      </c>
      <c r="BJ526" s="19">
        <v>75813.0</v>
      </c>
      <c r="BK526" s="19">
        <v>78014.0</v>
      </c>
      <c r="BL526" s="19">
        <v>79706.0</v>
      </c>
      <c r="BM526" s="19">
        <v>80768.0</v>
      </c>
      <c r="BN526" s="19">
        <v>81391.0</v>
      </c>
      <c r="BO526" s="19">
        <v>80535.0</v>
      </c>
      <c r="BP526" s="19">
        <v>78416.0</v>
      </c>
      <c r="BQ526" s="19">
        <v>76717.0</v>
      </c>
      <c r="BR526" s="19">
        <v>75409.0</v>
      </c>
      <c r="BS526" s="19">
        <v>74200.0</v>
      </c>
      <c r="BT526" s="19">
        <v>73386.0</v>
      </c>
      <c r="BU526" s="19">
        <v>72385.0</v>
      </c>
      <c r="BV526" s="19">
        <v>71203.0</v>
      </c>
      <c r="BW526" s="19">
        <v>70060.0</v>
      </c>
      <c r="BX526" s="19">
        <v>68943.0</v>
      </c>
      <c r="BY526" s="19">
        <v>67847.0</v>
      </c>
      <c r="BZ526" s="19">
        <v>66797.0</v>
      </c>
      <c r="CA526" s="19">
        <v>65796.0</v>
      </c>
      <c r="CB526" s="19">
        <v>64832.0</v>
      </c>
      <c r="CC526" s="19">
        <v>63907.0</v>
      </c>
      <c r="CD526" s="19">
        <v>63009.0</v>
      </c>
      <c r="CE526" s="19">
        <v>62123.0</v>
      </c>
      <c r="CF526" s="19">
        <v>61274.0</v>
      </c>
    </row>
    <row r="527" ht="12.75" hidden="1" customHeight="1">
      <c r="A527" s="18" t="s">
        <v>28</v>
      </c>
      <c r="B527" s="18" t="s">
        <v>19</v>
      </c>
      <c r="C527" s="18">
        <v>14.0</v>
      </c>
      <c r="D527" s="18" t="s">
        <v>58</v>
      </c>
      <c r="E527" s="18" t="s">
        <v>59</v>
      </c>
      <c r="F527" s="19">
        <v>30088.0</v>
      </c>
      <c r="G527" s="19">
        <v>47147.0</v>
      </c>
      <c r="H527" s="19">
        <v>50292.0</v>
      </c>
      <c r="I527" s="19">
        <v>51727.0</v>
      </c>
      <c r="J527" s="19">
        <v>54981.0</v>
      </c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>
        <v>56608.0</v>
      </c>
      <c r="AN527" s="19">
        <v>58431.0</v>
      </c>
      <c r="AO527" s="19">
        <v>60550.0</v>
      </c>
      <c r="AP527" s="19">
        <v>63019.0</v>
      </c>
      <c r="AQ527" s="19">
        <v>65798.0</v>
      </c>
      <c r="AR527" s="19">
        <v>68786.0</v>
      </c>
      <c r="AS527" s="19">
        <v>71751.0</v>
      </c>
      <c r="AT527" s="19">
        <v>74448.0</v>
      </c>
      <c r="AU527" s="19">
        <v>76814.0</v>
      </c>
      <c r="AV527" s="19">
        <v>78828.0</v>
      </c>
      <c r="AW527" s="19">
        <v>80338.0</v>
      </c>
      <c r="AX527" s="19">
        <v>81222.0</v>
      </c>
      <c r="AY527" s="19">
        <v>81527.0</v>
      </c>
      <c r="AZ527" s="19">
        <v>81266.0</v>
      </c>
      <c r="BA527" s="19">
        <v>80552.0</v>
      </c>
      <c r="BB527" s="19">
        <v>79524.0</v>
      </c>
      <c r="BC527" s="19">
        <v>78127.0</v>
      </c>
      <c r="BD527" s="19">
        <v>76659.0</v>
      </c>
      <c r="BE527" s="19">
        <v>75522.0</v>
      </c>
      <c r="BF527" s="19">
        <v>74368.0</v>
      </c>
      <c r="BG527" s="19">
        <v>72974.0</v>
      </c>
      <c r="BH527" s="19">
        <v>72095.0</v>
      </c>
      <c r="BI527" s="19">
        <v>71828.0</v>
      </c>
      <c r="BJ527" s="19">
        <v>71766.0</v>
      </c>
      <c r="BK527" s="19">
        <v>71997.0</v>
      </c>
      <c r="BL527" s="19">
        <v>72718.0</v>
      </c>
      <c r="BM527" s="19">
        <v>73399.0</v>
      </c>
      <c r="BN527" s="19">
        <v>73883.0</v>
      </c>
      <c r="BO527" s="19">
        <v>74952.0</v>
      </c>
      <c r="BP527" s="19">
        <v>77149.0</v>
      </c>
      <c r="BQ527" s="19">
        <v>78837.0</v>
      </c>
      <c r="BR527" s="19">
        <v>79907.0</v>
      </c>
      <c r="BS527" s="19">
        <v>80542.0</v>
      </c>
      <c r="BT527" s="19">
        <v>79708.0</v>
      </c>
      <c r="BU527" s="19">
        <v>77629.0</v>
      </c>
      <c r="BV527" s="19">
        <v>75960.0</v>
      </c>
      <c r="BW527" s="19">
        <v>74681.0</v>
      </c>
      <c r="BX527" s="19">
        <v>73501.0</v>
      </c>
      <c r="BY527" s="19">
        <v>72713.0</v>
      </c>
      <c r="BZ527" s="19">
        <v>71736.0</v>
      </c>
      <c r="CA527" s="19">
        <v>70577.0</v>
      </c>
      <c r="CB527" s="19">
        <v>69466.0</v>
      </c>
      <c r="CC527" s="19">
        <v>68371.0</v>
      </c>
      <c r="CD527" s="19">
        <v>67294.0</v>
      </c>
      <c r="CE527" s="19">
        <v>66273.0</v>
      </c>
      <c r="CF527" s="19">
        <v>65297.0</v>
      </c>
    </row>
    <row r="528" ht="12.75" hidden="1" customHeight="1">
      <c r="A528" s="18" t="s">
        <v>29</v>
      </c>
      <c r="B528" s="18" t="s">
        <v>19</v>
      </c>
      <c r="C528" s="18">
        <v>14.0</v>
      </c>
      <c r="D528" s="18" t="s">
        <v>58</v>
      </c>
      <c r="E528" s="18" t="s">
        <v>59</v>
      </c>
      <c r="F528" s="19">
        <v>25626.0</v>
      </c>
      <c r="G528" s="19">
        <v>39216.0</v>
      </c>
      <c r="H528" s="19">
        <v>43668.0</v>
      </c>
      <c r="I528" s="19">
        <v>45761.0</v>
      </c>
      <c r="J528" s="19">
        <v>50037.0</v>
      </c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>
        <v>52009.0</v>
      </c>
      <c r="AN528" s="19">
        <v>53911.0</v>
      </c>
      <c r="AO528" s="19">
        <v>55774.0</v>
      </c>
      <c r="AP528" s="19">
        <v>57567.0</v>
      </c>
      <c r="AQ528" s="19">
        <v>59310.0</v>
      </c>
      <c r="AR528" s="19">
        <v>61121.0</v>
      </c>
      <c r="AS528" s="19">
        <v>63087.0</v>
      </c>
      <c r="AT528" s="19">
        <v>65249.0</v>
      </c>
      <c r="AU528" s="19">
        <v>67647.0</v>
      </c>
      <c r="AV528" s="19">
        <v>70200.0</v>
      </c>
      <c r="AW528" s="19">
        <v>72783.0</v>
      </c>
      <c r="AX528" s="19">
        <v>75206.0</v>
      </c>
      <c r="AY528" s="19">
        <v>77295.0</v>
      </c>
      <c r="AZ528" s="19">
        <v>79001.0</v>
      </c>
      <c r="BA528" s="19">
        <v>80308.0</v>
      </c>
      <c r="BB528" s="19">
        <v>81074.0</v>
      </c>
      <c r="BC528" s="19">
        <v>81266.0</v>
      </c>
      <c r="BD528" s="19">
        <v>81021.0</v>
      </c>
      <c r="BE528" s="19">
        <v>80371.0</v>
      </c>
      <c r="BF528" s="19">
        <v>79439.0</v>
      </c>
      <c r="BG528" s="19">
        <v>78365.0</v>
      </c>
      <c r="BH528" s="19">
        <v>77012.0</v>
      </c>
      <c r="BI528" s="19">
        <v>75588.0</v>
      </c>
      <c r="BJ528" s="19">
        <v>74489.0</v>
      </c>
      <c r="BK528" s="19">
        <v>73371.0</v>
      </c>
      <c r="BL528" s="19">
        <v>72016.0</v>
      </c>
      <c r="BM528" s="19">
        <v>71169.0</v>
      </c>
      <c r="BN528" s="19">
        <v>70929.0</v>
      </c>
      <c r="BO528" s="19">
        <v>70883.0</v>
      </c>
      <c r="BP528" s="19">
        <v>71129.0</v>
      </c>
      <c r="BQ528" s="19">
        <v>71857.0</v>
      </c>
      <c r="BR528" s="19">
        <v>72547.0</v>
      </c>
      <c r="BS528" s="19">
        <v>73041.0</v>
      </c>
      <c r="BT528" s="19">
        <v>74117.0</v>
      </c>
      <c r="BU528" s="19">
        <v>76307.0</v>
      </c>
      <c r="BV528" s="19">
        <v>77997.0</v>
      </c>
      <c r="BW528" s="19">
        <v>79072.0</v>
      </c>
      <c r="BX528" s="19">
        <v>79719.0</v>
      </c>
      <c r="BY528" s="19">
        <v>78910.0</v>
      </c>
      <c r="BZ528" s="19">
        <v>76870.0</v>
      </c>
      <c r="CA528" s="19">
        <v>75232.0</v>
      </c>
      <c r="CB528" s="19">
        <v>73982.0</v>
      </c>
      <c r="CC528" s="19">
        <v>72833.0</v>
      </c>
      <c r="CD528" s="19">
        <v>72072.0</v>
      </c>
      <c r="CE528" s="19">
        <v>71117.0</v>
      </c>
      <c r="CF528" s="19">
        <v>69984.0</v>
      </c>
    </row>
    <row r="529" ht="12.75" hidden="1" customHeight="1">
      <c r="A529" s="18" t="s">
        <v>30</v>
      </c>
      <c r="B529" s="18" t="s">
        <v>19</v>
      </c>
      <c r="C529" s="18">
        <v>14.0</v>
      </c>
      <c r="D529" s="18" t="s">
        <v>58</v>
      </c>
      <c r="E529" s="18" t="s">
        <v>59</v>
      </c>
      <c r="F529" s="19">
        <v>21545.0</v>
      </c>
      <c r="G529" s="19">
        <v>31393.0</v>
      </c>
      <c r="H529" s="19">
        <v>34501.0</v>
      </c>
      <c r="I529" s="19">
        <v>36353.0</v>
      </c>
      <c r="J529" s="19">
        <v>41022.0</v>
      </c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>
        <v>43549.0</v>
      </c>
      <c r="AN529" s="19">
        <v>46073.0</v>
      </c>
      <c r="AO529" s="19">
        <v>48492.0</v>
      </c>
      <c r="AP529" s="19">
        <v>50807.0</v>
      </c>
      <c r="AQ529" s="19">
        <v>53032.0</v>
      </c>
      <c r="AR529" s="19">
        <v>55167.0</v>
      </c>
      <c r="AS529" s="19">
        <v>57187.0</v>
      </c>
      <c r="AT529" s="19">
        <v>59067.0</v>
      </c>
      <c r="AU529" s="19">
        <v>60757.0</v>
      </c>
      <c r="AV529" s="19">
        <v>62277.0</v>
      </c>
      <c r="AW529" s="19">
        <v>63740.0</v>
      </c>
      <c r="AX529" s="19">
        <v>65278.0</v>
      </c>
      <c r="AY529" s="19">
        <v>66994.0</v>
      </c>
      <c r="AZ529" s="19">
        <v>68918.0</v>
      </c>
      <c r="BA529" s="19">
        <v>70965.0</v>
      </c>
      <c r="BB529" s="19">
        <v>73001.0</v>
      </c>
      <c r="BC529" s="19">
        <v>74900.0</v>
      </c>
      <c r="BD529" s="19">
        <v>76560.0</v>
      </c>
      <c r="BE529" s="19">
        <v>77947.0</v>
      </c>
      <c r="BF529" s="19">
        <v>79060.0</v>
      </c>
      <c r="BG529" s="19">
        <v>79773.0</v>
      </c>
      <c r="BH529" s="19">
        <v>79992.0</v>
      </c>
      <c r="BI529" s="19">
        <v>79780.0</v>
      </c>
      <c r="BJ529" s="19">
        <v>79169.0</v>
      </c>
      <c r="BK529" s="19">
        <v>78275.0</v>
      </c>
      <c r="BL529" s="19">
        <v>77247.0</v>
      </c>
      <c r="BM529" s="19">
        <v>75936.0</v>
      </c>
      <c r="BN529" s="19">
        <v>74554.0</v>
      </c>
      <c r="BO529" s="19">
        <v>73493.0</v>
      </c>
      <c r="BP529" s="19">
        <v>72410.0</v>
      </c>
      <c r="BQ529" s="19">
        <v>71095.0</v>
      </c>
      <c r="BR529" s="19">
        <v>70278.0</v>
      </c>
      <c r="BS529" s="19">
        <v>70061.0</v>
      </c>
      <c r="BT529" s="19">
        <v>70033.0</v>
      </c>
      <c r="BU529" s="19">
        <v>70294.0</v>
      </c>
      <c r="BV529" s="19">
        <v>71028.0</v>
      </c>
      <c r="BW529" s="19">
        <v>71725.0</v>
      </c>
      <c r="BX529" s="19">
        <v>72230.0</v>
      </c>
      <c r="BY529" s="19">
        <v>73310.0</v>
      </c>
      <c r="BZ529" s="19">
        <v>75492.0</v>
      </c>
      <c r="CA529" s="19">
        <v>77183.0</v>
      </c>
      <c r="CB529" s="19">
        <v>78267.0</v>
      </c>
      <c r="CC529" s="19">
        <v>78924.0</v>
      </c>
      <c r="CD529" s="19">
        <v>78138.0</v>
      </c>
      <c r="CE529" s="19">
        <v>76137.0</v>
      </c>
      <c r="CF529" s="19">
        <v>74534.0</v>
      </c>
    </row>
    <row r="530" ht="12.75" hidden="1" customHeight="1">
      <c r="A530" s="18" t="s">
        <v>31</v>
      </c>
      <c r="B530" s="18" t="s">
        <v>19</v>
      </c>
      <c r="C530" s="18">
        <v>14.0</v>
      </c>
      <c r="D530" s="18" t="s">
        <v>58</v>
      </c>
      <c r="E530" s="18" t="s">
        <v>59</v>
      </c>
      <c r="F530" s="19">
        <v>16914.0</v>
      </c>
      <c r="G530" s="19">
        <v>26083.0</v>
      </c>
      <c r="H530" s="19">
        <v>28166.0</v>
      </c>
      <c r="I530" s="19">
        <v>29327.0</v>
      </c>
      <c r="J530" s="19">
        <v>32325.0</v>
      </c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>
        <v>34015.0</v>
      </c>
      <c r="AN530" s="19">
        <v>35893.0</v>
      </c>
      <c r="AO530" s="19">
        <v>37999.0</v>
      </c>
      <c r="AP530" s="19">
        <v>40331.0</v>
      </c>
      <c r="AQ530" s="19">
        <v>42874.0</v>
      </c>
      <c r="AR530" s="19">
        <v>45554.0</v>
      </c>
      <c r="AS530" s="19">
        <v>48196.0</v>
      </c>
      <c r="AT530" s="19">
        <v>50657.0</v>
      </c>
      <c r="AU530" s="19">
        <v>52925.0</v>
      </c>
      <c r="AV530" s="19">
        <v>55003.0</v>
      </c>
      <c r="AW530" s="19">
        <v>56876.0</v>
      </c>
      <c r="AX530" s="19">
        <v>58557.0</v>
      </c>
      <c r="AY530" s="19">
        <v>60070.0</v>
      </c>
      <c r="AZ530" s="19">
        <v>61370.0</v>
      </c>
      <c r="BA530" s="19">
        <v>62477.0</v>
      </c>
      <c r="BB530" s="19">
        <v>63512.0</v>
      </c>
      <c r="BC530" s="19">
        <v>64648.0</v>
      </c>
      <c r="BD530" s="19">
        <v>66034.0</v>
      </c>
      <c r="BE530" s="19">
        <v>67705.0</v>
      </c>
      <c r="BF530" s="19">
        <v>69585.0</v>
      </c>
      <c r="BG530" s="19">
        <v>71558.0</v>
      </c>
      <c r="BH530" s="19">
        <v>73450.0</v>
      </c>
      <c r="BI530" s="19">
        <v>75110.0</v>
      </c>
      <c r="BJ530" s="19">
        <v>76500.0</v>
      </c>
      <c r="BK530" s="19">
        <v>77623.0</v>
      </c>
      <c r="BL530" s="19">
        <v>78351.0</v>
      </c>
      <c r="BM530" s="19">
        <v>78598.0</v>
      </c>
      <c r="BN530" s="19">
        <v>78416.0</v>
      </c>
      <c r="BO530" s="19">
        <v>77844.0</v>
      </c>
      <c r="BP530" s="19">
        <v>76994.0</v>
      </c>
      <c r="BQ530" s="19">
        <v>76010.0</v>
      </c>
      <c r="BR530" s="19">
        <v>74747.0</v>
      </c>
      <c r="BS530" s="19">
        <v>73411.0</v>
      </c>
      <c r="BT530" s="19">
        <v>72389.0</v>
      </c>
      <c r="BU530" s="19">
        <v>71348.0</v>
      </c>
      <c r="BV530" s="19">
        <v>70074.0</v>
      </c>
      <c r="BW530" s="19">
        <v>69290.0</v>
      </c>
      <c r="BX530" s="19">
        <v>69097.0</v>
      </c>
      <c r="BY530" s="19">
        <v>69093.0</v>
      </c>
      <c r="BZ530" s="19">
        <v>69371.0</v>
      </c>
      <c r="CA530" s="19">
        <v>70115.0</v>
      </c>
      <c r="CB530" s="19">
        <v>70821.0</v>
      </c>
      <c r="CC530" s="19">
        <v>71335.0</v>
      </c>
      <c r="CD530" s="19">
        <v>72422.0</v>
      </c>
      <c r="CE530" s="19">
        <v>74599.0</v>
      </c>
      <c r="CF530" s="19">
        <v>76292.0</v>
      </c>
    </row>
    <row r="531" ht="12.75" hidden="1" customHeight="1">
      <c r="A531" s="18" t="s">
        <v>32</v>
      </c>
      <c r="B531" s="18" t="s">
        <v>19</v>
      </c>
      <c r="C531" s="18">
        <v>14.0</v>
      </c>
      <c r="D531" s="18" t="s">
        <v>58</v>
      </c>
      <c r="E531" s="18" t="s">
        <v>59</v>
      </c>
      <c r="F531" s="19">
        <v>12750.0</v>
      </c>
      <c r="G531" s="19">
        <v>21173.0</v>
      </c>
      <c r="H531" s="19">
        <v>23161.0</v>
      </c>
      <c r="I531" s="19">
        <v>24136.0</v>
      </c>
      <c r="J531" s="19">
        <v>26379.0</v>
      </c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>
        <v>27527.0</v>
      </c>
      <c r="AN531" s="19">
        <v>28764.0</v>
      </c>
      <c r="AO531" s="19">
        <v>30129.0</v>
      </c>
      <c r="AP531" s="19">
        <v>31622.0</v>
      </c>
      <c r="AQ531" s="19">
        <v>33236.0</v>
      </c>
      <c r="AR531" s="19">
        <v>35000.0</v>
      </c>
      <c r="AS531" s="19">
        <v>36942.0</v>
      </c>
      <c r="AT531" s="19">
        <v>39069.0</v>
      </c>
      <c r="AU531" s="19">
        <v>41372.0</v>
      </c>
      <c r="AV531" s="19">
        <v>43824.0</v>
      </c>
      <c r="AW531" s="19">
        <v>46334.0</v>
      </c>
      <c r="AX531" s="19">
        <v>48745.0</v>
      </c>
      <c r="AY531" s="19">
        <v>50944.0</v>
      </c>
      <c r="AZ531" s="19">
        <v>52920.0</v>
      </c>
      <c r="BA531" s="19">
        <v>54681.0</v>
      </c>
      <c r="BB531" s="19">
        <v>56219.0</v>
      </c>
      <c r="BC531" s="19">
        <v>57583.0</v>
      </c>
      <c r="BD531" s="19">
        <v>58835.0</v>
      </c>
      <c r="BE531" s="19">
        <v>59942.0</v>
      </c>
      <c r="BF531" s="19">
        <v>60931.0</v>
      </c>
      <c r="BG531" s="19">
        <v>61930.0</v>
      </c>
      <c r="BH531" s="19">
        <v>63069.0</v>
      </c>
      <c r="BI531" s="19">
        <v>64456.0</v>
      </c>
      <c r="BJ531" s="19">
        <v>66121.0</v>
      </c>
      <c r="BK531" s="19">
        <v>67994.0</v>
      </c>
      <c r="BL531" s="19">
        <v>69955.0</v>
      </c>
      <c r="BM531" s="19">
        <v>71837.0</v>
      </c>
      <c r="BN531" s="19">
        <v>73493.0</v>
      </c>
      <c r="BO531" s="19">
        <v>74882.0</v>
      </c>
      <c r="BP531" s="19">
        <v>76012.0</v>
      </c>
      <c r="BQ531" s="19">
        <v>76755.0</v>
      </c>
      <c r="BR531" s="19">
        <v>77025.0</v>
      </c>
      <c r="BS531" s="19">
        <v>76879.0</v>
      </c>
      <c r="BT531" s="19">
        <v>76348.0</v>
      </c>
      <c r="BU531" s="19">
        <v>75542.0</v>
      </c>
      <c r="BV531" s="19">
        <v>74606.0</v>
      </c>
      <c r="BW531" s="19">
        <v>73393.0</v>
      </c>
      <c r="BX531" s="19">
        <v>72106.0</v>
      </c>
      <c r="BY531" s="19">
        <v>71126.0</v>
      </c>
      <c r="BZ531" s="19">
        <v>70132.0</v>
      </c>
      <c r="CA531" s="19">
        <v>68903.0</v>
      </c>
      <c r="CB531" s="19">
        <v>68157.0</v>
      </c>
      <c r="CC531" s="19">
        <v>67993.0</v>
      </c>
      <c r="CD531" s="19">
        <v>68014.0</v>
      </c>
      <c r="CE531" s="19">
        <v>68309.0</v>
      </c>
      <c r="CF531" s="19">
        <v>69061.0</v>
      </c>
    </row>
    <row r="532" ht="12.75" hidden="1" customHeight="1">
      <c r="A532" s="18" t="s">
        <v>33</v>
      </c>
      <c r="B532" s="18" t="s">
        <v>19</v>
      </c>
      <c r="C532" s="18">
        <v>14.0</v>
      </c>
      <c r="D532" s="18" t="s">
        <v>58</v>
      </c>
      <c r="E532" s="18" t="s">
        <v>59</v>
      </c>
      <c r="F532" s="19">
        <v>8897.0</v>
      </c>
      <c r="G532" s="19">
        <v>16008.0</v>
      </c>
      <c r="H532" s="19">
        <v>17734.0</v>
      </c>
      <c r="I532" s="19">
        <v>18659.0</v>
      </c>
      <c r="J532" s="19">
        <v>20856.0</v>
      </c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>
        <v>22004.0</v>
      </c>
      <c r="AN532" s="19">
        <v>23141.0</v>
      </c>
      <c r="AO532" s="19">
        <v>24257.0</v>
      </c>
      <c r="AP532" s="19">
        <v>25390.0</v>
      </c>
      <c r="AQ532" s="19">
        <v>26535.0</v>
      </c>
      <c r="AR532" s="19">
        <v>27715.0</v>
      </c>
      <c r="AS532" s="19">
        <v>28972.0</v>
      </c>
      <c r="AT532" s="19">
        <v>30327.0</v>
      </c>
      <c r="AU532" s="19">
        <v>31777.0</v>
      </c>
      <c r="AV532" s="19">
        <v>33305.0</v>
      </c>
      <c r="AW532" s="19">
        <v>34932.0</v>
      </c>
      <c r="AX532" s="19">
        <v>36702.0</v>
      </c>
      <c r="AY532" s="19">
        <v>38639.0</v>
      </c>
      <c r="AZ532" s="19">
        <v>40727.0</v>
      </c>
      <c r="BA532" s="19">
        <v>42945.0</v>
      </c>
      <c r="BB532" s="19">
        <v>45191.0</v>
      </c>
      <c r="BC532" s="19">
        <v>47339.0</v>
      </c>
      <c r="BD532" s="19">
        <v>49316.0</v>
      </c>
      <c r="BE532" s="19">
        <v>51120.0</v>
      </c>
      <c r="BF532" s="19">
        <v>52766.0</v>
      </c>
      <c r="BG532" s="19">
        <v>54252.0</v>
      </c>
      <c r="BH532" s="19">
        <v>55604.0</v>
      </c>
      <c r="BI532" s="19">
        <v>56847.0</v>
      </c>
      <c r="BJ532" s="19">
        <v>57952.0</v>
      </c>
      <c r="BK532" s="19">
        <v>58943.0</v>
      </c>
      <c r="BL532" s="19">
        <v>59942.0</v>
      </c>
      <c r="BM532" s="19">
        <v>61082.0</v>
      </c>
      <c r="BN532" s="19">
        <v>62462.0</v>
      </c>
      <c r="BO532" s="19">
        <v>64116.0</v>
      </c>
      <c r="BP532" s="19">
        <v>65970.0</v>
      </c>
      <c r="BQ532" s="19">
        <v>67912.0</v>
      </c>
      <c r="BR532" s="19">
        <v>69777.0</v>
      </c>
      <c r="BS532" s="19">
        <v>71421.0</v>
      </c>
      <c r="BT532" s="19">
        <v>72808.0</v>
      </c>
      <c r="BU532" s="19">
        <v>73943.0</v>
      </c>
      <c r="BV532" s="19">
        <v>74699.0</v>
      </c>
      <c r="BW532" s="19">
        <v>74994.0</v>
      </c>
      <c r="BX532" s="19">
        <v>74883.0</v>
      </c>
      <c r="BY532" s="19">
        <v>74401.0</v>
      </c>
      <c r="BZ532" s="19">
        <v>73649.0</v>
      </c>
      <c r="CA532" s="19">
        <v>72769.0</v>
      </c>
      <c r="CB532" s="19">
        <v>71618.0</v>
      </c>
      <c r="CC532" s="19">
        <v>70394.0</v>
      </c>
      <c r="CD532" s="19">
        <v>69470.0</v>
      </c>
      <c r="CE532" s="19">
        <v>68531.0</v>
      </c>
      <c r="CF532" s="19">
        <v>67360.0</v>
      </c>
    </row>
    <row r="533" ht="12.75" hidden="1" customHeight="1">
      <c r="A533" s="18" t="s">
        <v>34</v>
      </c>
      <c r="B533" s="18" t="s">
        <v>19</v>
      </c>
      <c r="C533" s="18">
        <v>14.0</v>
      </c>
      <c r="D533" s="18" t="s">
        <v>58</v>
      </c>
      <c r="E533" s="18" t="s">
        <v>59</v>
      </c>
      <c r="F533" s="19">
        <v>5891.0</v>
      </c>
      <c r="G533" s="19">
        <v>11525.0</v>
      </c>
      <c r="H533" s="19">
        <v>12902.0</v>
      </c>
      <c r="I533" s="19">
        <v>13587.0</v>
      </c>
      <c r="J533" s="19">
        <v>15306.0</v>
      </c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>
        <v>16233.0</v>
      </c>
      <c r="AN533" s="19">
        <v>17225.0</v>
      </c>
      <c r="AO533" s="19">
        <v>18283.0</v>
      </c>
      <c r="AP533" s="19">
        <v>19367.0</v>
      </c>
      <c r="AQ533" s="19">
        <v>20495.0</v>
      </c>
      <c r="AR533" s="19">
        <v>21651.0</v>
      </c>
      <c r="AS533" s="19">
        <v>22786.0</v>
      </c>
      <c r="AT533" s="19">
        <v>23876.0</v>
      </c>
      <c r="AU533" s="19">
        <v>24954.0</v>
      </c>
      <c r="AV533" s="19">
        <v>26015.0</v>
      </c>
      <c r="AW533" s="19">
        <v>27080.0</v>
      </c>
      <c r="AX533" s="19">
        <v>28200.0</v>
      </c>
      <c r="AY533" s="19">
        <v>29402.0</v>
      </c>
      <c r="AZ533" s="19">
        <v>30687.0</v>
      </c>
      <c r="BA533" s="19">
        <v>32032.0</v>
      </c>
      <c r="BB533" s="19">
        <v>33464.0</v>
      </c>
      <c r="BC533" s="19">
        <v>35039.0</v>
      </c>
      <c r="BD533" s="19">
        <v>36795.0</v>
      </c>
      <c r="BE533" s="19">
        <v>38723.0</v>
      </c>
      <c r="BF533" s="19">
        <v>40808.0</v>
      </c>
      <c r="BG533" s="19">
        <v>42954.0</v>
      </c>
      <c r="BH533" s="19">
        <v>45032.0</v>
      </c>
      <c r="BI533" s="19">
        <v>46944.0</v>
      </c>
      <c r="BJ533" s="19">
        <v>48699.0</v>
      </c>
      <c r="BK533" s="19">
        <v>50304.0</v>
      </c>
      <c r="BL533" s="19">
        <v>51758.0</v>
      </c>
      <c r="BM533" s="19">
        <v>53088.0</v>
      </c>
      <c r="BN533" s="19">
        <v>54311.0</v>
      </c>
      <c r="BO533" s="19">
        <v>55402.0</v>
      </c>
      <c r="BP533" s="19">
        <v>56390.0</v>
      </c>
      <c r="BQ533" s="19">
        <v>57386.0</v>
      </c>
      <c r="BR533" s="19">
        <v>58518.0</v>
      </c>
      <c r="BS533" s="19">
        <v>59882.0</v>
      </c>
      <c r="BT533" s="19">
        <v>61511.0</v>
      </c>
      <c r="BU533" s="19">
        <v>63332.0</v>
      </c>
      <c r="BV533" s="19">
        <v>65240.0</v>
      </c>
      <c r="BW533" s="19">
        <v>67069.0</v>
      </c>
      <c r="BX533" s="19">
        <v>68689.0</v>
      </c>
      <c r="BY533" s="19">
        <v>70060.0</v>
      </c>
      <c r="BZ533" s="19">
        <v>71188.0</v>
      </c>
      <c r="CA533" s="19">
        <v>71956.0</v>
      </c>
      <c r="CB533" s="19">
        <v>72278.0</v>
      </c>
      <c r="CC533" s="19">
        <v>72206.0</v>
      </c>
      <c r="CD533" s="19">
        <v>71774.0</v>
      </c>
      <c r="CE533" s="19">
        <v>71080.0</v>
      </c>
      <c r="CF533" s="19">
        <v>70267.0</v>
      </c>
    </row>
    <row r="534" ht="12.75" hidden="1" customHeight="1">
      <c r="A534" s="18" t="s">
        <v>35</v>
      </c>
      <c r="B534" s="18" t="s">
        <v>19</v>
      </c>
      <c r="C534" s="18">
        <v>14.0</v>
      </c>
      <c r="D534" s="18" t="s">
        <v>58</v>
      </c>
      <c r="E534" s="18" t="s">
        <v>59</v>
      </c>
      <c r="F534" s="19">
        <v>4080.0</v>
      </c>
      <c r="G534" s="19">
        <v>7436.0</v>
      </c>
      <c r="H534" s="19">
        <v>8537.0</v>
      </c>
      <c r="I534" s="19">
        <v>9149.0</v>
      </c>
      <c r="J534" s="19">
        <v>10549.0</v>
      </c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>
        <v>11280.0</v>
      </c>
      <c r="AN534" s="19">
        <v>12028.0</v>
      </c>
      <c r="AO534" s="19">
        <v>12780.0</v>
      </c>
      <c r="AP534" s="19">
        <v>13592.0</v>
      </c>
      <c r="AQ534" s="19">
        <v>14444.0</v>
      </c>
      <c r="AR534" s="19">
        <v>15346.0</v>
      </c>
      <c r="AS534" s="19">
        <v>16304.0</v>
      </c>
      <c r="AT534" s="19">
        <v>17309.0</v>
      </c>
      <c r="AU534" s="19">
        <v>18315.0</v>
      </c>
      <c r="AV534" s="19">
        <v>19343.0</v>
      </c>
      <c r="AW534" s="19">
        <v>20371.0</v>
      </c>
      <c r="AX534" s="19">
        <v>21362.0</v>
      </c>
      <c r="AY534" s="19">
        <v>22302.0</v>
      </c>
      <c r="AZ534" s="19">
        <v>23226.0</v>
      </c>
      <c r="BA534" s="19">
        <v>24128.0</v>
      </c>
      <c r="BB534" s="19">
        <v>25027.0</v>
      </c>
      <c r="BC534" s="19">
        <v>25982.0</v>
      </c>
      <c r="BD534" s="19">
        <v>27041.0</v>
      </c>
      <c r="BE534" s="19">
        <v>28197.0</v>
      </c>
      <c r="BF534" s="19">
        <v>29431.0</v>
      </c>
      <c r="BG534" s="19">
        <v>30777.0</v>
      </c>
      <c r="BH534" s="19">
        <v>32268.0</v>
      </c>
      <c r="BI534" s="19">
        <v>33928.0</v>
      </c>
      <c r="BJ534" s="19">
        <v>35745.0</v>
      </c>
      <c r="BK534" s="19">
        <v>37713.0</v>
      </c>
      <c r="BL534" s="19">
        <v>39737.0</v>
      </c>
      <c r="BM534" s="19">
        <v>41698.0</v>
      </c>
      <c r="BN534" s="19">
        <v>43509.0</v>
      </c>
      <c r="BO534" s="19">
        <v>45174.0</v>
      </c>
      <c r="BP534" s="19">
        <v>46703.0</v>
      </c>
      <c r="BQ534" s="19">
        <v>48092.0</v>
      </c>
      <c r="BR534" s="19">
        <v>49371.0</v>
      </c>
      <c r="BS534" s="19">
        <v>50551.0</v>
      </c>
      <c r="BT534" s="19">
        <v>51609.0</v>
      </c>
      <c r="BU534" s="19">
        <v>52572.0</v>
      </c>
      <c r="BV534" s="19">
        <v>53547.0</v>
      </c>
      <c r="BW534" s="19">
        <v>54655.0</v>
      </c>
      <c r="BX534" s="19">
        <v>55980.0</v>
      </c>
      <c r="BY534" s="19">
        <v>57559.0</v>
      </c>
      <c r="BZ534" s="19">
        <v>59314.0</v>
      </c>
      <c r="CA534" s="19">
        <v>61147.0</v>
      </c>
      <c r="CB534" s="19">
        <v>62908.0</v>
      </c>
      <c r="CC534" s="19">
        <v>64472.0</v>
      </c>
      <c r="CD534" s="19">
        <v>65804.0</v>
      </c>
      <c r="CE534" s="19">
        <v>66911.0</v>
      </c>
      <c r="CF534" s="19">
        <v>67681.0</v>
      </c>
    </row>
    <row r="535" ht="12.75" hidden="1" customHeight="1">
      <c r="A535" s="18" t="s">
        <v>36</v>
      </c>
      <c r="B535" s="18" t="s">
        <v>19</v>
      </c>
      <c r="C535" s="18">
        <v>14.0</v>
      </c>
      <c r="D535" s="18" t="s">
        <v>58</v>
      </c>
      <c r="E535" s="18" t="s">
        <v>59</v>
      </c>
      <c r="F535" s="19">
        <v>2641.0</v>
      </c>
      <c r="G535" s="19">
        <v>4503.0</v>
      </c>
      <c r="H535" s="19">
        <v>5066.0</v>
      </c>
      <c r="I535" s="19">
        <v>5410.0</v>
      </c>
      <c r="J535" s="19">
        <v>6373.0</v>
      </c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>
        <v>6913.0</v>
      </c>
      <c r="AN535" s="19">
        <v>7489.0</v>
      </c>
      <c r="AO535" s="19">
        <v>8121.0</v>
      </c>
      <c r="AP535" s="19">
        <v>8755.0</v>
      </c>
      <c r="AQ535" s="19">
        <v>9411.0</v>
      </c>
      <c r="AR535" s="19">
        <v>10088.0</v>
      </c>
      <c r="AS535" s="19">
        <v>10781.0</v>
      </c>
      <c r="AT535" s="19">
        <v>11463.0</v>
      </c>
      <c r="AU535" s="19">
        <v>12185.0</v>
      </c>
      <c r="AV535" s="19">
        <v>12924.0</v>
      </c>
      <c r="AW535" s="19">
        <v>13697.0</v>
      </c>
      <c r="AX535" s="19">
        <v>14501.0</v>
      </c>
      <c r="AY535" s="19">
        <v>15339.0</v>
      </c>
      <c r="AZ535" s="19">
        <v>16173.0</v>
      </c>
      <c r="BA535" s="19">
        <v>17020.0</v>
      </c>
      <c r="BB535" s="19">
        <v>17860.0</v>
      </c>
      <c r="BC535" s="19">
        <v>18673.0</v>
      </c>
      <c r="BD535" s="19">
        <v>19458.0</v>
      </c>
      <c r="BE535" s="19">
        <v>20246.0</v>
      </c>
      <c r="BF535" s="19">
        <v>21037.0</v>
      </c>
      <c r="BG535" s="19">
        <v>21851.0</v>
      </c>
      <c r="BH535" s="19">
        <v>22724.0</v>
      </c>
      <c r="BI535" s="19">
        <v>23691.0</v>
      </c>
      <c r="BJ535" s="19">
        <v>24746.0</v>
      </c>
      <c r="BK535" s="19">
        <v>25871.0</v>
      </c>
      <c r="BL535" s="19">
        <v>27096.0</v>
      </c>
      <c r="BM535" s="19">
        <v>28454.0</v>
      </c>
      <c r="BN535" s="19">
        <v>29964.0</v>
      </c>
      <c r="BO535" s="19">
        <v>31618.0</v>
      </c>
      <c r="BP535" s="19">
        <v>33402.0</v>
      </c>
      <c r="BQ535" s="19">
        <v>35241.0</v>
      </c>
      <c r="BR535" s="19">
        <v>37021.0</v>
      </c>
      <c r="BS535" s="19">
        <v>38671.0</v>
      </c>
      <c r="BT535" s="19">
        <v>40194.0</v>
      </c>
      <c r="BU535" s="19">
        <v>41595.0</v>
      </c>
      <c r="BV535" s="19">
        <v>42876.0</v>
      </c>
      <c r="BW535" s="19">
        <v>44058.0</v>
      </c>
      <c r="BX535" s="19">
        <v>45155.0</v>
      </c>
      <c r="BY535" s="19">
        <v>46144.0</v>
      </c>
      <c r="BZ535" s="19">
        <v>47050.0</v>
      </c>
      <c r="CA535" s="19">
        <v>47974.0</v>
      </c>
      <c r="CB535" s="19">
        <v>49021.0</v>
      </c>
      <c r="CC535" s="19">
        <v>50266.0</v>
      </c>
      <c r="CD535" s="19">
        <v>51737.0</v>
      </c>
      <c r="CE535" s="19">
        <v>53370.0</v>
      </c>
      <c r="CF535" s="19">
        <v>55072.0</v>
      </c>
    </row>
    <row r="536" ht="12.75" hidden="1" customHeight="1">
      <c r="A536" s="18" t="s">
        <v>37</v>
      </c>
      <c r="B536" s="18" t="s">
        <v>19</v>
      </c>
      <c r="C536" s="18">
        <v>14.0</v>
      </c>
      <c r="D536" s="18" t="s">
        <v>58</v>
      </c>
      <c r="E536" s="18" t="s">
        <v>59</v>
      </c>
      <c r="F536" s="19">
        <v>1655.0</v>
      </c>
      <c r="G536" s="19">
        <v>2740.0</v>
      </c>
      <c r="H536" s="19">
        <v>2979.0</v>
      </c>
      <c r="I536" s="19">
        <v>3105.0</v>
      </c>
      <c r="J536" s="19">
        <v>3506.0</v>
      </c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>
        <v>3763.0</v>
      </c>
      <c r="AN536" s="19">
        <v>4076.0</v>
      </c>
      <c r="AO536" s="19">
        <v>4420.0</v>
      </c>
      <c r="AP536" s="19">
        <v>4809.0</v>
      </c>
      <c r="AQ536" s="19">
        <v>5244.0</v>
      </c>
      <c r="AR536" s="19">
        <v>5707.0</v>
      </c>
      <c r="AS536" s="19">
        <v>6197.0</v>
      </c>
      <c r="AT536" s="19">
        <v>6726.0</v>
      </c>
      <c r="AU536" s="19">
        <v>7244.0</v>
      </c>
      <c r="AV536" s="19">
        <v>7769.0</v>
      </c>
      <c r="AW536" s="19">
        <v>8300.0</v>
      </c>
      <c r="AX536" s="19">
        <v>8839.0</v>
      </c>
      <c r="AY536" s="19">
        <v>9368.0</v>
      </c>
      <c r="AZ536" s="19">
        <v>9916.0</v>
      </c>
      <c r="BA536" s="19">
        <v>10477.0</v>
      </c>
      <c r="BB536" s="19">
        <v>11053.0</v>
      </c>
      <c r="BC536" s="19">
        <v>11660.0</v>
      </c>
      <c r="BD536" s="19">
        <v>12308.0</v>
      </c>
      <c r="BE536" s="19">
        <v>12967.0</v>
      </c>
      <c r="BF536" s="19">
        <v>13649.0</v>
      </c>
      <c r="BG536" s="19">
        <v>14343.0</v>
      </c>
      <c r="BH536" s="19">
        <v>15025.0</v>
      </c>
      <c r="BI536" s="19">
        <v>15690.0</v>
      </c>
      <c r="BJ536" s="19">
        <v>16357.0</v>
      </c>
      <c r="BK536" s="19">
        <v>17031.0</v>
      </c>
      <c r="BL536" s="19">
        <v>17723.0</v>
      </c>
      <c r="BM536" s="19">
        <v>18468.0</v>
      </c>
      <c r="BN536" s="19">
        <v>19294.0</v>
      </c>
      <c r="BO536" s="19">
        <v>20193.0</v>
      </c>
      <c r="BP536" s="19">
        <v>21150.0</v>
      </c>
      <c r="BQ536" s="19">
        <v>22191.0</v>
      </c>
      <c r="BR536" s="19">
        <v>23350.0</v>
      </c>
      <c r="BS536" s="19">
        <v>24635.0</v>
      </c>
      <c r="BT536" s="19">
        <v>26037.0</v>
      </c>
      <c r="BU536" s="19">
        <v>27549.0</v>
      </c>
      <c r="BV536" s="19">
        <v>29107.0</v>
      </c>
      <c r="BW536" s="19">
        <v>30613.0</v>
      </c>
      <c r="BX536" s="19">
        <v>32015.0</v>
      </c>
      <c r="BY536" s="19">
        <v>33312.0</v>
      </c>
      <c r="BZ536" s="19">
        <v>34510.0</v>
      </c>
      <c r="CA536" s="19">
        <v>35615.0</v>
      </c>
      <c r="CB536" s="19">
        <v>36635.0</v>
      </c>
      <c r="CC536" s="19">
        <v>37584.0</v>
      </c>
      <c r="CD536" s="19">
        <v>38446.0</v>
      </c>
      <c r="CE536" s="19">
        <v>39242.0</v>
      </c>
      <c r="CF536" s="19">
        <v>40056.0</v>
      </c>
    </row>
    <row r="537" ht="12.75" hidden="1" customHeight="1">
      <c r="A537" s="18" t="s">
        <v>38</v>
      </c>
      <c r="B537" s="18" t="s">
        <v>19</v>
      </c>
      <c r="C537" s="18">
        <v>14.0</v>
      </c>
      <c r="D537" s="18" t="s">
        <v>58</v>
      </c>
      <c r="E537" s="18" t="s">
        <v>59</v>
      </c>
      <c r="F537" s="19">
        <v>862.0</v>
      </c>
      <c r="G537" s="19">
        <v>1323.0</v>
      </c>
      <c r="H537" s="19">
        <v>1430.0</v>
      </c>
      <c r="I537" s="19">
        <v>1491.0</v>
      </c>
      <c r="J537" s="19">
        <v>1689.0</v>
      </c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>
        <v>1796.0</v>
      </c>
      <c r="AN537" s="19">
        <v>1906.0</v>
      </c>
      <c r="AO537" s="19">
        <v>2023.0</v>
      </c>
      <c r="AP537" s="19">
        <v>2155.0</v>
      </c>
      <c r="AQ537" s="19">
        <v>2304.0</v>
      </c>
      <c r="AR537" s="19">
        <v>2490.0</v>
      </c>
      <c r="AS537" s="19">
        <v>2715.0</v>
      </c>
      <c r="AT537" s="19">
        <v>2958.0</v>
      </c>
      <c r="AU537" s="19">
        <v>3230.0</v>
      </c>
      <c r="AV537" s="19">
        <v>3531.0</v>
      </c>
      <c r="AW537" s="19">
        <v>3846.0</v>
      </c>
      <c r="AX537" s="19">
        <v>4176.0</v>
      </c>
      <c r="AY537" s="19">
        <v>4531.0</v>
      </c>
      <c r="AZ537" s="19">
        <v>4877.0</v>
      </c>
      <c r="BA537" s="19">
        <v>5228.0</v>
      </c>
      <c r="BB537" s="19">
        <v>5582.0</v>
      </c>
      <c r="BC537" s="19">
        <v>5942.0</v>
      </c>
      <c r="BD537" s="19">
        <v>6297.0</v>
      </c>
      <c r="BE537" s="19">
        <v>6673.0</v>
      </c>
      <c r="BF537" s="19">
        <v>7063.0</v>
      </c>
      <c r="BG537" s="19">
        <v>7476.0</v>
      </c>
      <c r="BH537" s="19">
        <v>7917.0</v>
      </c>
      <c r="BI537" s="19">
        <v>8384.0</v>
      </c>
      <c r="BJ537" s="19">
        <v>8861.0</v>
      </c>
      <c r="BK537" s="19">
        <v>9356.0</v>
      </c>
      <c r="BL537" s="19">
        <v>9862.0</v>
      </c>
      <c r="BM537" s="19">
        <v>10364.0</v>
      </c>
      <c r="BN537" s="19">
        <v>10853.0</v>
      </c>
      <c r="BO537" s="19">
        <v>11344.0</v>
      </c>
      <c r="BP537" s="19">
        <v>11845.0</v>
      </c>
      <c r="BQ537" s="19">
        <v>12365.0</v>
      </c>
      <c r="BR537" s="19">
        <v>12924.0</v>
      </c>
      <c r="BS537" s="19">
        <v>13543.0</v>
      </c>
      <c r="BT537" s="19">
        <v>14217.0</v>
      </c>
      <c r="BU537" s="19">
        <v>14935.0</v>
      </c>
      <c r="BV537" s="19">
        <v>15713.0</v>
      </c>
      <c r="BW537" s="19">
        <v>16576.0</v>
      </c>
      <c r="BX537" s="19">
        <v>17540.0</v>
      </c>
      <c r="BY537" s="19">
        <v>18589.0</v>
      </c>
      <c r="BZ537" s="19">
        <v>19716.0</v>
      </c>
      <c r="CA537" s="19">
        <v>20873.0</v>
      </c>
      <c r="CB537" s="19">
        <v>21988.0</v>
      </c>
      <c r="CC537" s="19">
        <v>23032.0</v>
      </c>
      <c r="CD537" s="19">
        <v>24001.0</v>
      </c>
      <c r="CE537" s="19">
        <v>24905.0</v>
      </c>
      <c r="CF537" s="19">
        <v>25744.0</v>
      </c>
    </row>
    <row r="538" ht="12.75" hidden="1" customHeight="1">
      <c r="A538" s="18" t="s">
        <v>39</v>
      </c>
      <c r="B538" s="18" t="s">
        <v>19</v>
      </c>
      <c r="C538" s="18">
        <v>14.0</v>
      </c>
      <c r="D538" s="18" t="s">
        <v>58</v>
      </c>
      <c r="E538" s="18" t="s">
        <v>59</v>
      </c>
      <c r="F538" s="19">
        <v>486.0</v>
      </c>
      <c r="G538" s="19">
        <v>632.0</v>
      </c>
      <c r="H538" s="19">
        <v>642.0</v>
      </c>
      <c r="I538" s="19">
        <v>659.0</v>
      </c>
      <c r="J538" s="19">
        <v>741.0</v>
      </c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>
        <v>805.0</v>
      </c>
      <c r="AN538" s="19">
        <v>866.0</v>
      </c>
      <c r="AO538" s="19">
        <v>933.0</v>
      </c>
      <c r="AP538" s="19">
        <v>1001.0</v>
      </c>
      <c r="AQ538" s="19">
        <v>1072.0</v>
      </c>
      <c r="AR538" s="19">
        <v>1153.0</v>
      </c>
      <c r="AS538" s="19">
        <v>1234.0</v>
      </c>
      <c r="AT538" s="19">
        <v>1322.0</v>
      </c>
      <c r="AU538" s="19">
        <v>1417.0</v>
      </c>
      <c r="AV538" s="19">
        <v>1523.0</v>
      </c>
      <c r="AW538" s="19">
        <v>1653.0</v>
      </c>
      <c r="AX538" s="19">
        <v>1802.0</v>
      </c>
      <c r="AY538" s="19">
        <v>1964.0</v>
      </c>
      <c r="AZ538" s="19">
        <v>2143.0</v>
      </c>
      <c r="BA538" s="19">
        <v>2339.0</v>
      </c>
      <c r="BB538" s="19">
        <v>2556.0</v>
      </c>
      <c r="BC538" s="19">
        <v>2789.0</v>
      </c>
      <c r="BD538" s="19">
        <v>3041.0</v>
      </c>
      <c r="BE538" s="19">
        <v>3296.0</v>
      </c>
      <c r="BF538" s="19">
        <v>3562.0</v>
      </c>
      <c r="BG538" s="19">
        <v>3841.0</v>
      </c>
      <c r="BH538" s="19">
        <v>4131.0</v>
      </c>
      <c r="BI538" s="19">
        <v>4430.0</v>
      </c>
      <c r="BJ538" s="19">
        <v>4741.0</v>
      </c>
      <c r="BK538" s="19">
        <v>5064.0</v>
      </c>
      <c r="BL538" s="19">
        <v>5409.0</v>
      </c>
      <c r="BM538" s="19">
        <v>5774.0</v>
      </c>
      <c r="BN538" s="19">
        <v>6155.0</v>
      </c>
      <c r="BO538" s="19">
        <v>6547.0</v>
      </c>
      <c r="BP538" s="19">
        <v>6955.0</v>
      </c>
      <c r="BQ538" s="19">
        <v>7379.0</v>
      </c>
      <c r="BR538" s="19">
        <v>7810.0</v>
      </c>
      <c r="BS538" s="19">
        <v>8244.0</v>
      </c>
      <c r="BT538" s="19">
        <v>8684.0</v>
      </c>
      <c r="BU538" s="19">
        <v>9138.0</v>
      </c>
      <c r="BV538" s="19">
        <v>9613.0</v>
      </c>
      <c r="BW538" s="19">
        <v>10116.0</v>
      </c>
      <c r="BX538" s="19">
        <v>10653.0</v>
      </c>
      <c r="BY538" s="19">
        <v>11225.0</v>
      </c>
      <c r="BZ538" s="19">
        <v>11826.0</v>
      </c>
      <c r="CA538" s="19">
        <v>12471.0</v>
      </c>
      <c r="CB538" s="19">
        <v>13179.0</v>
      </c>
      <c r="CC538" s="19">
        <v>13958.0</v>
      </c>
      <c r="CD538" s="19">
        <v>14799.0</v>
      </c>
      <c r="CE538" s="19">
        <v>15693.0</v>
      </c>
      <c r="CF538" s="19">
        <v>16617.0</v>
      </c>
    </row>
    <row r="539" ht="12.75" hidden="1" customHeight="1">
      <c r="A539" s="18" t="s">
        <v>18</v>
      </c>
      <c r="B539" s="18" t="s">
        <v>40</v>
      </c>
      <c r="C539" s="18">
        <v>14.0</v>
      </c>
      <c r="D539" s="18" t="s">
        <v>58</v>
      </c>
      <c r="E539" s="18" t="s">
        <v>59</v>
      </c>
      <c r="F539" s="19">
        <v>27368.0</v>
      </c>
      <c r="G539" s="19">
        <v>33687.0</v>
      </c>
      <c r="H539" s="19">
        <v>35734.0</v>
      </c>
      <c r="I539" s="19">
        <v>36378.0</v>
      </c>
      <c r="J539" s="19">
        <v>35913.0</v>
      </c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>
        <v>35518.0</v>
      </c>
      <c r="AN539" s="19">
        <v>35298.0</v>
      </c>
      <c r="AO539" s="19">
        <v>35108.0</v>
      </c>
      <c r="AP539" s="19">
        <v>35110.0</v>
      </c>
      <c r="AQ539" s="19">
        <v>35045.0</v>
      </c>
      <c r="AR539" s="19">
        <v>34903.0</v>
      </c>
      <c r="AS539" s="19">
        <v>34759.0</v>
      </c>
      <c r="AT539" s="19">
        <v>34580.0</v>
      </c>
      <c r="AU539" s="19">
        <v>34360.0</v>
      </c>
      <c r="AV539" s="19">
        <v>34111.0</v>
      </c>
      <c r="AW539" s="19">
        <v>33833.0</v>
      </c>
      <c r="AX539" s="19">
        <v>33530.0</v>
      </c>
      <c r="AY539" s="19">
        <v>33196.0</v>
      </c>
      <c r="AZ539" s="19">
        <v>32827.0</v>
      </c>
      <c r="BA539" s="19">
        <v>32418.0</v>
      </c>
      <c r="BB539" s="19">
        <v>31978.0</v>
      </c>
      <c r="BC539" s="19">
        <v>31540.0</v>
      </c>
      <c r="BD539" s="19">
        <v>31134.0</v>
      </c>
      <c r="BE539" s="19">
        <v>30756.0</v>
      </c>
      <c r="BF539" s="19">
        <v>30403.0</v>
      </c>
      <c r="BG539" s="19">
        <v>30072.0</v>
      </c>
      <c r="BH539" s="19">
        <v>29764.0</v>
      </c>
      <c r="BI539" s="19">
        <v>29481.0</v>
      </c>
      <c r="BJ539" s="19">
        <v>29221.0</v>
      </c>
      <c r="BK539" s="19">
        <v>28980.0</v>
      </c>
      <c r="BL539" s="19">
        <v>28751.0</v>
      </c>
      <c r="BM539" s="19">
        <v>28533.0</v>
      </c>
      <c r="BN539" s="19">
        <v>28319.0</v>
      </c>
      <c r="BO539" s="19">
        <v>28112.0</v>
      </c>
      <c r="BP539" s="19">
        <v>27900.0</v>
      </c>
      <c r="BQ539" s="19">
        <v>27676.0</v>
      </c>
      <c r="BR539" s="19">
        <v>27444.0</v>
      </c>
      <c r="BS539" s="19">
        <v>27200.0</v>
      </c>
      <c r="BT539" s="19">
        <v>26946.0</v>
      </c>
      <c r="BU539" s="19">
        <v>26680.0</v>
      </c>
      <c r="BV539" s="19">
        <v>26401.0</v>
      </c>
      <c r="BW539" s="19">
        <v>26109.0</v>
      </c>
      <c r="BX539" s="19">
        <v>25809.0</v>
      </c>
      <c r="BY539" s="19">
        <v>25504.0</v>
      </c>
      <c r="BZ539" s="19">
        <v>25204.0</v>
      </c>
      <c r="CA539" s="19">
        <v>24908.0</v>
      </c>
      <c r="CB539" s="19">
        <v>24614.0</v>
      </c>
      <c r="CC539" s="19">
        <v>24325.0</v>
      </c>
      <c r="CD539" s="19">
        <v>24042.0</v>
      </c>
      <c r="CE539" s="19">
        <v>23769.0</v>
      </c>
      <c r="CF539" s="19">
        <v>23510.0</v>
      </c>
    </row>
    <row r="540" ht="12.75" hidden="1" customHeight="1">
      <c r="A540" s="18" t="s">
        <v>22</v>
      </c>
      <c r="B540" s="18" t="s">
        <v>40</v>
      </c>
      <c r="C540" s="18">
        <v>14.0</v>
      </c>
      <c r="D540" s="18" t="s">
        <v>58</v>
      </c>
      <c r="E540" s="18" t="s">
        <v>59</v>
      </c>
      <c r="F540" s="19">
        <v>28428.0</v>
      </c>
      <c r="G540" s="19">
        <v>30527.0</v>
      </c>
      <c r="H540" s="19">
        <v>32348.0</v>
      </c>
      <c r="I540" s="19">
        <v>33135.0</v>
      </c>
      <c r="J540" s="19">
        <v>35901.0</v>
      </c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>
        <v>37248.0</v>
      </c>
      <c r="AN540" s="19">
        <v>38295.0</v>
      </c>
      <c r="AO540" s="19">
        <v>39123.0</v>
      </c>
      <c r="AP540" s="19">
        <v>39207.0</v>
      </c>
      <c r="AQ540" s="19">
        <v>38616.0</v>
      </c>
      <c r="AR540" s="19">
        <v>38211.0</v>
      </c>
      <c r="AS540" s="19">
        <v>37962.0</v>
      </c>
      <c r="AT540" s="19">
        <v>37688.0</v>
      </c>
      <c r="AU540" s="19">
        <v>37566.0</v>
      </c>
      <c r="AV540" s="19">
        <v>37307.0</v>
      </c>
      <c r="AW540" s="19">
        <v>36908.0</v>
      </c>
      <c r="AX540" s="19">
        <v>36472.0</v>
      </c>
      <c r="AY540" s="19">
        <v>36004.0</v>
      </c>
      <c r="AZ540" s="19">
        <v>35496.0</v>
      </c>
      <c r="BA540" s="19">
        <v>34968.0</v>
      </c>
      <c r="BB540" s="19">
        <v>34413.0</v>
      </c>
      <c r="BC540" s="19">
        <v>33865.0</v>
      </c>
      <c r="BD540" s="19">
        <v>33341.0</v>
      </c>
      <c r="BE540" s="19">
        <v>32839.0</v>
      </c>
      <c r="BF540" s="19">
        <v>32351.0</v>
      </c>
      <c r="BG540" s="19">
        <v>31885.0</v>
      </c>
      <c r="BH540" s="19">
        <v>31450.0</v>
      </c>
      <c r="BI540" s="19">
        <v>31047.0</v>
      </c>
      <c r="BJ540" s="19">
        <v>30671.0</v>
      </c>
      <c r="BK540" s="19">
        <v>30318.0</v>
      </c>
      <c r="BL540" s="19">
        <v>29990.0</v>
      </c>
      <c r="BM540" s="19">
        <v>29684.0</v>
      </c>
      <c r="BN540" s="19">
        <v>29405.0</v>
      </c>
      <c r="BO540" s="19">
        <v>29148.0</v>
      </c>
      <c r="BP540" s="19">
        <v>28907.0</v>
      </c>
      <c r="BQ540" s="19">
        <v>28681.0</v>
      </c>
      <c r="BR540" s="19">
        <v>28465.0</v>
      </c>
      <c r="BS540" s="19">
        <v>28256.0</v>
      </c>
      <c r="BT540" s="19">
        <v>28052.0</v>
      </c>
      <c r="BU540" s="19">
        <v>27844.0</v>
      </c>
      <c r="BV540" s="19">
        <v>27623.0</v>
      </c>
      <c r="BW540" s="19">
        <v>27391.0</v>
      </c>
      <c r="BX540" s="19">
        <v>27147.0</v>
      </c>
      <c r="BY540" s="19">
        <v>26893.0</v>
      </c>
      <c r="BZ540" s="19">
        <v>26628.0</v>
      </c>
      <c r="CA540" s="19">
        <v>26351.0</v>
      </c>
      <c r="CB540" s="19">
        <v>26062.0</v>
      </c>
      <c r="CC540" s="19">
        <v>25764.0</v>
      </c>
      <c r="CD540" s="19">
        <v>25462.0</v>
      </c>
      <c r="CE540" s="19">
        <v>25162.0</v>
      </c>
      <c r="CF540" s="19">
        <v>24868.0</v>
      </c>
    </row>
    <row r="541" ht="12.75" hidden="1" customHeight="1">
      <c r="A541" s="18" t="s">
        <v>23</v>
      </c>
      <c r="B541" s="18" t="s">
        <v>40</v>
      </c>
      <c r="C541" s="18">
        <v>14.0</v>
      </c>
      <c r="D541" s="18" t="s">
        <v>58</v>
      </c>
      <c r="E541" s="18" t="s">
        <v>59</v>
      </c>
      <c r="F541" s="19">
        <v>27782.0</v>
      </c>
      <c r="G541" s="19">
        <v>29993.0</v>
      </c>
      <c r="H541" s="19">
        <v>30320.0</v>
      </c>
      <c r="I541" s="19">
        <v>30897.0</v>
      </c>
      <c r="J541" s="19">
        <v>32543.0</v>
      </c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>
        <v>33613.0</v>
      </c>
      <c r="AN541" s="19">
        <v>34648.0</v>
      </c>
      <c r="AO541" s="19">
        <v>35576.0</v>
      </c>
      <c r="AP541" s="19">
        <v>36763.0</v>
      </c>
      <c r="AQ541" s="19">
        <v>38494.0</v>
      </c>
      <c r="AR541" s="19">
        <v>39935.0</v>
      </c>
      <c r="AS541" s="19">
        <v>41028.0</v>
      </c>
      <c r="AT541" s="19">
        <v>41832.0</v>
      </c>
      <c r="AU541" s="19">
        <v>41783.0</v>
      </c>
      <c r="AV541" s="19">
        <v>40972.0</v>
      </c>
      <c r="AW541" s="19">
        <v>40305.0</v>
      </c>
      <c r="AX541" s="19">
        <v>39779.0</v>
      </c>
      <c r="AY541" s="19">
        <v>39234.0</v>
      </c>
      <c r="AZ541" s="19">
        <v>38851.0</v>
      </c>
      <c r="BA541" s="19">
        <v>38330.0</v>
      </c>
      <c r="BB541" s="19">
        <v>37673.0</v>
      </c>
      <c r="BC541" s="19">
        <v>37008.0</v>
      </c>
      <c r="BD541" s="19">
        <v>36362.0</v>
      </c>
      <c r="BE541" s="19">
        <v>35725.0</v>
      </c>
      <c r="BF541" s="19">
        <v>35114.0</v>
      </c>
      <c r="BG541" s="19">
        <v>34529.0</v>
      </c>
      <c r="BH541" s="19">
        <v>33979.0</v>
      </c>
      <c r="BI541" s="19">
        <v>33454.0</v>
      </c>
      <c r="BJ541" s="19">
        <v>32950.0</v>
      </c>
      <c r="BK541" s="19">
        <v>32457.0</v>
      </c>
      <c r="BL541" s="19">
        <v>31985.0</v>
      </c>
      <c r="BM541" s="19">
        <v>31544.0</v>
      </c>
      <c r="BN541" s="19">
        <v>31136.0</v>
      </c>
      <c r="BO541" s="19">
        <v>30759.0</v>
      </c>
      <c r="BP541" s="19">
        <v>30406.0</v>
      </c>
      <c r="BQ541" s="19">
        <v>30076.0</v>
      </c>
      <c r="BR541" s="19">
        <v>29768.0</v>
      </c>
      <c r="BS541" s="19">
        <v>29486.0</v>
      </c>
      <c r="BT541" s="19">
        <v>29225.0</v>
      </c>
      <c r="BU541" s="19">
        <v>28981.0</v>
      </c>
      <c r="BV541" s="19">
        <v>28753.0</v>
      </c>
      <c r="BW541" s="19">
        <v>28533.0</v>
      </c>
      <c r="BX541" s="19">
        <v>28321.0</v>
      </c>
      <c r="BY541" s="19">
        <v>28114.0</v>
      </c>
      <c r="BZ541" s="19">
        <v>27903.0</v>
      </c>
      <c r="CA541" s="19">
        <v>27680.0</v>
      </c>
      <c r="CB541" s="19">
        <v>27447.0</v>
      </c>
      <c r="CC541" s="19">
        <v>27202.0</v>
      </c>
      <c r="CD541" s="19">
        <v>26945.0</v>
      </c>
      <c r="CE541" s="19">
        <v>26677.0</v>
      </c>
      <c r="CF541" s="19">
        <v>26398.0</v>
      </c>
    </row>
    <row r="542" ht="12.75" hidden="1" customHeight="1">
      <c r="A542" s="18" t="s">
        <v>24</v>
      </c>
      <c r="B542" s="18" t="s">
        <v>40</v>
      </c>
      <c r="C542" s="18">
        <v>14.0</v>
      </c>
      <c r="D542" s="18" t="s">
        <v>58</v>
      </c>
      <c r="E542" s="18" t="s">
        <v>59</v>
      </c>
      <c r="F542" s="19">
        <v>24581.0</v>
      </c>
      <c r="G542" s="19">
        <v>30696.0</v>
      </c>
      <c r="H542" s="19">
        <v>30860.0</v>
      </c>
      <c r="I542" s="19">
        <v>30876.0</v>
      </c>
      <c r="J542" s="19">
        <v>31408.0</v>
      </c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>
        <v>31589.0</v>
      </c>
      <c r="AN542" s="19">
        <v>32013.0</v>
      </c>
      <c r="AO542" s="19">
        <v>32715.0</v>
      </c>
      <c r="AP542" s="19">
        <v>33523.0</v>
      </c>
      <c r="AQ542" s="19">
        <v>34455.0</v>
      </c>
      <c r="AR542" s="19">
        <v>35605.0</v>
      </c>
      <c r="AS542" s="19">
        <v>36688.0</v>
      </c>
      <c r="AT542" s="19">
        <v>37600.0</v>
      </c>
      <c r="AU542" s="19">
        <v>38735.0</v>
      </c>
      <c r="AV542" s="19">
        <v>40382.0</v>
      </c>
      <c r="AW542" s="19">
        <v>41658.0</v>
      </c>
      <c r="AX542" s="19">
        <v>42532.0</v>
      </c>
      <c r="AY542" s="19">
        <v>43097.0</v>
      </c>
      <c r="AZ542" s="19">
        <v>42783.0</v>
      </c>
      <c r="BA542" s="19">
        <v>41692.0</v>
      </c>
      <c r="BB542" s="19">
        <v>40763.0</v>
      </c>
      <c r="BC542" s="19">
        <v>40013.0</v>
      </c>
      <c r="BD542" s="19">
        <v>39303.0</v>
      </c>
      <c r="BE542" s="19">
        <v>38807.0</v>
      </c>
      <c r="BF542" s="19">
        <v>38221.0</v>
      </c>
      <c r="BG542" s="19">
        <v>37547.0</v>
      </c>
      <c r="BH542" s="19">
        <v>36884.0</v>
      </c>
      <c r="BI542" s="19">
        <v>36240.0</v>
      </c>
      <c r="BJ542" s="19">
        <v>35609.0</v>
      </c>
      <c r="BK542" s="19">
        <v>35006.0</v>
      </c>
      <c r="BL542" s="19">
        <v>34428.0</v>
      </c>
      <c r="BM542" s="19">
        <v>33882.0</v>
      </c>
      <c r="BN542" s="19">
        <v>33360.0</v>
      </c>
      <c r="BO542" s="19">
        <v>32858.0</v>
      </c>
      <c r="BP542" s="19">
        <v>32368.0</v>
      </c>
      <c r="BQ542" s="19">
        <v>31898.0</v>
      </c>
      <c r="BR542" s="19">
        <v>31459.0</v>
      </c>
      <c r="BS542" s="19">
        <v>31054.0</v>
      </c>
      <c r="BT542" s="19">
        <v>30683.0</v>
      </c>
      <c r="BU542" s="19">
        <v>30335.0</v>
      </c>
      <c r="BV542" s="19">
        <v>30006.0</v>
      </c>
      <c r="BW542" s="19">
        <v>29702.0</v>
      </c>
      <c r="BX542" s="19">
        <v>29421.0</v>
      </c>
      <c r="BY542" s="19">
        <v>29161.0</v>
      </c>
      <c r="BZ542" s="19">
        <v>28919.0</v>
      </c>
      <c r="CA542" s="19">
        <v>28693.0</v>
      </c>
      <c r="CB542" s="19">
        <v>28476.0</v>
      </c>
      <c r="CC542" s="19">
        <v>28265.0</v>
      </c>
      <c r="CD542" s="19">
        <v>28059.0</v>
      </c>
      <c r="CE542" s="19">
        <v>27849.0</v>
      </c>
      <c r="CF542" s="19">
        <v>27630.0</v>
      </c>
    </row>
    <row r="543" ht="12.75" hidden="1" customHeight="1">
      <c r="A543" s="18" t="s">
        <v>25</v>
      </c>
      <c r="B543" s="18" t="s">
        <v>40</v>
      </c>
      <c r="C543" s="18">
        <v>14.0</v>
      </c>
      <c r="D543" s="18" t="s">
        <v>58</v>
      </c>
      <c r="E543" s="18" t="s">
        <v>59</v>
      </c>
      <c r="F543" s="19">
        <v>22456.0</v>
      </c>
      <c r="G543" s="19">
        <v>29946.0</v>
      </c>
      <c r="H543" s="19">
        <v>31124.0</v>
      </c>
      <c r="I543" s="19">
        <v>31585.0</v>
      </c>
      <c r="J543" s="19">
        <v>32540.0</v>
      </c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>
        <v>32922.0</v>
      </c>
      <c r="AN543" s="19">
        <v>33163.0</v>
      </c>
      <c r="AO543" s="19">
        <v>33361.0</v>
      </c>
      <c r="AP543" s="19">
        <v>33704.0</v>
      </c>
      <c r="AQ543" s="19">
        <v>34063.0</v>
      </c>
      <c r="AR543" s="19">
        <v>34333.0</v>
      </c>
      <c r="AS543" s="19">
        <v>34819.0</v>
      </c>
      <c r="AT543" s="19">
        <v>35504.0</v>
      </c>
      <c r="AU543" s="19">
        <v>36202.0</v>
      </c>
      <c r="AV543" s="19">
        <v>36945.0</v>
      </c>
      <c r="AW543" s="19">
        <v>37838.0</v>
      </c>
      <c r="AX543" s="19">
        <v>38610.0</v>
      </c>
      <c r="AY543" s="19">
        <v>39181.0</v>
      </c>
      <c r="AZ543" s="19">
        <v>39964.0</v>
      </c>
      <c r="BA543" s="19">
        <v>41254.0</v>
      </c>
      <c r="BB543" s="19">
        <v>42142.0</v>
      </c>
      <c r="BC543" s="19">
        <v>42663.0</v>
      </c>
      <c r="BD543" s="19">
        <v>42961.0</v>
      </c>
      <c r="BE543" s="19">
        <v>42470.0</v>
      </c>
      <c r="BF543" s="19">
        <v>41296.0</v>
      </c>
      <c r="BG543" s="19">
        <v>40352.0</v>
      </c>
      <c r="BH543" s="19">
        <v>39618.0</v>
      </c>
      <c r="BI543" s="19">
        <v>38925.0</v>
      </c>
      <c r="BJ543" s="19">
        <v>38440.0</v>
      </c>
      <c r="BK543" s="19">
        <v>37867.0</v>
      </c>
      <c r="BL543" s="19">
        <v>37206.0</v>
      </c>
      <c r="BM543" s="19">
        <v>36558.0</v>
      </c>
      <c r="BN543" s="19">
        <v>35927.0</v>
      </c>
      <c r="BO543" s="19">
        <v>35307.0</v>
      </c>
      <c r="BP543" s="19">
        <v>34715.0</v>
      </c>
      <c r="BQ543" s="19">
        <v>34151.0</v>
      </c>
      <c r="BR543" s="19">
        <v>33617.0</v>
      </c>
      <c r="BS543" s="19">
        <v>33105.0</v>
      </c>
      <c r="BT543" s="19">
        <v>32613.0</v>
      </c>
      <c r="BU543" s="19">
        <v>32128.0</v>
      </c>
      <c r="BV543" s="19">
        <v>31669.0</v>
      </c>
      <c r="BW543" s="19">
        <v>31241.0</v>
      </c>
      <c r="BX543" s="19">
        <v>30843.0</v>
      </c>
      <c r="BY543" s="19">
        <v>30478.0</v>
      </c>
      <c r="BZ543" s="19">
        <v>30138.0</v>
      </c>
      <c r="CA543" s="19">
        <v>29819.0</v>
      </c>
      <c r="CB543" s="19">
        <v>29521.0</v>
      </c>
      <c r="CC543" s="19">
        <v>29247.0</v>
      </c>
      <c r="CD543" s="19">
        <v>28996.0</v>
      </c>
      <c r="CE543" s="19">
        <v>28760.0</v>
      </c>
      <c r="CF543" s="19">
        <v>28538.0</v>
      </c>
    </row>
    <row r="544" ht="12.75" hidden="1" customHeight="1">
      <c r="A544" s="18" t="s">
        <v>26</v>
      </c>
      <c r="B544" s="18" t="s">
        <v>40</v>
      </c>
      <c r="C544" s="18">
        <v>14.0</v>
      </c>
      <c r="D544" s="18" t="s">
        <v>58</v>
      </c>
      <c r="E544" s="18" t="s">
        <v>59</v>
      </c>
      <c r="F544" s="19">
        <v>21144.0</v>
      </c>
      <c r="G544" s="19">
        <v>27319.0</v>
      </c>
      <c r="H544" s="19">
        <v>29309.0</v>
      </c>
      <c r="I544" s="19">
        <v>30266.0</v>
      </c>
      <c r="J544" s="19">
        <v>32508.0</v>
      </c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>
        <v>33504.0</v>
      </c>
      <c r="AN544" s="19">
        <v>34382.0</v>
      </c>
      <c r="AO544" s="19">
        <v>35157.0</v>
      </c>
      <c r="AP544" s="19">
        <v>35811.0</v>
      </c>
      <c r="AQ544" s="19">
        <v>36373.0</v>
      </c>
      <c r="AR544" s="19">
        <v>36900.0</v>
      </c>
      <c r="AS544" s="19">
        <v>37205.0</v>
      </c>
      <c r="AT544" s="19">
        <v>37333.0</v>
      </c>
      <c r="AU544" s="19">
        <v>37490.0</v>
      </c>
      <c r="AV544" s="19">
        <v>37537.0</v>
      </c>
      <c r="AW544" s="19">
        <v>37358.0</v>
      </c>
      <c r="AX544" s="19">
        <v>37353.0</v>
      </c>
      <c r="AY544" s="19">
        <v>37552.0</v>
      </c>
      <c r="AZ544" s="19">
        <v>37748.0</v>
      </c>
      <c r="BA544" s="19">
        <v>37976.0</v>
      </c>
      <c r="BB544" s="19">
        <v>38347.0</v>
      </c>
      <c r="BC544" s="19">
        <v>38639.0</v>
      </c>
      <c r="BD544" s="19">
        <v>38836.0</v>
      </c>
      <c r="BE544" s="19">
        <v>39354.0</v>
      </c>
      <c r="BF544" s="19">
        <v>40478.0</v>
      </c>
      <c r="BG544" s="19">
        <v>41314.0</v>
      </c>
      <c r="BH544" s="19">
        <v>41836.0</v>
      </c>
      <c r="BI544" s="19">
        <v>42142.0</v>
      </c>
      <c r="BJ544" s="19">
        <v>41672.0</v>
      </c>
      <c r="BK544" s="19">
        <v>40533.0</v>
      </c>
      <c r="BL544" s="19">
        <v>39623.0</v>
      </c>
      <c r="BM544" s="19">
        <v>38915.0</v>
      </c>
      <c r="BN544" s="19">
        <v>38247.0</v>
      </c>
      <c r="BO544" s="19">
        <v>37785.0</v>
      </c>
      <c r="BP544" s="19">
        <v>37234.0</v>
      </c>
      <c r="BQ544" s="19">
        <v>36594.0</v>
      </c>
      <c r="BR544" s="19">
        <v>35968.0</v>
      </c>
      <c r="BS544" s="19">
        <v>35360.0</v>
      </c>
      <c r="BT544" s="19">
        <v>34764.0</v>
      </c>
      <c r="BU544" s="19">
        <v>34195.0</v>
      </c>
      <c r="BV544" s="19">
        <v>33652.0</v>
      </c>
      <c r="BW544" s="19">
        <v>33137.0</v>
      </c>
      <c r="BX544" s="19">
        <v>32643.0</v>
      </c>
      <c r="BY544" s="19">
        <v>32167.0</v>
      </c>
      <c r="BZ544" s="19">
        <v>31701.0</v>
      </c>
      <c r="CA544" s="19">
        <v>31257.0</v>
      </c>
      <c r="CB544" s="19">
        <v>30846.0</v>
      </c>
      <c r="CC544" s="19">
        <v>30466.0</v>
      </c>
      <c r="CD544" s="19">
        <v>30114.0</v>
      </c>
      <c r="CE544" s="19">
        <v>29788.0</v>
      </c>
      <c r="CF544" s="19">
        <v>29480.0</v>
      </c>
    </row>
    <row r="545" ht="12.75" hidden="1" customHeight="1">
      <c r="A545" s="18" t="s">
        <v>27</v>
      </c>
      <c r="B545" s="18" t="s">
        <v>40</v>
      </c>
      <c r="C545" s="18">
        <v>14.0</v>
      </c>
      <c r="D545" s="18" t="s">
        <v>58</v>
      </c>
      <c r="E545" s="18" t="s">
        <v>59</v>
      </c>
      <c r="F545" s="19">
        <v>18185.0</v>
      </c>
      <c r="G545" s="19">
        <v>25452.0</v>
      </c>
      <c r="H545" s="19">
        <v>26775.0</v>
      </c>
      <c r="I545" s="19">
        <v>27584.0</v>
      </c>
      <c r="J545" s="19">
        <v>29988.0</v>
      </c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>
        <v>31307.0</v>
      </c>
      <c r="AN545" s="19">
        <v>32662.0</v>
      </c>
      <c r="AO545" s="19">
        <v>33996.0</v>
      </c>
      <c r="AP545" s="19">
        <v>35310.0</v>
      </c>
      <c r="AQ545" s="19">
        <v>36605.0</v>
      </c>
      <c r="AR545" s="19">
        <v>37812.0</v>
      </c>
      <c r="AS545" s="19">
        <v>38824.0</v>
      </c>
      <c r="AT545" s="19">
        <v>39590.0</v>
      </c>
      <c r="AU545" s="19">
        <v>40077.0</v>
      </c>
      <c r="AV545" s="19">
        <v>40313.0</v>
      </c>
      <c r="AW545" s="19">
        <v>40364.0</v>
      </c>
      <c r="AX545" s="19">
        <v>40097.0</v>
      </c>
      <c r="AY545" s="19">
        <v>39641.0</v>
      </c>
      <c r="AZ545" s="19">
        <v>39223.0</v>
      </c>
      <c r="BA545" s="19">
        <v>38690.0</v>
      </c>
      <c r="BB545" s="19">
        <v>37932.0</v>
      </c>
      <c r="BC545" s="19">
        <v>37419.0</v>
      </c>
      <c r="BD545" s="19">
        <v>37225.0</v>
      </c>
      <c r="BE545" s="19">
        <v>37140.0</v>
      </c>
      <c r="BF545" s="19">
        <v>37199.0</v>
      </c>
      <c r="BG545" s="19">
        <v>37516.0</v>
      </c>
      <c r="BH545" s="19">
        <v>37814.0</v>
      </c>
      <c r="BI545" s="19">
        <v>38020.0</v>
      </c>
      <c r="BJ545" s="19">
        <v>38542.0</v>
      </c>
      <c r="BK545" s="19">
        <v>39659.0</v>
      </c>
      <c r="BL545" s="19">
        <v>40492.0</v>
      </c>
      <c r="BM545" s="19">
        <v>41020.0</v>
      </c>
      <c r="BN545" s="19">
        <v>41338.0</v>
      </c>
      <c r="BO545" s="19">
        <v>40893.0</v>
      </c>
      <c r="BP545" s="19">
        <v>39790.0</v>
      </c>
      <c r="BQ545" s="19">
        <v>38911.0</v>
      </c>
      <c r="BR545" s="19">
        <v>38224.0</v>
      </c>
      <c r="BS545" s="19">
        <v>37582.0</v>
      </c>
      <c r="BT545" s="19">
        <v>37142.0</v>
      </c>
      <c r="BU545" s="19">
        <v>36614.0</v>
      </c>
      <c r="BV545" s="19">
        <v>36000.0</v>
      </c>
      <c r="BW545" s="19">
        <v>35399.0</v>
      </c>
      <c r="BX545" s="19">
        <v>34813.0</v>
      </c>
      <c r="BY545" s="19">
        <v>34240.0</v>
      </c>
      <c r="BZ545" s="19">
        <v>33692.0</v>
      </c>
      <c r="CA545" s="19">
        <v>33171.0</v>
      </c>
      <c r="CB545" s="19">
        <v>32673.0</v>
      </c>
      <c r="CC545" s="19">
        <v>32198.0</v>
      </c>
      <c r="CD545" s="19">
        <v>31743.0</v>
      </c>
      <c r="CE545" s="19">
        <v>31293.0</v>
      </c>
      <c r="CF545" s="19">
        <v>30867.0</v>
      </c>
    </row>
    <row r="546" ht="12.75" hidden="1" customHeight="1">
      <c r="A546" s="18" t="s">
        <v>28</v>
      </c>
      <c r="B546" s="18" t="s">
        <v>40</v>
      </c>
      <c r="C546" s="18">
        <v>14.0</v>
      </c>
      <c r="D546" s="18" t="s">
        <v>58</v>
      </c>
      <c r="E546" s="18" t="s">
        <v>59</v>
      </c>
      <c r="F546" s="19">
        <v>14898.0</v>
      </c>
      <c r="G546" s="19">
        <v>23564.0</v>
      </c>
      <c r="H546" s="19">
        <v>25320.0</v>
      </c>
      <c r="I546" s="19">
        <v>26117.0</v>
      </c>
      <c r="J546" s="19">
        <v>27925.0</v>
      </c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>
        <v>28822.0</v>
      </c>
      <c r="AN546" s="19">
        <v>29806.0</v>
      </c>
      <c r="AO546" s="19">
        <v>30931.0</v>
      </c>
      <c r="AP546" s="19">
        <v>32215.0</v>
      </c>
      <c r="AQ546" s="19">
        <v>33638.0</v>
      </c>
      <c r="AR546" s="19">
        <v>35161.0</v>
      </c>
      <c r="AS546" s="19">
        <v>36682.0</v>
      </c>
      <c r="AT546" s="19">
        <v>38078.0</v>
      </c>
      <c r="AU546" s="19">
        <v>39332.0</v>
      </c>
      <c r="AV546" s="19">
        <v>40431.0</v>
      </c>
      <c r="AW546" s="19">
        <v>41283.0</v>
      </c>
      <c r="AX546" s="19">
        <v>41830.0</v>
      </c>
      <c r="AY546" s="19">
        <v>42095.0</v>
      </c>
      <c r="AZ546" s="19">
        <v>42053.0</v>
      </c>
      <c r="BA546" s="19">
        <v>41749.0</v>
      </c>
      <c r="BB546" s="19">
        <v>41256.0</v>
      </c>
      <c r="BC546" s="19">
        <v>40496.0</v>
      </c>
      <c r="BD546" s="19">
        <v>39658.0</v>
      </c>
      <c r="BE546" s="19">
        <v>38971.0</v>
      </c>
      <c r="BF546" s="19">
        <v>38285.0</v>
      </c>
      <c r="BG546" s="19">
        <v>37488.0</v>
      </c>
      <c r="BH546" s="19">
        <v>36990.0</v>
      </c>
      <c r="BI546" s="19">
        <v>36804.0</v>
      </c>
      <c r="BJ546" s="19">
        <v>36728.0</v>
      </c>
      <c r="BK546" s="19">
        <v>36797.0</v>
      </c>
      <c r="BL546" s="19">
        <v>37121.0</v>
      </c>
      <c r="BM546" s="19">
        <v>37427.0</v>
      </c>
      <c r="BN546" s="19">
        <v>37641.0</v>
      </c>
      <c r="BO546" s="19">
        <v>38166.0</v>
      </c>
      <c r="BP546" s="19">
        <v>39281.0</v>
      </c>
      <c r="BQ546" s="19">
        <v>40114.0</v>
      </c>
      <c r="BR546" s="19">
        <v>40650.0</v>
      </c>
      <c r="BS546" s="19">
        <v>40973.0</v>
      </c>
      <c r="BT546" s="19">
        <v>40539.0</v>
      </c>
      <c r="BU546" s="19">
        <v>39453.0</v>
      </c>
      <c r="BV546" s="19">
        <v>38587.0</v>
      </c>
      <c r="BW546" s="19">
        <v>37913.0</v>
      </c>
      <c r="BX546" s="19">
        <v>37285.0</v>
      </c>
      <c r="BY546" s="19">
        <v>36857.0</v>
      </c>
      <c r="BZ546" s="19">
        <v>36341.0</v>
      </c>
      <c r="CA546" s="19">
        <v>35739.0</v>
      </c>
      <c r="CB546" s="19">
        <v>35152.0</v>
      </c>
      <c r="CC546" s="19">
        <v>34576.0</v>
      </c>
      <c r="CD546" s="19">
        <v>34011.0</v>
      </c>
      <c r="CE546" s="19">
        <v>33474.0</v>
      </c>
      <c r="CF546" s="19">
        <v>32963.0</v>
      </c>
    </row>
    <row r="547" ht="12.75" hidden="1" customHeight="1">
      <c r="A547" s="18" t="s">
        <v>29</v>
      </c>
      <c r="B547" s="18" t="s">
        <v>40</v>
      </c>
      <c r="C547" s="18">
        <v>14.0</v>
      </c>
      <c r="D547" s="18" t="s">
        <v>58</v>
      </c>
      <c r="E547" s="18" t="s">
        <v>59</v>
      </c>
      <c r="F547" s="19">
        <v>13085.0</v>
      </c>
      <c r="G547" s="19">
        <v>19464.0</v>
      </c>
      <c r="H547" s="19">
        <v>21704.0</v>
      </c>
      <c r="I547" s="19">
        <v>22789.0</v>
      </c>
      <c r="J547" s="19">
        <v>25104.0</v>
      </c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>
        <v>26205.0</v>
      </c>
      <c r="AN547" s="19">
        <v>27275.0</v>
      </c>
      <c r="AO547" s="19">
        <v>28320.0</v>
      </c>
      <c r="AP547" s="19">
        <v>29325.0</v>
      </c>
      <c r="AQ547" s="19">
        <v>30300.0</v>
      </c>
      <c r="AR547" s="19">
        <v>31303.0</v>
      </c>
      <c r="AS547" s="19">
        <v>32370.0</v>
      </c>
      <c r="AT547" s="19">
        <v>33520.0</v>
      </c>
      <c r="AU547" s="19">
        <v>34760.0</v>
      </c>
      <c r="AV547" s="19">
        <v>36053.0</v>
      </c>
      <c r="AW547" s="19">
        <v>37348.0</v>
      </c>
      <c r="AX547" s="19">
        <v>38565.0</v>
      </c>
      <c r="AY547" s="19">
        <v>39622.0</v>
      </c>
      <c r="AZ547" s="19">
        <v>40509.0</v>
      </c>
      <c r="BA547" s="19">
        <v>41214.0</v>
      </c>
      <c r="BB547" s="19">
        <v>41650.0</v>
      </c>
      <c r="BC547" s="19">
        <v>41809.0</v>
      </c>
      <c r="BD547" s="19">
        <v>41768.0</v>
      </c>
      <c r="BE547" s="19">
        <v>41508.0</v>
      </c>
      <c r="BF547" s="19">
        <v>41083.0</v>
      </c>
      <c r="BG547" s="19">
        <v>40565.0</v>
      </c>
      <c r="BH547" s="19">
        <v>39829.0</v>
      </c>
      <c r="BI547" s="19">
        <v>39020.0</v>
      </c>
      <c r="BJ547" s="19">
        <v>38357.0</v>
      </c>
      <c r="BK547" s="19">
        <v>37693.0</v>
      </c>
      <c r="BL547" s="19">
        <v>36918.0</v>
      </c>
      <c r="BM547" s="19">
        <v>36440.0</v>
      </c>
      <c r="BN547" s="19">
        <v>36271.0</v>
      </c>
      <c r="BO547" s="19">
        <v>36209.0</v>
      </c>
      <c r="BP547" s="19">
        <v>36288.0</v>
      </c>
      <c r="BQ547" s="19">
        <v>36619.0</v>
      </c>
      <c r="BR547" s="19">
        <v>36931.0</v>
      </c>
      <c r="BS547" s="19">
        <v>37152.0</v>
      </c>
      <c r="BT547" s="19">
        <v>37683.0</v>
      </c>
      <c r="BU547" s="19">
        <v>38796.0</v>
      </c>
      <c r="BV547" s="19">
        <v>39630.0</v>
      </c>
      <c r="BW547" s="19">
        <v>40168.0</v>
      </c>
      <c r="BX547" s="19">
        <v>40498.0</v>
      </c>
      <c r="BY547" s="19">
        <v>40077.0</v>
      </c>
      <c r="BZ547" s="19">
        <v>39015.0</v>
      </c>
      <c r="CA547" s="19">
        <v>38166.0</v>
      </c>
      <c r="CB547" s="19">
        <v>37510.0</v>
      </c>
      <c r="CC547" s="19">
        <v>36902.0</v>
      </c>
      <c r="CD547" s="19">
        <v>36490.0</v>
      </c>
      <c r="CE547" s="19">
        <v>35988.0</v>
      </c>
      <c r="CF547" s="19">
        <v>35401.0</v>
      </c>
    </row>
    <row r="548" ht="12.75" hidden="1" customHeight="1">
      <c r="A548" s="18" t="s">
        <v>30</v>
      </c>
      <c r="B548" s="18" t="s">
        <v>40</v>
      </c>
      <c r="C548" s="18">
        <v>14.0</v>
      </c>
      <c r="D548" s="18" t="s">
        <v>58</v>
      </c>
      <c r="E548" s="18" t="s">
        <v>59</v>
      </c>
      <c r="F548" s="19">
        <v>11090.0</v>
      </c>
      <c r="G548" s="19">
        <v>15884.0</v>
      </c>
      <c r="H548" s="19">
        <v>17310.0</v>
      </c>
      <c r="I548" s="19">
        <v>18190.0</v>
      </c>
      <c r="J548" s="19">
        <v>20527.0</v>
      </c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>
        <v>21817.0</v>
      </c>
      <c r="AN548" s="19">
        <v>23132.0</v>
      </c>
      <c r="AO548" s="19">
        <v>24413.0</v>
      </c>
      <c r="AP548" s="19">
        <v>25666.0</v>
      </c>
      <c r="AQ548" s="19">
        <v>26895.0</v>
      </c>
      <c r="AR548" s="19">
        <v>28097.0</v>
      </c>
      <c r="AS548" s="19">
        <v>29242.0</v>
      </c>
      <c r="AT548" s="19">
        <v>30302.0</v>
      </c>
      <c r="AU548" s="19">
        <v>31259.0</v>
      </c>
      <c r="AV548" s="19">
        <v>32113.0</v>
      </c>
      <c r="AW548" s="19">
        <v>32921.0</v>
      </c>
      <c r="AX548" s="19">
        <v>33746.0</v>
      </c>
      <c r="AY548" s="19">
        <v>34645.0</v>
      </c>
      <c r="AZ548" s="19">
        <v>35617.0</v>
      </c>
      <c r="BA548" s="19">
        <v>36624.0</v>
      </c>
      <c r="BB548" s="19">
        <v>37609.0</v>
      </c>
      <c r="BC548" s="19">
        <v>38531.0</v>
      </c>
      <c r="BD548" s="19">
        <v>39346.0</v>
      </c>
      <c r="BE548" s="19">
        <v>40053.0</v>
      </c>
      <c r="BF548" s="19">
        <v>40647.0</v>
      </c>
      <c r="BG548" s="19">
        <v>41050.0</v>
      </c>
      <c r="BH548" s="19">
        <v>41222.0</v>
      </c>
      <c r="BI548" s="19">
        <v>41196.0</v>
      </c>
      <c r="BJ548" s="19">
        <v>40953.0</v>
      </c>
      <c r="BK548" s="19">
        <v>40545.0</v>
      </c>
      <c r="BL548" s="19">
        <v>40046.0</v>
      </c>
      <c r="BM548" s="19">
        <v>39331.0</v>
      </c>
      <c r="BN548" s="19">
        <v>38543.0</v>
      </c>
      <c r="BO548" s="19">
        <v>37897.0</v>
      </c>
      <c r="BP548" s="19">
        <v>37252.0</v>
      </c>
      <c r="BQ548" s="19">
        <v>36499.0</v>
      </c>
      <c r="BR548" s="19">
        <v>36037.0</v>
      </c>
      <c r="BS548" s="19">
        <v>35880.0</v>
      </c>
      <c r="BT548" s="19">
        <v>35827.0</v>
      </c>
      <c r="BU548" s="19">
        <v>35913.0</v>
      </c>
      <c r="BV548" s="19">
        <v>36246.0</v>
      </c>
      <c r="BW548" s="19">
        <v>36563.0</v>
      </c>
      <c r="BX548" s="19">
        <v>36790.0</v>
      </c>
      <c r="BY548" s="19">
        <v>37323.0</v>
      </c>
      <c r="BZ548" s="19">
        <v>38431.0</v>
      </c>
      <c r="CA548" s="19">
        <v>39267.0</v>
      </c>
      <c r="CB548" s="19">
        <v>39810.0</v>
      </c>
      <c r="CC548" s="19">
        <v>40145.0</v>
      </c>
      <c r="CD548" s="19">
        <v>39735.0</v>
      </c>
      <c r="CE548" s="19">
        <v>38692.0</v>
      </c>
      <c r="CF548" s="19">
        <v>37860.0</v>
      </c>
    </row>
    <row r="549" ht="12.75" hidden="1" customHeight="1">
      <c r="A549" s="18" t="s">
        <v>31</v>
      </c>
      <c r="B549" s="18" t="s">
        <v>40</v>
      </c>
      <c r="C549" s="18">
        <v>14.0</v>
      </c>
      <c r="D549" s="18" t="s">
        <v>58</v>
      </c>
      <c r="E549" s="18" t="s">
        <v>59</v>
      </c>
      <c r="F549" s="19">
        <v>8720.0</v>
      </c>
      <c r="G549" s="19">
        <v>13432.0</v>
      </c>
      <c r="H549" s="19">
        <v>14442.0</v>
      </c>
      <c r="I549" s="19">
        <v>14990.0</v>
      </c>
      <c r="J549" s="19">
        <v>16418.0</v>
      </c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>
        <v>17218.0</v>
      </c>
      <c r="AN549" s="19">
        <v>18116.0</v>
      </c>
      <c r="AO549" s="19">
        <v>19147.0</v>
      </c>
      <c r="AP549" s="19">
        <v>20314.0</v>
      </c>
      <c r="AQ549" s="19">
        <v>21607.0</v>
      </c>
      <c r="AR549" s="19">
        <v>22983.0</v>
      </c>
      <c r="AS549" s="19">
        <v>24366.0</v>
      </c>
      <c r="AT549" s="19">
        <v>25677.0</v>
      </c>
      <c r="AU549" s="19">
        <v>26909.0</v>
      </c>
      <c r="AV549" s="19">
        <v>28063.0</v>
      </c>
      <c r="AW549" s="19">
        <v>29124.0</v>
      </c>
      <c r="AX549" s="19">
        <v>30082.0</v>
      </c>
      <c r="AY549" s="19">
        <v>30939.0</v>
      </c>
      <c r="AZ549" s="19">
        <v>31677.0</v>
      </c>
      <c r="BA549" s="19">
        <v>32300.0</v>
      </c>
      <c r="BB549" s="19">
        <v>32866.0</v>
      </c>
      <c r="BC549" s="19">
        <v>33465.0</v>
      </c>
      <c r="BD549" s="19">
        <v>34176.0</v>
      </c>
      <c r="BE549" s="19">
        <v>35006.0</v>
      </c>
      <c r="BF549" s="19">
        <v>35920.0</v>
      </c>
      <c r="BG549" s="19">
        <v>36872.0</v>
      </c>
      <c r="BH549" s="19">
        <v>37792.0</v>
      </c>
      <c r="BI549" s="19">
        <v>38607.0</v>
      </c>
      <c r="BJ549" s="19">
        <v>39314.0</v>
      </c>
      <c r="BK549" s="19">
        <v>39911.0</v>
      </c>
      <c r="BL549" s="19">
        <v>40322.0</v>
      </c>
      <c r="BM549" s="19">
        <v>40507.0</v>
      </c>
      <c r="BN549" s="19">
        <v>40493.0</v>
      </c>
      <c r="BO549" s="19">
        <v>40269.0</v>
      </c>
      <c r="BP549" s="19">
        <v>39882.0</v>
      </c>
      <c r="BQ549" s="19">
        <v>39407.0</v>
      </c>
      <c r="BR549" s="19">
        <v>38717.0</v>
      </c>
      <c r="BS549" s="19">
        <v>37954.0</v>
      </c>
      <c r="BT549" s="19">
        <v>37332.0</v>
      </c>
      <c r="BU549" s="19">
        <v>36710.0</v>
      </c>
      <c r="BV549" s="19">
        <v>35980.0</v>
      </c>
      <c r="BW549" s="19">
        <v>35536.0</v>
      </c>
      <c r="BX549" s="19">
        <v>35391.0</v>
      </c>
      <c r="BY549" s="19">
        <v>35351.0</v>
      </c>
      <c r="BZ549" s="19">
        <v>35448.0</v>
      </c>
      <c r="CA549" s="19">
        <v>35787.0</v>
      </c>
      <c r="CB549" s="19">
        <v>36108.0</v>
      </c>
      <c r="CC549" s="19">
        <v>36339.0</v>
      </c>
      <c r="CD549" s="19">
        <v>36876.0</v>
      </c>
      <c r="CE549" s="19">
        <v>37984.0</v>
      </c>
      <c r="CF549" s="19">
        <v>38821.0</v>
      </c>
    </row>
    <row r="550" ht="12.75" hidden="1" customHeight="1">
      <c r="A550" s="18" t="s">
        <v>32</v>
      </c>
      <c r="B550" s="18" t="s">
        <v>40</v>
      </c>
      <c r="C550" s="18">
        <v>14.0</v>
      </c>
      <c r="D550" s="18" t="s">
        <v>58</v>
      </c>
      <c r="E550" s="18" t="s">
        <v>59</v>
      </c>
      <c r="F550" s="19">
        <v>6797.0</v>
      </c>
      <c r="G550" s="19">
        <v>10854.0</v>
      </c>
      <c r="H550" s="19">
        <v>11866.0</v>
      </c>
      <c r="I550" s="19">
        <v>12348.0</v>
      </c>
      <c r="J550" s="19">
        <v>13482.0</v>
      </c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>
        <v>14058.0</v>
      </c>
      <c r="AN550" s="19">
        <v>14669.0</v>
      </c>
      <c r="AO550" s="19">
        <v>15333.0</v>
      </c>
      <c r="AP550" s="19">
        <v>16046.0</v>
      </c>
      <c r="AQ550" s="19">
        <v>16806.0</v>
      </c>
      <c r="AR550" s="19">
        <v>17642.0</v>
      </c>
      <c r="AS550" s="19">
        <v>18570.0</v>
      </c>
      <c r="AT550" s="19">
        <v>19607.0</v>
      </c>
      <c r="AU550" s="19">
        <v>20754.0</v>
      </c>
      <c r="AV550" s="19">
        <v>21992.0</v>
      </c>
      <c r="AW550" s="19">
        <v>23270.0</v>
      </c>
      <c r="AX550" s="19">
        <v>24523.0</v>
      </c>
      <c r="AY550" s="19">
        <v>25684.0</v>
      </c>
      <c r="AZ550" s="19">
        <v>26752.0</v>
      </c>
      <c r="BA550" s="19">
        <v>27726.0</v>
      </c>
      <c r="BB550" s="19">
        <v>28599.0</v>
      </c>
      <c r="BC550" s="19">
        <v>29380.0</v>
      </c>
      <c r="BD550" s="19">
        <v>30091.0</v>
      </c>
      <c r="BE550" s="19">
        <v>30720.0</v>
      </c>
      <c r="BF550" s="19">
        <v>31275.0</v>
      </c>
      <c r="BG550" s="19">
        <v>31821.0</v>
      </c>
      <c r="BH550" s="19">
        <v>32422.0</v>
      </c>
      <c r="BI550" s="19">
        <v>33132.0</v>
      </c>
      <c r="BJ550" s="19">
        <v>33958.0</v>
      </c>
      <c r="BK550" s="19">
        <v>34868.0</v>
      </c>
      <c r="BL550" s="19">
        <v>35812.0</v>
      </c>
      <c r="BM550" s="19">
        <v>36725.0</v>
      </c>
      <c r="BN550" s="19">
        <v>37537.0</v>
      </c>
      <c r="BO550" s="19">
        <v>38244.0</v>
      </c>
      <c r="BP550" s="19">
        <v>38845.0</v>
      </c>
      <c r="BQ550" s="19">
        <v>39265.0</v>
      </c>
      <c r="BR550" s="19">
        <v>39465.0</v>
      </c>
      <c r="BS550" s="19">
        <v>39474.0</v>
      </c>
      <c r="BT550" s="19">
        <v>39275.0</v>
      </c>
      <c r="BU550" s="19">
        <v>38918.0</v>
      </c>
      <c r="BV550" s="19">
        <v>38474.0</v>
      </c>
      <c r="BW550" s="19">
        <v>37817.0</v>
      </c>
      <c r="BX550" s="19">
        <v>37088.0</v>
      </c>
      <c r="BY550" s="19">
        <v>36495.0</v>
      </c>
      <c r="BZ550" s="19">
        <v>35905.0</v>
      </c>
      <c r="CA550" s="19">
        <v>35207.0</v>
      </c>
      <c r="CB550" s="19">
        <v>34789.0</v>
      </c>
      <c r="CC550" s="19">
        <v>34665.0</v>
      </c>
      <c r="CD550" s="19">
        <v>34643.0</v>
      </c>
      <c r="CE550" s="19">
        <v>34753.0</v>
      </c>
      <c r="CF550" s="19">
        <v>35097.0</v>
      </c>
    </row>
    <row r="551" ht="12.75" hidden="1" customHeight="1">
      <c r="A551" s="18" t="s">
        <v>33</v>
      </c>
      <c r="B551" s="18" t="s">
        <v>40</v>
      </c>
      <c r="C551" s="18">
        <v>14.0</v>
      </c>
      <c r="D551" s="18" t="s">
        <v>58</v>
      </c>
      <c r="E551" s="18" t="s">
        <v>59</v>
      </c>
      <c r="F551" s="19">
        <v>4911.0</v>
      </c>
      <c r="G551" s="19">
        <v>8101.0</v>
      </c>
      <c r="H551" s="19">
        <v>8955.0</v>
      </c>
      <c r="I551" s="19">
        <v>9432.0</v>
      </c>
      <c r="J551" s="19">
        <v>10575.0</v>
      </c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>
        <v>11173.0</v>
      </c>
      <c r="AN551" s="19">
        <v>11752.0</v>
      </c>
      <c r="AO551" s="19">
        <v>12318.0</v>
      </c>
      <c r="AP551" s="19">
        <v>12886.0</v>
      </c>
      <c r="AQ551" s="19">
        <v>13463.0</v>
      </c>
      <c r="AR551" s="19">
        <v>14051.0</v>
      </c>
      <c r="AS551" s="19">
        <v>14669.0</v>
      </c>
      <c r="AT551" s="19">
        <v>15321.0</v>
      </c>
      <c r="AU551" s="19">
        <v>16003.0</v>
      </c>
      <c r="AV551" s="19">
        <v>16709.0</v>
      </c>
      <c r="AW551" s="19">
        <v>17465.0</v>
      </c>
      <c r="AX551" s="19">
        <v>18293.0</v>
      </c>
      <c r="AY551" s="19">
        <v>19223.0</v>
      </c>
      <c r="AZ551" s="19">
        <v>20246.0</v>
      </c>
      <c r="BA551" s="19">
        <v>21351.0</v>
      </c>
      <c r="BB551" s="19">
        <v>22478.0</v>
      </c>
      <c r="BC551" s="19">
        <v>23580.0</v>
      </c>
      <c r="BD551" s="19">
        <v>24613.0</v>
      </c>
      <c r="BE551" s="19">
        <v>25581.0</v>
      </c>
      <c r="BF551" s="19">
        <v>26486.0</v>
      </c>
      <c r="BG551" s="19">
        <v>27325.0</v>
      </c>
      <c r="BH551" s="19">
        <v>28094.0</v>
      </c>
      <c r="BI551" s="19">
        <v>28796.0</v>
      </c>
      <c r="BJ551" s="19">
        <v>29420.0</v>
      </c>
      <c r="BK551" s="19">
        <v>29974.0</v>
      </c>
      <c r="BL551" s="19">
        <v>30517.0</v>
      </c>
      <c r="BM551" s="19">
        <v>31115.0</v>
      </c>
      <c r="BN551" s="19">
        <v>31818.0</v>
      </c>
      <c r="BO551" s="19">
        <v>32636.0</v>
      </c>
      <c r="BP551" s="19">
        <v>33533.0</v>
      </c>
      <c r="BQ551" s="19">
        <v>34465.0</v>
      </c>
      <c r="BR551" s="19">
        <v>35368.0</v>
      </c>
      <c r="BS551" s="19">
        <v>36173.0</v>
      </c>
      <c r="BT551" s="19">
        <v>36878.0</v>
      </c>
      <c r="BU551" s="19">
        <v>37482.0</v>
      </c>
      <c r="BV551" s="19">
        <v>37909.0</v>
      </c>
      <c r="BW551" s="19">
        <v>38123.0</v>
      </c>
      <c r="BX551" s="19">
        <v>38153.0</v>
      </c>
      <c r="BY551" s="19">
        <v>37986.0</v>
      </c>
      <c r="BZ551" s="19">
        <v>37663.0</v>
      </c>
      <c r="CA551" s="19">
        <v>37254.0</v>
      </c>
      <c r="CB551" s="19">
        <v>36638.0</v>
      </c>
      <c r="CC551" s="19">
        <v>35950.0</v>
      </c>
      <c r="CD551" s="19">
        <v>35395.0</v>
      </c>
      <c r="CE551" s="19">
        <v>34843.0</v>
      </c>
      <c r="CF551" s="19">
        <v>34186.0</v>
      </c>
    </row>
    <row r="552" ht="12.75" hidden="1" customHeight="1">
      <c r="A552" s="18" t="s">
        <v>34</v>
      </c>
      <c r="B552" s="18" t="s">
        <v>40</v>
      </c>
      <c r="C552" s="18">
        <v>14.0</v>
      </c>
      <c r="D552" s="18" t="s">
        <v>58</v>
      </c>
      <c r="E552" s="18" t="s">
        <v>59</v>
      </c>
      <c r="F552" s="19">
        <v>3233.0</v>
      </c>
      <c r="G552" s="19">
        <v>6046.0</v>
      </c>
      <c r="H552" s="19">
        <v>6605.0</v>
      </c>
      <c r="I552" s="19">
        <v>6882.0</v>
      </c>
      <c r="J552" s="19">
        <v>7653.0</v>
      </c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>
        <v>8100.0</v>
      </c>
      <c r="AN552" s="19">
        <v>8608.0</v>
      </c>
      <c r="AO552" s="19">
        <v>9159.0</v>
      </c>
      <c r="AP552" s="19">
        <v>9732.0</v>
      </c>
      <c r="AQ552" s="19">
        <v>10319.0</v>
      </c>
      <c r="AR552" s="19">
        <v>10916.0</v>
      </c>
      <c r="AS552" s="19">
        <v>11490.0</v>
      </c>
      <c r="AT552" s="19">
        <v>12038.0</v>
      </c>
      <c r="AU552" s="19">
        <v>12572.0</v>
      </c>
      <c r="AV552" s="19">
        <v>13097.0</v>
      </c>
      <c r="AW552" s="19">
        <v>13619.0</v>
      </c>
      <c r="AX552" s="19">
        <v>14156.0</v>
      </c>
      <c r="AY552" s="19">
        <v>14721.0</v>
      </c>
      <c r="AZ552" s="19">
        <v>15310.0</v>
      </c>
      <c r="BA552" s="19">
        <v>15914.0</v>
      </c>
      <c r="BB552" s="19">
        <v>16563.0</v>
      </c>
      <c r="BC552" s="19">
        <v>17283.0</v>
      </c>
      <c r="BD552" s="19">
        <v>18111.0</v>
      </c>
      <c r="BE552" s="19">
        <v>19041.0</v>
      </c>
      <c r="BF552" s="19">
        <v>20067.0</v>
      </c>
      <c r="BG552" s="19">
        <v>21133.0</v>
      </c>
      <c r="BH552" s="19">
        <v>22190.0</v>
      </c>
      <c r="BI552" s="19">
        <v>23180.0</v>
      </c>
      <c r="BJ552" s="19">
        <v>24113.0</v>
      </c>
      <c r="BK552" s="19">
        <v>24987.0</v>
      </c>
      <c r="BL552" s="19">
        <v>25800.0</v>
      </c>
      <c r="BM552" s="19">
        <v>26549.0</v>
      </c>
      <c r="BN552" s="19">
        <v>27233.0</v>
      </c>
      <c r="BO552" s="19">
        <v>27844.0</v>
      </c>
      <c r="BP552" s="19">
        <v>28392.0</v>
      </c>
      <c r="BQ552" s="19">
        <v>28930.0</v>
      </c>
      <c r="BR552" s="19">
        <v>29520.0</v>
      </c>
      <c r="BS552" s="19">
        <v>30212.0</v>
      </c>
      <c r="BT552" s="19">
        <v>31014.0</v>
      </c>
      <c r="BU552" s="19">
        <v>31888.0</v>
      </c>
      <c r="BV552" s="19">
        <v>32799.0</v>
      </c>
      <c r="BW552" s="19">
        <v>33679.0</v>
      </c>
      <c r="BX552" s="19">
        <v>34469.0</v>
      </c>
      <c r="BY552" s="19">
        <v>35163.0</v>
      </c>
      <c r="BZ552" s="19">
        <v>35761.0</v>
      </c>
      <c r="CA552" s="19">
        <v>36192.0</v>
      </c>
      <c r="CB552" s="19">
        <v>36420.0</v>
      </c>
      <c r="CC552" s="19">
        <v>36471.0</v>
      </c>
      <c r="CD552" s="19">
        <v>36331.0</v>
      </c>
      <c r="CE552" s="19">
        <v>36042.0</v>
      </c>
      <c r="CF552" s="19">
        <v>35672.0</v>
      </c>
    </row>
    <row r="553" ht="12.75" hidden="1" customHeight="1">
      <c r="A553" s="18" t="s">
        <v>35</v>
      </c>
      <c r="B553" s="18" t="s">
        <v>40</v>
      </c>
      <c r="C553" s="18">
        <v>14.0</v>
      </c>
      <c r="D553" s="18" t="s">
        <v>58</v>
      </c>
      <c r="E553" s="18" t="s">
        <v>59</v>
      </c>
      <c r="F553" s="19">
        <v>2155.0</v>
      </c>
      <c r="G553" s="19">
        <v>3943.0</v>
      </c>
      <c r="H553" s="19">
        <v>4457.0</v>
      </c>
      <c r="I553" s="19">
        <v>4731.0</v>
      </c>
      <c r="J553" s="19">
        <v>5355.0</v>
      </c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>
        <v>5671.0</v>
      </c>
      <c r="AN553" s="19">
        <v>5984.0</v>
      </c>
      <c r="AO553" s="19">
        <v>6295.0</v>
      </c>
      <c r="AP553" s="19">
        <v>6641.0</v>
      </c>
      <c r="AQ553" s="19">
        <v>7023.0</v>
      </c>
      <c r="AR553" s="19">
        <v>7447.0</v>
      </c>
      <c r="AS553" s="19">
        <v>7929.0</v>
      </c>
      <c r="AT553" s="19">
        <v>8441.0</v>
      </c>
      <c r="AU553" s="19">
        <v>8961.0</v>
      </c>
      <c r="AV553" s="19">
        <v>9484.0</v>
      </c>
      <c r="AW553" s="19">
        <v>10001.0</v>
      </c>
      <c r="AX553" s="19">
        <v>10486.0</v>
      </c>
      <c r="AY553" s="19">
        <v>10943.0</v>
      </c>
      <c r="AZ553" s="19">
        <v>11387.0</v>
      </c>
      <c r="BA553" s="19">
        <v>11822.0</v>
      </c>
      <c r="BB553" s="19">
        <v>12249.0</v>
      </c>
      <c r="BC553" s="19">
        <v>12694.0</v>
      </c>
      <c r="BD553" s="19">
        <v>13177.0</v>
      </c>
      <c r="BE553" s="19">
        <v>13693.0</v>
      </c>
      <c r="BF553" s="19">
        <v>14233.0</v>
      </c>
      <c r="BG553" s="19">
        <v>14829.0</v>
      </c>
      <c r="BH553" s="19">
        <v>15498.0</v>
      </c>
      <c r="BI553" s="19">
        <v>16267.0</v>
      </c>
      <c r="BJ553" s="19">
        <v>17128.0</v>
      </c>
      <c r="BK553" s="19">
        <v>18078.0</v>
      </c>
      <c r="BL553" s="19">
        <v>19063.0</v>
      </c>
      <c r="BM553" s="19">
        <v>20042.0</v>
      </c>
      <c r="BN553" s="19">
        <v>20963.0</v>
      </c>
      <c r="BO553" s="19">
        <v>21832.0</v>
      </c>
      <c r="BP553" s="19">
        <v>22651.0</v>
      </c>
      <c r="BQ553" s="19">
        <v>23418.0</v>
      </c>
      <c r="BR553" s="19">
        <v>24128.0</v>
      </c>
      <c r="BS553" s="19">
        <v>24778.0</v>
      </c>
      <c r="BT553" s="19">
        <v>25364.0</v>
      </c>
      <c r="BU553" s="19">
        <v>25892.0</v>
      </c>
      <c r="BV553" s="19">
        <v>26413.0</v>
      </c>
      <c r="BW553" s="19">
        <v>26986.0</v>
      </c>
      <c r="BX553" s="19">
        <v>27652.0</v>
      </c>
      <c r="BY553" s="19">
        <v>28420.0</v>
      </c>
      <c r="BZ553" s="19">
        <v>29254.0</v>
      </c>
      <c r="CA553" s="19">
        <v>30120.0</v>
      </c>
      <c r="CB553" s="19">
        <v>30960.0</v>
      </c>
      <c r="CC553" s="19">
        <v>31717.0</v>
      </c>
      <c r="CD553" s="19">
        <v>32388.0</v>
      </c>
      <c r="CE553" s="19">
        <v>32972.0</v>
      </c>
      <c r="CF553" s="19">
        <v>33402.0</v>
      </c>
    </row>
    <row r="554" ht="12.75" hidden="1" customHeight="1">
      <c r="A554" s="18" t="s">
        <v>36</v>
      </c>
      <c r="B554" s="18" t="s">
        <v>40</v>
      </c>
      <c r="C554" s="18">
        <v>14.0</v>
      </c>
      <c r="D554" s="18" t="s">
        <v>58</v>
      </c>
      <c r="E554" s="18" t="s">
        <v>59</v>
      </c>
      <c r="F554" s="19">
        <v>1355.0</v>
      </c>
      <c r="G554" s="19">
        <v>2281.0</v>
      </c>
      <c r="H554" s="19">
        <v>2559.0</v>
      </c>
      <c r="I554" s="19">
        <v>2722.0</v>
      </c>
      <c r="J554" s="19">
        <v>3208.0</v>
      </c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>
        <v>3473.0</v>
      </c>
      <c r="AN554" s="19">
        <v>3751.0</v>
      </c>
      <c r="AO554" s="19">
        <v>4044.0</v>
      </c>
      <c r="AP554" s="19">
        <v>4323.0</v>
      </c>
      <c r="AQ554" s="19">
        <v>4603.0</v>
      </c>
      <c r="AR554" s="19">
        <v>4884.0</v>
      </c>
      <c r="AS554" s="19">
        <v>5162.0</v>
      </c>
      <c r="AT554" s="19">
        <v>5433.0</v>
      </c>
      <c r="AU554" s="19">
        <v>5729.0</v>
      </c>
      <c r="AV554" s="19">
        <v>6050.0</v>
      </c>
      <c r="AW554" s="19">
        <v>6402.0</v>
      </c>
      <c r="AX554" s="19">
        <v>6793.0</v>
      </c>
      <c r="AY554" s="19">
        <v>7205.0</v>
      </c>
      <c r="AZ554" s="19">
        <v>7620.0</v>
      </c>
      <c r="BA554" s="19">
        <v>8035.0</v>
      </c>
      <c r="BB554" s="19">
        <v>8441.0</v>
      </c>
      <c r="BC554" s="19">
        <v>8825.0</v>
      </c>
      <c r="BD554" s="19">
        <v>9195.0</v>
      </c>
      <c r="BE554" s="19">
        <v>9562.0</v>
      </c>
      <c r="BF554" s="19">
        <v>9934.0</v>
      </c>
      <c r="BG554" s="19">
        <v>10310.0</v>
      </c>
      <c r="BH554" s="19">
        <v>10706.0</v>
      </c>
      <c r="BI554" s="19">
        <v>11134.0</v>
      </c>
      <c r="BJ554" s="19">
        <v>11590.0</v>
      </c>
      <c r="BK554" s="19">
        <v>12069.0</v>
      </c>
      <c r="BL554" s="19">
        <v>12597.0</v>
      </c>
      <c r="BM554" s="19">
        <v>13191.0</v>
      </c>
      <c r="BN554" s="19">
        <v>13872.0</v>
      </c>
      <c r="BO554" s="19">
        <v>14634.0</v>
      </c>
      <c r="BP554" s="19">
        <v>15472.0</v>
      </c>
      <c r="BQ554" s="19">
        <v>16343.0</v>
      </c>
      <c r="BR554" s="19">
        <v>17210.0</v>
      </c>
      <c r="BS554" s="19">
        <v>18029.0</v>
      </c>
      <c r="BT554" s="19">
        <v>18805.0</v>
      </c>
      <c r="BU554" s="19">
        <v>19540.0</v>
      </c>
      <c r="BV554" s="19">
        <v>20231.0</v>
      </c>
      <c r="BW554" s="19">
        <v>20872.0</v>
      </c>
      <c r="BX554" s="19">
        <v>21463.0</v>
      </c>
      <c r="BY554" s="19">
        <v>21999.0</v>
      </c>
      <c r="BZ554" s="19">
        <v>22489.0</v>
      </c>
      <c r="CA554" s="19">
        <v>22976.0</v>
      </c>
      <c r="CB554" s="19">
        <v>23509.0</v>
      </c>
      <c r="CC554" s="19">
        <v>24126.0</v>
      </c>
      <c r="CD554" s="19">
        <v>24829.0</v>
      </c>
      <c r="CE554" s="19">
        <v>25591.0</v>
      </c>
      <c r="CF554" s="19">
        <v>26383.0</v>
      </c>
    </row>
    <row r="555" ht="12.75" hidden="1" customHeight="1">
      <c r="A555" s="18" t="s">
        <v>37</v>
      </c>
      <c r="B555" s="18" t="s">
        <v>40</v>
      </c>
      <c r="C555" s="18">
        <v>14.0</v>
      </c>
      <c r="D555" s="18" t="s">
        <v>58</v>
      </c>
      <c r="E555" s="18" t="s">
        <v>59</v>
      </c>
      <c r="F555" s="19">
        <v>789.0</v>
      </c>
      <c r="G555" s="19">
        <v>1330.0</v>
      </c>
      <c r="H555" s="19">
        <v>1435.0</v>
      </c>
      <c r="I555" s="19">
        <v>1495.0</v>
      </c>
      <c r="J555" s="19">
        <v>1698.0</v>
      </c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>
        <v>1831.0</v>
      </c>
      <c r="AN555" s="19">
        <v>1987.0</v>
      </c>
      <c r="AO555" s="19">
        <v>2159.0</v>
      </c>
      <c r="AP555" s="19">
        <v>2355.0</v>
      </c>
      <c r="AQ555" s="19">
        <v>2569.0</v>
      </c>
      <c r="AR555" s="19">
        <v>2788.0</v>
      </c>
      <c r="AS555" s="19">
        <v>3015.0</v>
      </c>
      <c r="AT555" s="19">
        <v>3251.0</v>
      </c>
      <c r="AU555" s="19">
        <v>3469.0</v>
      </c>
      <c r="AV555" s="19">
        <v>3682.0</v>
      </c>
      <c r="AW555" s="19">
        <v>3889.0</v>
      </c>
      <c r="AX555" s="19">
        <v>4091.0</v>
      </c>
      <c r="AY555" s="19">
        <v>4289.0</v>
      </c>
      <c r="AZ555" s="19">
        <v>4499.0</v>
      </c>
      <c r="BA555" s="19">
        <v>4729.0</v>
      </c>
      <c r="BB555" s="19">
        <v>4977.0</v>
      </c>
      <c r="BC555" s="19">
        <v>5258.0</v>
      </c>
      <c r="BD555" s="19">
        <v>5562.0</v>
      </c>
      <c r="BE555" s="19">
        <v>5878.0</v>
      </c>
      <c r="BF555" s="19">
        <v>6200.0</v>
      </c>
      <c r="BG555" s="19">
        <v>6523.0</v>
      </c>
      <c r="BH555" s="19">
        <v>6835.0</v>
      </c>
      <c r="BI555" s="19">
        <v>7137.0</v>
      </c>
      <c r="BJ555" s="19">
        <v>7435.0</v>
      </c>
      <c r="BK555" s="19">
        <v>7739.0</v>
      </c>
      <c r="BL555" s="19">
        <v>8047.0</v>
      </c>
      <c r="BM555" s="19">
        <v>8373.0</v>
      </c>
      <c r="BN555" s="19">
        <v>8727.0</v>
      </c>
      <c r="BO555" s="19">
        <v>9103.0</v>
      </c>
      <c r="BP555" s="19">
        <v>9499.0</v>
      </c>
      <c r="BQ555" s="19">
        <v>9933.0</v>
      </c>
      <c r="BR555" s="19">
        <v>10424.0</v>
      </c>
      <c r="BS555" s="19">
        <v>10983.0</v>
      </c>
      <c r="BT555" s="19">
        <v>11608.0</v>
      </c>
      <c r="BU555" s="19">
        <v>12295.0</v>
      </c>
      <c r="BV555" s="19">
        <v>13010.0</v>
      </c>
      <c r="BW555" s="19">
        <v>13719.0</v>
      </c>
      <c r="BX555" s="19">
        <v>14394.0</v>
      </c>
      <c r="BY555" s="19">
        <v>15036.0</v>
      </c>
      <c r="BZ555" s="19">
        <v>15644.0</v>
      </c>
      <c r="CA555" s="19">
        <v>16222.0</v>
      </c>
      <c r="CB555" s="19">
        <v>16758.0</v>
      </c>
      <c r="CC555" s="19">
        <v>17254.0</v>
      </c>
      <c r="CD555" s="19">
        <v>17708.0</v>
      </c>
      <c r="CE555" s="19">
        <v>18126.0</v>
      </c>
      <c r="CF555" s="19">
        <v>18544.0</v>
      </c>
    </row>
    <row r="556" ht="12.75" hidden="1" customHeight="1">
      <c r="A556" s="18" t="s">
        <v>38</v>
      </c>
      <c r="B556" s="18" t="s">
        <v>40</v>
      </c>
      <c r="C556" s="18">
        <v>14.0</v>
      </c>
      <c r="D556" s="18" t="s">
        <v>58</v>
      </c>
      <c r="E556" s="18" t="s">
        <v>59</v>
      </c>
      <c r="F556" s="19">
        <v>398.0</v>
      </c>
      <c r="G556" s="19">
        <v>634.0</v>
      </c>
      <c r="H556" s="19">
        <v>677.0</v>
      </c>
      <c r="I556" s="19">
        <v>700.0</v>
      </c>
      <c r="J556" s="19">
        <v>782.0</v>
      </c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>
        <v>829.0</v>
      </c>
      <c r="AN556" s="19">
        <v>882.0</v>
      </c>
      <c r="AO556" s="19">
        <v>941.0</v>
      </c>
      <c r="AP556" s="19">
        <v>1006.0</v>
      </c>
      <c r="AQ556" s="19">
        <v>1080.0</v>
      </c>
      <c r="AR556" s="19">
        <v>1172.0</v>
      </c>
      <c r="AS556" s="19">
        <v>1279.0</v>
      </c>
      <c r="AT556" s="19">
        <v>1396.0</v>
      </c>
      <c r="AU556" s="19">
        <v>1525.0</v>
      </c>
      <c r="AV556" s="19">
        <v>1665.0</v>
      </c>
      <c r="AW556" s="19">
        <v>1807.0</v>
      </c>
      <c r="AX556" s="19">
        <v>1950.0</v>
      </c>
      <c r="AY556" s="19">
        <v>2099.0</v>
      </c>
      <c r="AZ556" s="19">
        <v>2233.0</v>
      </c>
      <c r="BA556" s="19">
        <v>2365.0</v>
      </c>
      <c r="BB556" s="19">
        <v>2494.0</v>
      </c>
      <c r="BC556" s="19">
        <v>2618.0</v>
      </c>
      <c r="BD556" s="19">
        <v>2740.0</v>
      </c>
      <c r="BE556" s="19">
        <v>2874.0</v>
      </c>
      <c r="BF556" s="19">
        <v>3023.0</v>
      </c>
      <c r="BG556" s="19">
        <v>3193.0</v>
      </c>
      <c r="BH556" s="19">
        <v>3388.0</v>
      </c>
      <c r="BI556" s="19">
        <v>3596.0</v>
      </c>
      <c r="BJ556" s="19">
        <v>3812.0</v>
      </c>
      <c r="BK556" s="19">
        <v>4032.0</v>
      </c>
      <c r="BL556" s="19">
        <v>4254.0</v>
      </c>
      <c r="BM556" s="19">
        <v>4471.0</v>
      </c>
      <c r="BN556" s="19">
        <v>4681.0</v>
      </c>
      <c r="BO556" s="19">
        <v>4888.0</v>
      </c>
      <c r="BP556" s="19">
        <v>5102.0</v>
      </c>
      <c r="BQ556" s="19">
        <v>5323.0</v>
      </c>
      <c r="BR556" s="19">
        <v>5554.0</v>
      </c>
      <c r="BS556" s="19">
        <v>5805.0</v>
      </c>
      <c r="BT556" s="19">
        <v>6071.0</v>
      </c>
      <c r="BU556" s="19">
        <v>6351.0</v>
      </c>
      <c r="BV556" s="19">
        <v>6657.0</v>
      </c>
      <c r="BW556" s="19">
        <v>7004.0</v>
      </c>
      <c r="BX556" s="19">
        <v>7404.0</v>
      </c>
      <c r="BY556" s="19">
        <v>7849.0</v>
      </c>
      <c r="BZ556" s="19">
        <v>8336.0</v>
      </c>
      <c r="CA556" s="19">
        <v>8839.0</v>
      </c>
      <c r="CB556" s="19">
        <v>9339.0</v>
      </c>
      <c r="CC556" s="19">
        <v>9817.0</v>
      </c>
      <c r="CD556" s="19">
        <v>10271.0</v>
      </c>
      <c r="CE556" s="19">
        <v>10707.0</v>
      </c>
      <c r="CF556" s="19">
        <v>11124.0</v>
      </c>
    </row>
    <row r="557" ht="12.75" hidden="1" customHeight="1">
      <c r="A557" s="18" t="s">
        <v>39</v>
      </c>
      <c r="B557" s="18" t="s">
        <v>40</v>
      </c>
      <c r="C557" s="18">
        <v>14.0</v>
      </c>
      <c r="D557" s="18" t="s">
        <v>58</v>
      </c>
      <c r="E557" s="18" t="s">
        <v>59</v>
      </c>
      <c r="F557" s="19">
        <v>218.0</v>
      </c>
      <c r="G557" s="19">
        <v>273.0</v>
      </c>
      <c r="H557" s="19">
        <v>272.0</v>
      </c>
      <c r="I557" s="19">
        <v>279.0</v>
      </c>
      <c r="J557" s="19">
        <v>319.0</v>
      </c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>
        <v>348.0</v>
      </c>
      <c r="AN557" s="19">
        <v>373.0</v>
      </c>
      <c r="AO557" s="19">
        <v>401.0</v>
      </c>
      <c r="AP557" s="19">
        <v>429.0</v>
      </c>
      <c r="AQ557" s="19">
        <v>458.0</v>
      </c>
      <c r="AR557" s="19">
        <v>492.0</v>
      </c>
      <c r="AS557" s="19">
        <v>527.0</v>
      </c>
      <c r="AT557" s="19">
        <v>566.0</v>
      </c>
      <c r="AU557" s="19">
        <v>607.0</v>
      </c>
      <c r="AV557" s="19">
        <v>653.0</v>
      </c>
      <c r="AW557" s="19">
        <v>710.0</v>
      </c>
      <c r="AX557" s="19">
        <v>774.0</v>
      </c>
      <c r="AY557" s="19">
        <v>845.0</v>
      </c>
      <c r="AZ557" s="19">
        <v>923.0</v>
      </c>
      <c r="BA557" s="19">
        <v>1006.0</v>
      </c>
      <c r="BB557" s="19">
        <v>1095.0</v>
      </c>
      <c r="BC557" s="19">
        <v>1188.0</v>
      </c>
      <c r="BD557" s="19">
        <v>1286.0</v>
      </c>
      <c r="BE557" s="19">
        <v>1380.0</v>
      </c>
      <c r="BF557" s="19">
        <v>1475.0</v>
      </c>
      <c r="BG557" s="19">
        <v>1572.0</v>
      </c>
      <c r="BH557" s="19">
        <v>1668.0</v>
      </c>
      <c r="BI557" s="19">
        <v>1768.0</v>
      </c>
      <c r="BJ557" s="19">
        <v>1871.0</v>
      </c>
      <c r="BK557" s="19">
        <v>1982.0</v>
      </c>
      <c r="BL557" s="19">
        <v>2106.0</v>
      </c>
      <c r="BM557" s="19">
        <v>2242.0</v>
      </c>
      <c r="BN557" s="19">
        <v>2384.0</v>
      </c>
      <c r="BO557" s="19">
        <v>2531.0</v>
      </c>
      <c r="BP557" s="19">
        <v>2684.0</v>
      </c>
      <c r="BQ557" s="19">
        <v>2843.0</v>
      </c>
      <c r="BR557" s="19">
        <v>3004.0</v>
      </c>
      <c r="BS557" s="19">
        <v>3165.0</v>
      </c>
      <c r="BT557" s="19">
        <v>3327.0</v>
      </c>
      <c r="BU557" s="19">
        <v>3495.0</v>
      </c>
      <c r="BV557" s="19">
        <v>3671.0</v>
      </c>
      <c r="BW557" s="19">
        <v>3853.0</v>
      </c>
      <c r="BX557" s="19">
        <v>4045.0</v>
      </c>
      <c r="BY557" s="19">
        <v>4246.0</v>
      </c>
      <c r="BZ557" s="19">
        <v>4456.0</v>
      </c>
      <c r="CA557" s="19">
        <v>4684.0</v>
      </c>
      <c r="CB557" s="19">
        <v>4937.0</v>
      </c>
      <c r="CC557" s="19">
        <v>5222.0</v>
      </c>
      <c r="CD557" s="19">
        <v>5533.0</v>
      </c>
      <c r="CE557" s="19">
        <v>5867.0</v>
      </c>
      <c r="CF557" s="19">
        <v>6215.0</v>
      </c>
    </row>
    <row r="558" ht="12.75" hidden="1" customHeight="1">
      <c r="A558" s="18" t="s">
        <v>18</v>
      </c>
      <c r="B558" s="18" t="s">
        <v>41</v>
      </c>
      <c r="C558" s="18">
        <v>14.0</v>
      </c>
      <c r="D558" s="18" t="s">
        <v>58</v>
      </c>
      <c r="E558" s="18" t="s">
        <v>59</v>
      </c>
      <c r="F558" s="19">
        <v>26242.0</v>
      </c>
      <c r="G558" s="19">
        <v>32101.0</v>
      </c>
      <c r="H558" s="19">
        <v>34085.0</v>
      </c>
      <c r="I558" s="19">
        <v>34707.0</v>
      </c>
      <c r="J558" s="19">
        <v>34270.0</v>
      </c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>
        <v>33883.0</v>
      </c>
      <c r="AN558" s="19">
        <v>33676.0</v>
      </c>
      <c r="AO558" s="19">
        <v>33512.0</v>
      </c>
      <c r="AP558" s="19">
        <v>33525.0</v>
      </c>
      <c r="AQ558" s="19">
        <v>33460.0</v>
      </c>
      <c r="AR558" s="19">
        <v>33320.0</v>
      </c>
      <c r="AS558" s="19">
        <v>33183.0</v>
      </c>
      <c r="AT558" s="19">
        <v>33016.0</v>
      </c>
      <c r="AU558" s="19">
        <v>32819.0</v>
      </c>
      <c r="AV558" s="19">
        <v>32597.0</v>
      </c>
      <c r="AW558" s="19">
        <v>32352.0</v>
      </c>
      <c r="AX558" s="19">
        <v>32080.0</v>
      </c>
      <c r="AY558" s="19">
        <v>31781.0</v>
      </c>
      <c r="AZ558" s="19">
        <v>31446.0</v>
      </c>
      <c r="BA558" s="19">
        <v>31077.0</v>
      </c>
      <c r="BB558" s="19">
        <v>30669.0</v>
      </c>
      <c r="BC558" s="19">
        <v>30259.0</v>
      </c>
      <c r="BD558" s="19">
        <v>29874.0</v>
      </c>
      <c r="BE558" s="19">
        <v>29515.0</v>
      </c>
      <c r="BF558" s="19">
        <v>29177.0</v>
      </c>
      <c r="BG558" s="19">
        <v>28858.0</v>
      </c>
      <c r="BH558" s="19">
        <v>28556.0</v>
      </c>
      <c r="BI558" s="19">
        <v>28283.0</v>
      </c>
      <c r="BJ558" s="19">
        <v>28032.0</v>
      </c>
      <c r="BK558" s="19">
        <v>27796.0</v>
      </c>
      <c r="BL558" s="19">
        <v>27572.0</v>
      </c>
      <c r="BM558" s="19">
        <v>27358.0</v>
      </c>
      <c r="BN558" s="19">
        <v>27150.0</v>
      </c>
      <c r="BO558" s="19">
        <v>26946.0</v>
      </c>
      <c r="BP558" s="19">
        <v>26737.0</v>
      </c>
      <c r="BQ558" s="19">
        <v>26518.0</v>
      </c>
      <c r="BR558" s="19">
        <v>26290.0</v>
      </c>
      <c r="BS558" s="19">
        <v>26053.0</v>
      </c>
      <c r="BT558" s="19">
        <v>25807.0</v>
      </c>
      <c r="BU558" s="19">
        <v>25551.0</v>
      </c>
      <c r="BV558" s="19">
        <v>25283.0</v>
      </c>
      <c r="BW558" s="19">
        <v>25000.0</v>
      </c>
      <c r="BX558" s="19">
        <v>24707.0</v>
      </c>
      <c r="BY558" s="19">
        <v>24412.0</v>
      </c>
      <c r="BZ558" s="19">
        <v>24121.0</v>
      </c>
      <c r="CA558" s="19">
        <v>23833.0</v>
      </c>
      <c r="CB558" s="19">
        <v>23551.0</v>
      </c>
      <c r="CC558" s="19">
        <v>23271.0</v>
      </c>
      <c r="CD558" s="19">
        <v>22995.0</v>
      </c>
      <c r="CE558" s="19">
        <v>22733.0</v>
      </c>
      <c r="CF558" s="19">
        <v>22483.0</v>
      </c>
    </row>
    <row r="559" ht="12.75" hidden="1" customHeight="1">
      <c r="A559" s="18" t="s">
        <v>22</v>
      </c>
      <c r="B559" s="18" t="s">
        <v>41</v>
      </c>
      <c r="C559" s="18">
        <v>14.0</v>
      </c>
      <c r="D559" s="18" t="s">
        <v>58</v>
      </c>
      <c r="E559" s="18" t="s">
        <v>59</v>
      </c>
      <c r="F559" s="19">
        <v>27433.0</v>
      </c>
      <c r="G559" s="19">
        <v>29409.0</v>
      </c>
      <c r="H559" s="19">
        <v>31127.0</v>
      </c>
      <c r="I559" s="19">
        <v>31865.0</v>
      </c>
      <c r="J559" s="19">
        <v>34395.0</v>
      </c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>
        <v>35668.0</v>
      </c>
      <c r="AN559" s="19">
        <v>36634.0</v>
      </c>
      <c r="AO559" s="19">
        <v>37374.0</v>
      </c>
      <c r="AP559" s="19">
        <v>37422.0</v>
      </c>
      <c r="AQ559" s="19">
        <v>36857.0</v>
      </c>
      <c r="AR559" s="19">
        <v>36448.0</v>
      </c>
      <c r="AS559" s="19">
        <v>36208.0</v>
      </c>
      <c r="AT559" s="19">
        <v>35969.0</v>
      </c>
      <c r="AU559" s="19">
        <v>35876.0</v>
      </c>
      <c r="AV559" s="19">
        <v>35649.0</v>
      </c>
      <c r="AW559" s="19">
        <v>35285.0</v>
      </c>
      <c r="AX559" s="19">
        <v>34902.0</v>
      </c>
      <c r="AY559" s="19">
        <v>34489.0</v>
      </c>
      <c r="AZ559" s="19">
        <v>34049.0</v>
      </c>
      <c r="BA559" s="19">
        <v>33587.0</v>
      </c>
      <c r="BB559" s="19">
        <v>33107.0</v>
      </c>
      <c r="BC559" s="19">
        <v>32628.0</v>
      </c>
      <c r="BD559" s="19">
        <v>32165.0</v>
      </c>
      <c r="BE559" s="19">
        <v>31707.0</v>
      </c>
      <c r="BF559" s="19">
        <v>31259.0</v>
      </c>
      <c r="BG559" s="19">
        <v>30821.0</v>
      </c>
      <c r="BH559" s="19">
        <v>30408.0</v>
      </c>
      <c r="BI559" s="19">
        <v>30018.0</v>
      </c>
      <c r="BJ559" s="19">
        <v>29656.0</v>
      </c>
      <c r="BK559" s="19">
        <v>29315.0</v>
      </c>
      <c r="BL559" s="19">
        <v>28994.0</v>
      </c>
      <c r="BM559" s="19">
        <v>28691.0</v>
      </c>
      <c r="BN559" s="19">
        <v>28413.0</v>
      </c>
      <c r="BO559" s="19">
        <v>28158.0</v>
      </c>
      <c r="BP559" s="19">
        <v>27920.0</v>
      </c>
      <c r="BQ559" s="19">
        <v>27690.0</v>
      </c>
      <c r="BR559" s="19">
        <v>27472.0</v>
      </c>
      <c r="BS559" s="19">
        <v>27260.0</v>
      </c>
      <c r="BT559" s="19">
        <v>27050.0</v>
      </c>
      <c r="BU559" s="19">
        <v>26840.0</v>
      </c>
      <c r="BV559" s="19">
        <v>26621.0</v>
      </c>
      <c r="BW559" s="19">
        <v>26390.0</v>
      </c>
      <c r="BX559" s="19">
        <v>26150.0</v>
      </c>
      <c r="BY559" s="19">
        <v>25900.0</v>
      </c>
      <c r="BZ559" s="19">
        <v>25639.0</v>
      </c>
      <c r="CA559" s="19">
        <v>25368.0</v>
      </c>
      <c r="CB559" s="19">
        <v>25080.0</v>
      </c>
      <c r="CC559" s="19">
        <v>24785.0</v>
      </c>
      <c r="CD559" s="19">
        <v>24487.0</v>
      </c>
      <c r="CE559" s="19">
        <v>24190.0</v>
      </c>
      <c r="CF559" s="19">
        <v>23898.0</v>
      </c>
    </row>
    <row r="560" ht="12.75" hidden="1" customHeight="1">
      <c r="A560" s="18" t="s">
        <v>23</v>
      </c>
      <c r="B560" s="18" t="s">
        <v>41</v>
      </c>
      <c r="C560" s="18">
        <v>14.0</v>
      </c>
      <c r="D560" s="18" t="s">
        <v>58</v>
      </c>
      <c r="E560" s="18" t="s">
        <v>59</v>
      </c>
      <c r="F560" s="19">
        <v>27590.0</v>
      </c>
      <c r="G560" s="19">
        <v>28877.0</v>
      </c>
      <c r="H560" s="19">
        <v>29196.0</v>
      </c>
      <c r="I560" s="19">
        <v>29722.0</v>
      </c>
      <c r="J560" s="19">
        <v>31224.0</v>
      </c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>
        <v>32225.0</v>
      </c>
      <c r="AN560" s="19">
        <v>33189.0</v>
      </c>
      <c r="AO560" s="19">
        <v>34046.0</v>
      </c>
      <c r="AP560" s="19">
        <v>35130.0</v>
      </c>
      <c r="AQ560" s="19">
        <v>36709.0</v>
      </c>
      <c r="AR560" s="19">
        <v>38057.0</v>
      </c>
      <c r="AS560" s="19">
        <v>39053.0</v>
      </c>
      <c r="AT560" s="19">
        <v>39765.0</v>
      </c>
      <c r="AU560" s="19">
        <v>39696.0</v>
      </c>
      <c r="AV560" s="19">
        <v>38943.0</v>
      </c>
      <c r="AW560" s="19">
        <v>38320.0</v>
      </c>
      <c r="AX560" s="19">
        <v>37851.0</v>
      </c>
      <c r="AY560" s="19">
        <v>37389.0</v>
      </c>
      <c r="AZ560" s="19">
        <v>37081.0</v>
      </c>
      <c r="BA560" s="19">
        <v>36636.0</v>
      </c>
      <c r="BB560" s="19">
        <v>36059.0</v>
      </c>
      <c r="BC560" s="19">
        <v>35484.0</v>
      </c>
      <c r="BD560" s="19">
        <v>34920.0</v>
      </c>
      <c r="BE560" s="19">
        <v>34368.0</v>
      </c>
      <c r="BF560" s="19">
        <v>33836.0</v>
      </c>
      <c r="BG560" s="19">
        <v>33328.0</v>
      </c>
      <c r="BH560" s="19">
        <v>32842.0</v>
      </c>
      <c r="BI560" s="19">
        <v>32372.0</v>
      </c>
      <c r="BJ560" s="19">
        <v>31906.0</v>
      </c>
      <c r="BK560" s="19">
        <v>31450.0</v>
      </c>
      <c r="BL560" s="19">
        <v>31005.0</v>
      </c>
      <c r="BM560" s="19">
        <v>30585.0</v>
      </c>
      <c r="BN560" s="19">
        <v>30189.0</v>
      </c>
      <c r="BO560" s="19">
        <v>29823.0</v>
      </c>
      <c r="BP560" s="19">
        <v>29480.0</v>
      </c>
      <c r="BQ560" s="19">
        <v>29156.0</v>
      </c>
      <c r="BR560" s="19">
        <v>28845.0</v>
      </c>
      <c r="BS560" s="19">
        <v>28561.0</v>
      </c>
      <c r="BT560" s="19">
        <v>28300.0</v>
      </c>
      <c r="BU560" s="19">
        <v>28053.0</v>
      </c>
      <c r="BV560" s="19">
        <v>27817.0</v>
      </c>
      <c r="BW560" s="19">
        <v>27595.0</v>
      </c>
      <c r="BX560" s="19">
        <v>27380.0</v>
      </c>
      <c r="BY560" s="19">
        <v>27168.0</v>
      </c>
      <c r="BZ560" s="19">
        <v>26958.0</v>
      </c>
      <c r="CA560" s="19">
        <v>26738.0</v>
      </c>
      <c r="CB560" s="19">
        <v>26507.0</v>
      </c>
      <c r="CC560" s="19">
        <v>26260.0</v>
      </c>
      <c r="CD560" s="19">
        <v>26004.0</v>
      </c>
      <c r="CE560" s="19">
        <v>25739.0</v>
      </c>
      <c r="CF560" s="19">
        <v>25462.0</v>
      </c>
    </row>
    <row r="561" ht="12.75" hidden="1" customHeight="1">
      <c r="A561" s="18" t="s">
        <v>24</v>
      </c>
      <c r="B561" s="18" t="s">
        <v>41</v>
      </c>
      <c r="C561" s="18">
        <v>14.0</v>
      </c>
      <c r="D561" s="18" t="s">
        <v>58</v>
      </c>
      <c r="E561" s="18" t="s">
        <v>59</v>
      </c>
      <c r="F561" s="19">
        <v>24496.0</v>
      </c>
      <c r="G561" s="19">
        <v>29490.0</v>
      </c>
      <c r="H561" s="19">
        <v>29470.0</v>
      </c>
      <c r="I561" s="19">
        <v>29502.0</v>
      </c>
      <c r="J561" s="19">
        <v>30058.0</v>
      </c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>
        <v>30226.0</v>
      </c>
      <c r="AN561" s="19">
        <v>30583.0</v>
      </c>
      <c r="AO561" s="19">
        <v>31210.0</v>
      </c>
      <c r="AP561" s="19">
        <v>31932.0</v>
      </c>
      <c r="AQ561" s="19">
        <v>32793.0</v>
      </c>
      <c r="AR561" s="19">
        <v>33860.0</v>
      </c>
      <c r="AS561" s="19">
        <v>34863.0</v>
      </c>
      <c r="AT561" s="19">
        <v>35704.0</v>
      </c>
      <c r="AU561" s="19">
        <v>36741.0</v>
      </c>
      <c r="AV561" s="19">
        <v>38253.0</v>
      </c>
      <c r="AW561" s="19">
        <v>39469.0</v>
      </c>
      <c r="AX561" s="19">
        <v>40287.0</v>
      </c>
      <c r="AY561" s="19">
        <v>40806.0</v>
      </c>
      <c r="AZ561" s="19">
        <v>40520.0</v>
      </c>
      <c r="BA561" s="19">
        <v>39544.0</v>
      </c>
      <c r="BB561" s="19">
        <v>38710.0</v>
      </c>
      <c r="BC561" s="19">
        <v>38061.0</v>
      </c>
      <c r="BD561" s="19">
        <v>37464.0</v>
      </c>
      <c r="BE561" s="19">
        <v>37066.0</v>
      </c>
      <c r="BF561" s="19">
        <v>36568.0</v>
      </c>
      <c r="BG561" s="19">
        <v>35973.0</v>
      </c>
      <c r="BH561" s="19">
        <v>35402.0</v>
      </c>
      <c r="BI561" s="19">
        <v>34843.0</v>
      </c>
      <c r="BJ561" s="19">
        <v>34294.0</v>
      </c>
      <c r="BK561" s="19">
        <v>33766.0</v>
      </c>
      <c r="BL561" s="19">
        <v>33262.0</v>
      </c>
      <c r="BM561" s="19">
        <v>32777.0</v>
      </c>
      <c r="BN561" s="19">
        <v>32307.0</v>
      </c>
      <c r="BO561" s="19">
        <v>31845.0</v>
      </c>
      <c r="BP561" s="19">
        <v>31389.0</v>
      </c>
      <c r="BQ561" s="19">
        <v>30943.0</v>
      </c>
      <c r="BR561" s="19">
        <v>30528.0</v>
      </c>
      <c r="BS561" s="19">
        <v>30140.0</v>
      </c>
      <c r="BT561" s="19">
        <v>29776.0</v>
      </c>
      <c r="BU561" s="19">
        <v>29434.0</v>
      </c>
      <c r="BV561" s="19">
        <v>29110.0</v>
      </c>
      <c r="BW561" s="19">
        <v>28800.0</v>
      </c>
      <c r="BX561" s="19">
        <v>28516.0</v>
      </c>
      <c r="BY561" s="19">
        <v>28255.0</v>
      </c>
      <c r="BZ561" s="19">
        <v>28009.0</v>
      </c>
      <c r="CA561" s="19">
        <v>27774.0</v>
      </c>
      <c r="CB561" s="19">
        <v>27553.0</v>
      </c>
      <c r="CC561" s="19">
        <v>27341.0</v>
      </c>
      <c r="CD561" s="19">
        <v>27133.0</v>
      </c>
      <c r="CE561" s="19">
        <v>26924.0</v>
      </c>
      <c r="CF561" s="19">
        <v>26705.0</v>
      </c>
    </row>
    <row r="562" ht="12.75" hidden="1" customHeight="1">
      <c r="A562" s="18" t="s">
        <v>25</v>
      </c>
      <c r="B562" s="18" t="s">
        <v>41</v>
      </c>
      <c r="C562" s="18">
        <v>14.0</v>
      </c>
      <c r="D562" s="18" t="s">
        <v>58</v>
      </c>
      <c r="E562" s="18" t="s">
        <v>59</v>
      </c>
      <c r="F562" s="19">
        <v>22278.0</v>
      </c>
      <c r="G562" s="19">
        <v>29382.0</v>
      </c>
      <c r="H562" s="19">
        <v>30294.0</v>
      </c>
      <c r="I562" s="19">
        <v>30552.0</v>
      </c>
      <c r="J562" s="19">
        <v>31023.0</v>
      </c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>
        <v>31205.0</v>
      </c>
      <c r="AN562" s="19">
        <v>31360.0</v>
      </c>
      <c r="AO562" s="19">
        <v>31536.0</v>
      </c>
      <c r="AP562" s="19">
        <v>31885.0</v>
      </c>
      <c r="AQ562" s="19">
        <v>32236.0</v>
      </c>
      <c r="AR562" s="19">
        <v>32483.0</v>
      </c>
      <c r="AS562" s="19">
        <v>32889.0</v>
      </c>
      <c r="AT562" s="19">
        <v>33500.0</v>
      </c>
      <c r="AU562" s="19">
        <v>34130.0</v>
      </c>
      <c r="AV562" s="19">
        <v>34835.0</v>
      </c>
      <c r="AW562" s="19">
        <v>35690.0</v>
      </c>
      <c r="AX562" s="19">
        <v>36442.0</v>
      </c>
      <c r="AY562" s="19">
        <v>37006.0</v>
      </c>
      <c r="AZ562" s="19">
        <v>37759.0</v>
      </c>
      <c r="BA562" s="19">
        <v>38979.0</v>
      </c>
      <c r="BB562" s="19">
        <v>39883.0</v>
      </c>
      <c r="BC562" s="19">
        <v>40414.0</v>
      </c>
      <c r="BD562" s="19">
        <v>40718.0</v>
      </c>
      <c r="BE562" s="19">
        <v>40292.0</v>
      </c>
      <c r="BF562" s="19">
        <v>39247.0</v>
      </c>
      <c r="BG562" s="19">
        <v>38401.0</v>
      </c>
      <c r="BH562" s="19">
        <v>37760.0</v>
      </c>
      <c r="BI562" s="19">
        <v>37173.0</v>
      </c>
      <c r="BJ562" s="19">
        <v>36784.0</v>
      </c>
      <c r="BK562" s="19">
        <v>36294.0</v>
      </c>
      <c r="BL562" s="19">
        <v>35707.0</v>
      </c>
      <c r="BM562" s="19">
        <v>35147.0</v>
      </c>
      <c r="BN562" s="19">
        <v>34596.0</v>
      </c>
      <c r="BO562" s="19">
        <v>34054.0</v>
      </c>
      <c r="BP562" s="19">
        <v>33533.0</v>
      </c>
      <c r="BQ562" s="19">
        <v>33039.0</v>
      </c>
      <c r="BR562" s="19">
        <v>32563.0</v>
      </c>
      <c r="BS562" s="19">
        <v>32099.0</v>
      </c>
      <c r="BT562" s="19">
        <v>31642.0</v>
      </c>
      <c r="BU562" s="19">
        <v>31193.0</v>
      </c>
      <c r="BV562" s="19">
        <v>30757.0</v>
      </c>
      <c r="BW562" s="19">
        <v>30349.0</v>
      </c>
      <c r="BX562" s="19">
        <v>29966.0</v>
      </c>
      <c r="BY562" s="19">
        <v>29608.0</v>
      </c>
      <c r="BZ562" s="19">
        <v>29272.0</v>
      </c>
      <c r="CA562" s="19">
        <v>28953.0</v>
      </c>
      <c r="CB562" s="19">
        <v>28647.0</v>
      </c>
      <c r="CC562" s="19">
        <v>28367.0</v>
      </c>
      <c r="CD562" s="19">
        <v>28110.0</v>
      </c>
      <c r="CE562" s="19">
        <v>27871.0</v>
      </c>
      <c r="CF562" s="19">
        <v>27644.0</v>
      </c>
    </row>
    <row r="563" ht="12.75" hidden="1" customHeight="1">
      <c r="A563" s="18" t="s">
        <v>26</v>
      </c>
      <c r="B563" s="18" t="s">
        <v>41</v>
      </c>
      <c r="C563" s="18">
        <v>14.0</v>
      </c>
      <c r="D563" s="18" t="s">
        <v>58</v>
      </c>
      <c r="E563" s="18" t="s">
        <v>59</v>
      </c>
      <c r="F563" s="19">
        <v>21582.0</v>
      </c>
      <c r="G563" s="19">
        <v>26848.0</v>
      </c>
      <c r="H563" s="19">
        <v>28899.0</v>
      </c>
      <c r="I563" s="19">
        <v>29858.0</v>
      </c>
      <c r="J563" s="19">
        <v>31837.0</v>
      </c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>
        <v>32639.0</v>
      </c>
      <c r="AN563" s="19">
        <v>33269.0</v>
      </c>
      <c r="AO563" s="19">
        <v>33752.0</v>
      </c>
      <c r="AP563" s="19">
        <v>34111.0</v>
      </c>
      <c r="AQ563" s="19">
        <v>34401.0</v>
      </c>
      <c r="AR563" s="19">
        <v>34681.0</v>
      </c>
      <c r="AS563" s="19">
        <v>34881.0</v>
      </c>
      <c r="AT563" s="19">
        <v>35004.0</v>
      </c>
      <c r="AU563" s="19">
        <v>35212.0</v>
      </c>
      <c r="AV563" s="19">
        <v>35319.0</v>
      </c>
      <c r="AW563" s="19">
        <v>35210.0</v>
      </c>
      <c r="AX563" s="19">
        <v>35224.0</v>
      </c>
      <c r="AY563" s="19">
        <v>35447.0</v>
      </c>
      <c r="AZ563" s="19">
        <v>35676.0</v>
      </c>
      <c r="BA563" s="19">
        <v>35970.0</v>
      </c>
      <c r="BB563" s="19">
        <v>36412.0</v>
      </c>
      <c r="BC563" s="19">
        <v>36783.0</v>
      </c>
      <c r="BD563" s="19">
        <v>37046.0</v>
      </c>
      <c r="BE563" s="19">
        <v>37584.0</v>
      </c>
      <c r="BF563" s="19">
        <v>38673.0</v>
      </c>
      <c r="BG563" s="19">
        <v>39532.0</v>
      </c>
      <c r="BH563" s="19">
        <v>40065.0</v>
      </c>
      <c r="BI563" s="19">
        <v>40372.0</v>
      </c>
      <c r="BJ563" s="19">
        <v>39952.0</v>
      </c>
      <c r="BK563" s="19">
        <v>38922.0</v>
      </c>
      <c r="BL563" s="19">
        <v>38090.0</v>
      </c>
      <c r="BM563" s="19">
        <v>37459.0</v>
      </c>
      <c r="BN563" s="19">
        <v>36884.0</v>
      </c>
      <c r="BO563" s="19">
        <v>36504.0</v>
      </c>
      <c r="BP563" s="19">
        <v>36022.0</v>
      </c>
      <c r="BQ563" s="19">
        <v>35441.0</v>
      </c>
      <c r="BR563" s="19">
        <v>34889.0</v>
      </c>
      <c r="BS563" s="19">
        <v>34348.0</v>
      </c>
      <c r="BT563" s="19">
        <v>33818.0</v>
      </c>
      <c r="BU563" s="19">
        <v>33309.0</v>
      </c>
      <c r="BV563" s="19">
        <v>32822.0</v>
      </c>
      <c r="BW563" s="19">
        <v>32349.0</v>
      </c>
      <c r="BX563" s="19">
        <v>31893.0</v>
      </c>
      <c r="BY563" s="19">
        <v>31444.0</v>
      </c>
      <c r="BZ563" s="19">
        <v>31002.0</v>
      </c>
      <c r="CA563" s="19">
        <v>30572.0</v>
      </c>
      <c r="CB563" s="19">
        <v>30170.0</v>
      </c>
      <c r="CC563" s="19">
        <v>29791.0</v>
      </c>
      <c r="CD563" s="19">
        <v>29442.0</v>
      </c>
      <c r="CE563" s="19">
        <v>29111.0</v>
      </c>
      <c r="CF563" s="19">
        <v>28797.0</v>
      </c>
    </row>
    <row r="564" ht="12.75" hidden="1" customHeight="1">
      <c r="A564" s="18" t="s">
        <v>27</v>
      </c>
      <c r="B564" s="18" t="s">
        <v>41</v>
      </c>
      <c r="C564" s="18">
        <v>14.0</v>
      </c>
      <c r="D564" s="18" t="s">
        <v>58</v>
      </c>
      <c r="E564" s="18" t="s">
        <v>59</v>
      </c>
      <c r="F564" s="19">
        <v>18991.0</v>
      </c>
      <c r="G564" s="19">
        <v>25219.0</v>
      </c>
      <c r="H564" s="19">
        <v>26353.0</v>
      </c>
      <c r="I564" s="19">
        <v>27113.0</v>
      </c>
      <c r="J564" s="19">
        <v>29421.0</v>
      </c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>
        <v>30723.0</v>
      </c>
      <c r="AN564" s="19">
        <v>32037.0</v>
      </c>
      <c r="AO564" s="19">
        <v>33293.0</v>
      </c>
      <c r="AP564" s="19">
        <v>34468.0</v>
      </c>
      <c r="AQ564" s="19">
        <v>35557.0</v>
      </c>
      <c r="AR564" s="19">
        <v>36513.0</v>
      </c>
      <c r="AS564" s="19">
        <v>37231.0</v>
      </c>
      <c r="AT564" s="19">
        <v>37677.0</v>
      </c>
      <c r="AU564" s="19">
        <v>37879.0</v>
      </c>
      <c r="AV564" s="19">
        <v>37892.0</v>
      </c>
      <c r="AW564" s="19">
        <v>37779.0</v>
      </c>
      <c r="AX564" s="19">
        <v>37519.0</v>
      </c>
      <c r="AY564" s="19">
        <v>37180.0</v>
      </c>
      <c r="AZ564" s="19">
        <v>36934.0</v>
      </c>
      <c r="BA564" s="19">
        <v>36584.0</v>
      </c>
      <c r="BB564" s="19">
        <v>36014.0</v>
      </c>
      <c r="BC564" s="19">
        <v>35621.0</v>
      </c>
      <c r="BD564" s="19">
        <v>35530.0</v>
      </c>
      <c r="BE564" s="19">
        <v>35536.0</v>
      </c>
      <c r="BF564" s="19">
        <v>35694.0</v>
      </c>
      <c r="BG564" s="19">
        <v>36090.0</v>
      </c>
      <c r="BH564" s="19">
        <v>36463.0</v>
      </c>
      <c r="BI564" s="19">
        <v>36729.0</v>
      </c>
      <c r="BJ564" s="19">
        <v>37271.0</v>
      </c>
      <c r="BK564" s="19">
        <v>38355.0</v>
      </c>
      <c r="BL564" s="19">
        <v>39214.0</v>
      </c>
      <c r="BM564" s="19">
        <v>39748.0</v>
      </c>
      <c r="BN564" s="19">
        <v>40053.0</v>
      </c>
      <c r="BO564" s="19">
        <v>39642.0</v>
      </c>
      <c r="BP564" s="19">
        <v>38626.0</v>
      </c>
      <c r="BQ564" s="19">
        <v>37806.0</v>
      </c>
      <c r="BR564" s="19">
        <v>37185.0</v>
      </c>
      <c r="BS564" s="19">
        <v>36618.0</v>
      </c>
      <c r="BT564" s="19">
        <v>36244.0</v>
      </c>
      <c r="BU564" s="19">
        <v>35771.0</v>
      </c>
      <c r="BV564" s="19">
        <v>35203.0</v>
      </c>
      <c r="BW564" s="19">
        <v>34661.0</v>
      </c>
      <c r="BX564" s="19">
        <v>34130.0</v>
      </c>
      <c r="BY564" s="19">
        <v>33607.0</v>
      </c>
      <c r="BZ564" s="19">
        <v>33105.0</v>
      </c>
      <c r="CA564" s="19">
        <v>32625.0</v>
      </c>
      <c r="CB564" s="19">
        <v>32159.0</v>
      </c>
      <c r="CC564" s="19">
        <v>31709.0</v>
      </c>
      <c r="CD564" s="19">
        <v>31266.0</v>
      </c>
      <c r="CE564" s="19">
        <v>30830.0</v>
      </c>
      <c r="CF564" s="19">
        <v>30407.0</v>
      </c>
    </row>
    <row r="565" ht="12.75" hidden="1" customHeight="1">
      <c r="A565" s="18" t="s">
        <v>28</v>
      </c>
      <c r="B565" s="18" t="s">
        <v>41</v>
      </c>
      <c r="C565" s="18">
        <v>14.0</v>
      </c>
      <c r="D565" s="18" t="s">
        <v>58</v>
      </c>
      <c r="E565" s="18" t="s">
        <v>59</v>
      </c>
      <c r="F565" s="19">
        <v>15190.0</v>
      </c>
      <c r="G565" s="19">
        <v>23583.0</v>
      </c>
      <c r="H565" s="19">
        <v>24972.0</v>
      </c>
      <c r="I565" s="19">
        <v>25610.0</v>
      </c>
      <c r="J565" s="19">
        <v>27056.0</v>
      </c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>
        <v>27786.0</v>
      </c>
      <c r="AN565" s="19">
        <v>28625.0</v>
      </c>
      <c r="AO565" s="19">
        <v>29619.0</v>
      </c>
      <c r="AP565" s="19">
        <v>30804.0</v>
      </c>
      <c r="AQ565" s="19">
        <v>32160.0</v>
      </c>
      <c r="AR565" s="19">
        <v>33625.0</v>
      </c>
      <c r="AS565" s="19">
        <v>35069.0</v>
      </c>
      <c r="AT565" s="19">
        <v>36370.0</v>
      </c>
      <c r="AU565" s="19">
        <v>37482.0</v>
      </c>
      <c r="AV565" s="19">
        <v>38397.0</v>
      </c>
      <c r="AW565" s="19">
        <v>39055.0</v>
      </c>
      <c r="AX565" s="19">
        <v>39392.0</v>
      </c>
      <c r="AY565" s="19">
        <v>39432.0</v>
      </c>
      <c r="AZ565" s="19">
        <v>39213.0</v>
      </c>
      <c r="BA565" s="19">
        <v>38803.0</v>
      </c>
      <c r="BB565" s="19">
        <v>38268.0</v>
      </c>
      <c r="BC565" s="19">
        <v>37631.0</v>
      </c>
      <c r="BD565" s="19">
        <v>37001.0</v>
      </c>
      <c r="BE565" s="19">
        <v>36551.0</v>
      </c>
      <c r="BF565" s="19">
        <v>36083.0</v>
      </c>
      <c r="BG565" s="19">
        <v>35486.0</v>
      </c>
      <c r="BH565" s="19">
        <v>35105.0</v>
      </c>
      <c r="BI565" s="19">
        <v>35024.0</v>
      </c>
      <c r="BJ565" s="19">
        <v>35038.0</v>
      </c>
      <c r="BK565" s="19">
        <v>35200.0</v>
      </c>
      <c r="BL565" s="19">
        <v>35597.0</v>
      </c>
      <c r="BM565" s="19">
        <v>35972.0</v>
      </c>
      <c r="BN565" s="19">
        <v>36242.0</v>
      </c>
      <c r="BO565" s="19">
        <v>36786.0</v>
      </c>
      <c r="BP565" s="19">
        <v>37868.0</v>
      </c>
      <c r="BQ565" s="19">
        <v>38723.0</v>
      </c>
      <c r="BR565" s="19">
        <v>39257.0</v>
      </c>
      <c r="BS565" s="19">
        <v>39569.0</v>
      </c>
      <c r="BT565" s="19">
        <v>39169.0</v>
      </c>
      <c r="BU565" s="19">
        <v>38176.0</v>
      </c>
      <c r="BV565" s="19">
        <v>37373.0</v>
      </c>
      <c r="BW565" s="19">
        <v>36768.0</v>
      </c>
      <c r="BX565" s="19">
        <v>36216.0</v>
      </c>
      <c r="BY565" s="19">
        <v>35856.0</v>
      </c>
      <c r="BZ565" s="19">
        <v>35395.0</v>
      </c>
      <c r="CA565" s="19">
        <v>34838.0</v>
      </c>
      <c r="CB565" s="19">
        <v>34314.0</v>
      </c>
      <c r="CC565" s="19">
        <v>33795.0</v>
      </c>
      <c r="CD565" s="19">
        <v>33283.0</v>
      </c>
      <c r="CE565" s="19">
        <v>32799.0</v>
      </c>
      <c r="CF565" s="19">
        <v>32334.0</v>
      </c>
    </row>
    <row r="566" ht="12.75" hidden="1" customHeight="1">
      <c r="A566" s="18" t="s">
        <v>29</v>
      </c>
      <c r="B566" s="18" t="s">
        <v>41</v>
      </c>
      <c r="C566" s="18">
        <v>14.0</v>
      </c>
      <c r="D566" s="18" t="s">
        <v>58</v>
      </c>
      <c r="E566" s="18" t="s">
        <v>59</v>
      </c>
      <c r="F566" s="19">
        <v>12541.0</v>
      </c>
      <c r="G566" s="19">
        <v>19752.0</v>
      </c>
      <c r="H566" s="19">
        <v>21964.0</v>
      </c>
      <c r="I566" s="19">
        <v>22972.0</v>
      </c>
      <c r="J566" s="19">
        <v>24933.0</v>
      </c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>
        <v>25804.0</v>
      </c>
      <c r="AN566" s="19">
        <v>26636.0</v>
      </c>
      <c r="AO566" s="19">
        <v>27454.0</v>
      </c>
      <c r="AP566" s="19">
        <v>28242.0</v>
      </c>
      <c r="AQ566" s="19">
        <v>29010.0</v>
      </c>
      <c r="AR566" s="19">
        <v>29818.0</v>
      </c>
      <c r="AS566" s="19">
        <v>30717.0</v>
      </c>
      <c r="AT566" s="19">
        <v>31729.0</v>
      </c>
      <c r="AU566" s="19">
        <v>32887.0</v>
      </c>
      <c r="AV566" s="19">
        <v>34147.0</v>
      </c>
      <c r="AW566" s="19">
        <v>35435.0</v>
      </c>
      <c r="AX566" s="19">
        <v>36641.0</v>
      </c>
      <c r="AY566" s="19">
        <v>37673.0</v>
      </c>
      <c r="AZ566" s="19">
        <v>38492.0</v>
      </c>
      <c r="BA566" s="19">
        <v>39094.0</v>
      </c>
      <c r="BB566" s="19">
        <v>39424.0</v>
      </c>
      <c r="BC566" s="19">
        <v>39457.0</v>
      </c>
      <c r="BD566" s="19">
        <v>39253.0</v>
      </c>
      <c r="BE566" s="19">
        <v>38863.0</v>
      </c>
      <c r="BF566" s="19">
        <v>38356.0</v>
      </c>
      <c r="BG566" s="19">
        <v>37800.0</v>
      </c>
      <c r="BH566" s="19">
        <v>37183.0</v>
      </c>
      <c r="BI566" s="19">
        <v>36568.0</v>
      </c>
      <c r="BJ566" s="19">
        <v>36132.0</v>
      </c>
      <c r="BK566" s="19">
        <v>35678.0</v>
      </c>
      <c r="BL566" s="19">
        <v>35098.0</v>
      </c>
      <c r="BM566" s="19">
        <v>34729.0</v>
      </c>
      <c r="BN566" s="19">
        <v>34658.0</v>
      </c>
      <c r="BO566" s="19">
        <v>34674.0</v>
      </c>
      <c r="BP566" s="19">
        <v>34841.0</v>
      </c>
      <c r="BQ566" s="19">
        <v>35238.0</v>
      </c>
      <c r="BR566" s="19">
        <v>35616.0</v>
      </c>
      <c r="BS566" s="19">
        <v>35889.0</v>
      </c>
      <c r="BT566" s="19">
        <v>36434.0</v>
      </c>
      <c r="BU566" s="19">
        <v>37511.0</v>
      </c>
      <c r="BV566" s="19">
        <v>38367.0</v>
      </c>
      <c r="BW566" s="19">
        <v>38904.0</v>
      </c>
      <c r="BX566" s="19">
        <v>39221.0</v>
      </c>
      <c r="BY566" s="19">
        <v>38833.0</v>
      </c>
      <c r="BZ566" s="19">
        <v>37855.0</v>
      </c>
      <c r="CA566" s="19">
        <v>37066.0</v>
      </c>
      <c r="CB566" s="19">
        <v>36472.0</v>
      </c>
      <c r="CC566" s="19">
        <v>35931.0</v>
      </c>
      <c r="CD566" s="19">
        <v>35582.0</v>
      </c>
      <c r="CE566" s="19">
        <v>35129.0</v>
      </c>
      <c r="CF566" s="19">
        <v>34583.0</v>
      </c>
    </row>
    <row r="567" ht="12.75" hidden="1" customHeight="1">
      <c r="A567" s="18" t="s">
        <v>30</v>
      </c>
      <c r="B567" s="18" t="s">
        <v>41</v>
      </c>
      <c r="C567" s="18">
        <v>14.0</v>
      </c>
      <c r="D567" s="18" t="s">
        <v>58</v>
      </c>
      <c r="E567" s="18" t="s">
        <v>59</v>
      </c>
      <c r="F567" s="19">
        <v>10455.0</v>
      </c>
      <c r="G567" s="19">
        <v>15509.0</v>
      </c>
      <c r="H567" s="19">
        <v>17191.0</v>
      </c>
      <c r="I567" s="19">
        <v>18163.0</v>
      </c>
      <c r="J567" s="19">
        <v>20495.0</v>
      </c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>
        <v>21732.0</v>
      </c>
      <c r="AN567" s="19">
        <v>22941.0</v>
      </c>
      <c r="AO567" s="19">
        <v>24079.0</v>
      </c>
      <c r="AP567" s="19">
        <v>25141.0</v>
      </c>
      <c r="AQ567" s="19">
        <v>26137.0</v>
      </c>
      <c r="AR567" s="19">
        <v>27070.0</v>
      </c>
      <c r="AS567" s="19">
        <v>27945.0</v>
      </c>
      <c r="AT567" s="19">
        <v>28765.0</v>
      </c>
      <c r="AU567" s="19">
        <v>29498.0</v>
      </c>
      <c r="AV567" s="19">
        <v>30164.0</v>
      </c>
      <c r="AW567" s="19">
        <v>30819.0</v>
      </c>
      <c r="AX567" s="19">
        <v>31532.0</v>
      </c>
      <c r="AY567" s="19">
        <v>32349.0</v>
      </c>
      <c r="AZ567" s="19">
        <v>33301.0</v>
      </c>
      <c r="BA567" s="19">
        <v>34341.0</v>
      </c>
      <c r="BB567" s="19">
        <v>35392.0</v>
      </c>
      <c r="BC567" s="19">
        <v>36369.0</v>
      </c>
      <c r="BD567" s="19">
        <v>37214.0</v>
      </c>
      <c r="BE567" s="19">
        <v>37894.0</v>
      </c>
      <c r="BF567" s="19">
        <v>38413.0</v>
      </c>
      <c r="BG567" s="19">
        <v>38723.0</v>
      </c>
      <c r="BH567" s="19">
        <v>38770.0</v>
      </c>
      <c r="BI567" s="19">
        <v>38584.0</v>
      </c>
      <c r="BJ567" s="19">
        <v>38216.0</v>
      </c>
      <c r="BK567" s="19">
        <v>37730.0</v>
      </c>
      <c r="BL567" s="19">
        <v>37201.0</v>
      </c>
      <c r="BM567" s="19">
        <v>36605.0</v>
      </c>
      <c r="BN567" s="19">
        <v>36011.0</v>
      </c>
      <c r="BO567" s="19">
        <v>35596.0</v>
      </c>
      <c r="BP567" s="19">
        <v>35158.0</v>
      </c>
      <c r="BQ567" s="19">
        <v>34596.0</v>
      </c>
      <c r="BR567" s="19">
        <v>34241.0</v>
      </c>
      <c r="BS567" s="19">
        <v>34181.0</v>
      </c>
      <c r="BT567" s="19">
        <v>34206.0</v>
      </c>
      <c r="BU567" s="19">
        <v>34381.0</v>
      </c>
      <c r="BV567" s="19">
        <v>34782.0</v>
      </c>
      <c r="BW567" s="19">
        <v>35162.0</v>
      </c>
      <c r="BX567" s="19">
        <v>35440.0</v>
      </c>
      <c r="BY567" s="19">
        <v>35987.0</v>
      </c>
      <c r="BZ567" s="19">
        <v>37061.0</v>
      </c>
      <c r="CA567" s="19">
        <v>37916.0</v>
      </c>
      <c r="CB567" s="19">
        <v>38457.0</v>
      </c>
      <c r="CC567" s="19">
        <v>38779.0</v>
      </c>
      <c r="CD567" s="19">
        <v>38403.0</v>
      </c>
      <c r="CE567" s="19">
        <v>37445.0</v>
      </c>
      <c r="CF567" s="19">
        <v>36674.0</v>
      </c>
    </row>
    <row r="568" ht="12.75" hidden="1" customHeight="1">
      <c r="A568" s="18" t="s">
        <v>31</v>
      </c>
      <c r="B568" s="18" t="s">
        <v>41</v>
      </c>
      <c r="C568" s="18">
        <v>14.0</v>
      </c>
      <c r="D568" s="18" t="s">
        <v>58</v>
      </c>
      <c r="E568" s="18" t="s">
        <v>59</v>
      </c>
      <c r="F568" s="19">
        <v>8194.0</v>
      </c>
      <c r="G568" s="19">
        <v>12651.0</v>
      </c>
      <c r="H568" s="19">
        <v>13724.0</v>
      </c>
      <c r="I568" s="19">
        <v>14337.0</v>
      </c>
      <c r="J568" s="19">
        <v>15907.0</v>
      </c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>
        <v>16797.0</v>
      </c>
      <c r="AN568" s="19">
        <v>17777.0</v>
      </c>
      <c r="AO568" s="19">
        <v>18852.0</v>
      </c>
      <c r="AP568" s="19">
        <v>20017.0</v>
      </c>
      <c r="AQ568" s="19">
        <v>21267.0</v>
      </c>
      <c r="AR568" s="19">
        <v>22571.0</v>
      </c>
      <c r="AS568" s="19">
        <v>23830.0</v>
      </c>
      <c r="AT568" s="19">
        <v>24980.0</v>
      </c>
      <c r="AU568" s="19">
        <v>26016.0</v>
      </c>
      <c r="AV568" s="19">
        <v>26940.0</v>
      </c>
      <c r="AW568" s="19">
        <v>27752.0</v>
      </c>
      <c r="AX568" s="19">
        <v>28475.0</v>
      </c>
      <c r="AY568" s="19">
        <v>29131.0</v>
      </c>
      <c r="AZ568" s="19">
        <v>29693.0</v>
      </c>
      <c r="BA568" s="19">
        <v>30177.0</v>
      </c>
      <c r="BB568" s="19">
        <v>30646.0</v>
      </c>
      <c r="BC568" s="19">
        <v>31183.0</v>
      </c>
      <c r="BD568" s="19">
        <v>31858.0</v>
      </c>
      <c r="BE568" s="19">
        <v>32699.0</v>
      </c>
      <c r="BF568" s="19">
        <v>33665.0</v>
      </c>
      <c r="BG568" s="19">
        <v>34686.0</v>
      </c>
      <c r="BH568" s="19">
        <v>35658.0</v>
      </c>
      <c r="BI568" s="19">
        <v>36503.0</v>
      </c>
      <c r="BJ568" s="19">
        <v>37186.0</v>
      </c>
      <c r="BK568" s="19">
        <v>37712.0</v>
      </c>
      <c r="BL568" s="19">
        <v>38029.0</v>
      </c>
      <c r="BM568" s="19">
        <v>38091.0</v>
      </c>
      <c r="BN568" s="19">
        <v>37923.0</v>
      </c>
      <c r="BO568" s="19">
        <v>37575.0</v>
      </c>
      <c r="BP568" s="19">
        <v>37112.0</v>
      </c>
      <c r="BQ568" s="19">
        <v>36603.0</v>
      </c>
      <c r="BR568" s="19">
        <v>36030.0</v>
      </c>
      <c r="BS568" s="19">
        <v>35457.0</v>
      </c>
      <c r="BT568" s="19">
        <v>35057.0</v>
      </c>
      <c r="BU568" s="19">
        <v>34638.0</v>
      </c>
      <c r="BV568" s="19">
        <v>34094.0</v>
      </c>
      <c r="BW568" s="19">
        <v>33754.0</v>
      </c>
      <c r="BX568" s="19">
        <v>33706.0</v>
      </c>
      <c r="BY568" s="19">
        <v>33742.0</v>
      </c>
      <c r="BZ568" s="19">
        <v>33923.0</v>
      </c>
      <c r="CA568" s="19">
        <v>34328.0</v>
      </c>
      <c r="CB568" s="19">
        <v>34713.0</v>
      </c>
      <c r="CC568" s="19">
        <v>34996.0</v>
      </c>
      <c r="CD568" s="19">
        <v>35546.0</v>
      </c>
      <c r="CE568" s="19">
        <v>36615.0</v>
      </c>
      <c r="CF568" s="19">
        <v>37471.0</v>
      </c>
    </row>
    <row r="569" ht="12.75" hidden="1" customHeight="1">
      <c r="A569" s="18" t="s">
        <v>32</v>
      </c>
      <c r="B569" s="18" t="s">
        <v>41</v>
      </c>
      <c r="C569" s="18">
        <v>14.0</v>
      </c>
      <c r="D569" s="18" t="s">
        <v>58</v>
      </c>
      <c r="E569" s="18" t="s">
        <v>59</v>
      </c>
      <c r="F569" s="19">
        <v>5953.0</v>
      </c>
      <c r="G569" s="19">
        <v>10319.0</v>
      </c>
      <c r="H569" s="19">
        <v>11295.0</v>
      </c>
      <c r="I569" s="19">
        <v>11788.0</v>
      </c>
      <c r="J569" s="19">
        <v>12897.0</v>
      </c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>
        <v>13469.0</v>
      </c>
      <c r="AN569" s="19">
        <v>14095.0</v>
      </c>
      <c r="AO569" s="19">
        <v>14796.0</v>
      </c>
      <c r="AP569" s="19">
        <v>15576.0</v>
      </c>
      <c r="AQ569" s="19">
        <v>16430.0</v>
      </c>
      <c r="AR569" s="19">
        <v>17358.0</v>
      </c>
      <c r="AS569" s="19">
        <v>18372.0</v>
      </c>
      <c r="AT569" s="19">
        <v>19462.0</v>
      </c>
      <c r="AU569" s="19">
        <v>20618.0</v>
      </c>
      <c r="AV569" s="19">
        <v>21832.0</v>
      </c>
      <c r="AW569" s="19">
        <v>23064.0</v>
      </c>
      <c r="AX569" s="19">
        <v>24222.0</v>
      </c>
      <c r="AY569" s="19">
        <v>25260.0</v>
      </c>
      <c r="AZ569" s="19">
        <v>26168.0</v>
      </c>
      <c r="BA569" s="19">
        <v>26955.0</v>
      </c>
      <c r="BB569" s="19">
        <v>27620.0</v>
      </c>
      <c r="BC569" s="19">
        <v>28203.0</v>
      </c>
      <c r="BD569" s="19">
        <v>28744.0</v>
      </c>
      <c r="BE569" s="19">
        <v>29222.0</v>
      </c>
      <c r="BF569" s="19">
        <v>29656.0</v>
      </c>
      <c r="BG569" s="19">
        <v>30109.0</v>
      </c>
      <c r="BH569" s="19">
        <v>30647.0</v>
      </c>
      <c r="BI569" s="19">
        <v>31324.0</v>
      </c>
      <c r="BJ569" s="19">
        <v>32163.0</v>
      </c>
      <c r="BK569" s="19">
        <v>33126.0</v>
      </c>
      <c r="BL569" s="19">
        <v>34143.0</v>
      </c>
      <c r="BM569" s="19">
        <v>35112.0</v>
      </c>
      <c r="BN569" s="19">
        <v>35956.0</v>
      </c>
      <c r="BO569" s="19">
        <v>36638.0</v>
      </c>
      <c r="BP569" s="19">
        <v>37167.0</v>
      </c>
      <c r="BQ569" s="19">
        <v>37490.0</v>
      </c>
      <c r="BR569" s="19">
        <v>37560.0</v>
      </c>
      <c r="BS569" s="19">
        <v>37405.0</v>
      </c>
      <c r="BT569" s="19">
        <v>37073.0</v>
      </c>
      <c r="BU569" s="19">
        <v>36624.0</v>
      </c>
      <c r="BV569" s="19">
        <v>36132.0</v>
      </c>
      <c r="BW569" s="19">
        <v>35576.0</v>
      </c>
      <c r="BX569" s="19">
        <v>35018.0</v>
      </c>
      <c r="BY569" s="19">
        <v>34631.0</v>
      </c>
      <c r="BZ569" s="19">
        <v>34227.0</v>
      </c>
      <c r="CA569" s="19">
        <v>33696.0</v>
      </c>
      <c r="CB569" s="19">
        <v>33368.0</v>
      </c>
      <c r="CC569" s="19">
        <v>33328.0</v>
      </c>
      <c r="CD569" s="19">
        <v>33371.0</v>
      </c>
      <c r="CE569" s="19">
        <v>33556.0</v>
      </c>
      <c r="CF569" s="19">
        <v>33964.0</v>
      </c>
    </row>
    <row r="570" ht="12.75" hidden="1" customHeight="1">
      <c r="A570" s="18" t="s">
        <v>33</v>
      </c>
      <c r="B570" s="18" t="s">
        <v>41</v>
      </c>
      <c r="C570" s="18">
        <v>14.0</v>
      </c>
      <c r="D570" s="18" t="s">
        <v>58</v>
      </c>
      <c r="E570" s="18" t="s">
        <v>59</v>
      </c>
      <c r="F570" s="19">
        <v>3986.0</v>
      </c>
      <c r="G570" s="19">
        <v>7907.0</v>
      </c>
      <c r="H570" s="19">
        <v>8779.0</v>
      </c>
      <c r="I570" s="19">
        <v>9227.0</v>
      </c>
      <c r="J570" s="19">
        <v>10281.0</v>
      </c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>
        <v>10831.0</v>
      </c>
      <c r="AN570" s="19">
        <v>11389.0</v>
      </c>
      <c r="AO570" s="19">
        <v>11939.0</v>
      </c>
      <c r="AP570" s="19">
        <v>12504.0</v>
      </c>
      <c r="AQ570" s="19">
        <v>13072.0</v>
      </c>
      <c r="AR570" s="19">
        <v>13664.0</v>
      </c>
      <c r="AS570" s="19">
        <v>14303.0</v>
      </c>
      <c r="AT570" s="19">
        <v>15006.0</v>
      </c>
      <c r="AU570" s="19">
        <v>15774.0</v>
      </c>
      <c r="AV570" s="19">
        <v>16596.0</v>
      </c>
      <c r="AW570" s="19">
        <v>17467.0</v>
      </c>
      <c r="AX570" s="19">
        <v>18409.0</v>
      </c>
      <c r="AY570" s="19">
        <v>19416.0</v>
      </c>
      <c r="AZ570" s="19">
        <v>20481.0</v>
      </c>
      <c r="BA570" s="19">
        <v>21594.0</v>
      </c>
      <c r="BB570" s="19">
        <v>22713.0</v>
      </c>
      <c r="BC570" s="19">
        <v>23759.0</v>
      </c>
      <c r="BD570" s="19">
        <v>24703.0</v>
      </c>
      <c r="BE570" s="19">
        <v>25539.0</v>
      </c>
      <c r="BF570" s="19">
        <v>26280.0</v>
      </c>
      <c r="BG570" s="19">
        <v>26927.0</v>
      </c>
      <c r="BH570" s="19">
        <v>27510.0</v>
      </c>
      <c r="BI570" s="19">
        <v>28051.0</v>
      </c>
      <c r="BJ570" s="19">
        <v>28532.0</v>
      </c>
      <c r="BK570" s="19">
        <v>28969.0</v>
      </c>
      <c r="BL570" s="19">
        <v>29425.0</v>
      </c>
      <c r="BM570" s="19">
        <v>29967.0</v>
      </c>
      <c r="BN570" s="19">
        <v>30644.0</v>
      </c>
      <c r="BO570" s="19">
        <v>31480.0</v>
      </c>
      <c r="BP570" s="19">
        <v>32437.0</v>
      </c>
      <c r="BQ570" s="19">
        <v>33447.0</v>
      </c>
      <c r="BR570" s="19">
        <v>34409.0</v>
      </c>
      <c r="BS570" s="19">
        <v>35248.0</v>
      </c>
      <c r="BT570" s="19">
        <v>35930.0</v>
      </c>
      <c r="BU570" s="19">
        <v>36461.0</v>
      </c>
      <c r="BV570" s="19">
        <v>36790.0</v>
      </c>
      <c r="BW570" s="19">
        <v>36871.0</v>
      </c>
      <c r="BX570" s="19">
        <v>36730.0</v>
      </c>
      <c r="BY570" s="19">
        <v>36415.0</v>
      </c>
      <c r="BZ570" s="19">
        <v>35986.0</v>
      </c>
      <c r="CA570" s="19">
        <v>35515.0</v>
      </c>
      <c r="CB570" s="19">
        <v>34980.0</v>
      </c>
      <c r="CC570" s="19">
        <v>34444.0</v>
      </c>
      <c r="CD570" s="19">
        <v>34075.0</v>
      </c>
      <c r="CE570" s="19">
        <v>33688.0</v>
      </c>
      <c r="CF570" s="19">
        <v>33174.0</v>
      </c>
    </row>
    <row r="571" ht="12.75" hidden="1" customHeight="1">
      <c r="A571" s="18" t="s">
        <v>34</v>
      </c>
      <c r="B571" s="18" t="s">
        <v>41</v>
      </c>
      <c r="C571" s="18">
        <v>14.0</v>
      </c>
      <c r="D571" s="18" t="s">
        <v>58</v>
      </c>
      <c r="E571" s="18" t="s">
        <v>59</v>
      </c>
      <c r="F571" s="19">
        <v>2658.0</v>
      </c>
      <c r="G571" s="19">
        <v>5479.0</v>
      </c>
      <c r="H571" s="19">
        <v>6297.0</v>
      </c>
      <c r="I571" s="19">
        <v>6705.0</v>
      </c>
      <c r="J571" s="19">
        <v>7653.0</v>
      </c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>
        <v>8133.0</v>
      </c>
      <c r="AN571" s="19">
        <v>8617.0</v>
      </c>
      <c r="AO571" s="19">
        <v>9124.0</v>
      </c>
      <c r="AP571" s="19">
        <v>9635.0</v>
      </c>
      <c r="AQ571" s="19">
        <v>10176.0</v>
      </c>
      <c r="AR571" s="19">
        <v>10735.0</v>
      </c>
      <c r="AS571" s="19">
        <v>11296.0</v>
      </c>
      <c r="AT571" s="19">
        <v>11838.0</v>
      </c>
      <c r="AU571" s="19">
        <v>12382.0</v>
      </c>
      <c r="AV571" s="19">
        <v>12918.0</v>
      </c>
      <c r="AW571" s="19">
        <v>13461.0</v>
      </c>
      <c r="AX571" s="19">
        <v>14044.0</v>
      </c>
      <c r="AY571" s="19">
        <v>14681.0</v>
      </c>
      <c r="AZ571" s="19">
        <v>15377.0</v>
      </c>
      <c r="BA571" s="19">
        <v>16118.0</v>
      </c>
      <c r="BB571" s="19">
        <v>16901.0</v>
      </c>
      <c r="BC571" s="19">
        <v>17756.0</v>
      </c>
      <c r="BD571" s="19">
        <v>18684.0</v>
      </c>
      <c r="BE571" s="19">
        <v>19682.0</v>
      </c>
      <c r="BF571" s="19">
        <v>20741.0</v>
      </c>
      <c r="BG571" s="19">
        <v>21821.0</v>
      </c>
      <c r="BH571" s="19">
        <v>22842.0</v>
      </c>
      <c r="BI571" s="19">
        <v>23764.0</v>
      </c>
      <c r="BJ571" s="19">
        <v>24586.0</v>
      </c>
      <c r="BK571" s="19">
        <v>25317.0</v>
      </c>
      <c r="BL571" s="19">
        <v>25958.0</v>
      </c>
      <c r="BM571" s="19">
        <v>26539.0</v>
      </c>
      <c r="BN571" s="19">
        <v>27078.0</v>
      </c>
      <c r="BO571" s="19">
        <v>27558.0</v>
      </c>
      <c r="BP571" s="19">
        <v>27998.0</v>
      </c>
      <c r="BQ571" s="19">
        <v>28456.0</v>
      </c>
      <c r="BR571" s="19">
        <v>28998.0</v>
      </c>
      <c r="BS571" s="19">
        <v>29670.0</v>
      </c>
      <c r="BT571" s="19">
        <v>30497.0</v>
      </c>
      <c r="BU571" s="19">
        <v>31444.0</v>
      </c>
      <c r="BV571" s="19">
        <v>32441.0</v>
      </c>
      <c r="BW571" s="19">
        <v>33390.0</v>
      </c>
      <c r="BX571" s="19">
        <v>34220.0</v>
      </c>
      <c r="BY571" s="19">
        <v>34897.0</v>
      </c>
      <c r="BZ571" s="19">
        <v>35427.0</v>
      </c>
      <c r="CA571" s="19">
        <v>35764.0</v>
      </c>
      <c r="CB571" s="19">
        <v>35858.0</v>
      </c>
      <c r="CC571" s="19">
        <v>35735.0</v>
      </c>
      <c r="CD571" s="19">
        <v>35443.0</v>
      </c>
      <c r="CE571" s="19">
        <v>35038.0</v>
      </c>
      <c r="CF571" s="19">
        <v>34595.0</v>
      </c>
    </row>
    <row r="572" ht="12.75" hidden="1" customHeight="1">
      <c r="A572" s="18" t="s">
        <v>35</v>
      </c>
      <c r="B572" s="18" t="s">
        <v>41</v>
      </c>
      <c r="C572" s="18">
        <v>14.0</v>
      </c>
      <c r="D572" s="18" t="s">
        <v>58</v>
      </c>
      <c r="E572" s="18" t="s">
        <v>59</v>
      </c>
      <c r="F572" s="19">
        <v>1925.0</v>
      </c>
      <c r="G572" s="19">
        <v>3493.0</v>
      </c>
      <c r="H572" s="19">
        <v>4080.0</v>
      </c>
      <c r="I572" s="19">
        <v>4418.0</v>
      </c>
      <c r="J572" s="19">
        <v>5194.0</v>
      </c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>
        <v>5609.0</v>
      </c>
      <c r="AN572" s="19">
        <v>6044.0</v>
      </c>
      <c r="AO572" s="19">
        <v>6485.0</v>
      </c>
      <c r="AP572" s="19">
        <v>6951.0</v>
      </c>
      <c r="AQ572" s="19">
        <v>7421.0</v>
      </c>
      <c r="AR572" s="19">
        <v>7899.0</v>
      </c>
      <c r="AS572" s="19">
        <v>8375.0</v>
      </c>
      <c r="AT572" s="19">
        <v>8868.0</v>
      </c>
      <c r="AU572" s="19">
        <v>9354.0</v>
      </c>
      <c r="AV572" s="19">
        <v>9859.0</v>
      </c>
      <c r="AW572" s="19">
        <v>10370.0</v>
      </c>
      <c r="AX572" s="19">
        <v>10876.0</v>
      </c>
      <c r="AY572" s="19">
        <v>11359.0</v>
      </c>
      <c r="AZ572" s="19">
        <v>11839.0</v>
      </c>
      <c r="BA572" s="19">
        <v>12306.0</v>
      </c>
      <c r="BB572" s="19">
        <v>12778.0</v>
      </c>
      <c r="BC572" s="19">
        <v>13288.0</v>
      </c>
      <c r="BD572" s="19">
        <v>13864.0</v>
      </c>
      <c r="BE572" s="19">
        <v>14504.0</v>
      </c>
      <c r="BF572" s="19">
        <v>15198.0</v>
      </c>
      <c r="BG572" s="19">
        <v>15948.0</v>
      </c>
      <c r="BH572" s="19">
        <v>16770.0</v>
      </c>
      <c r="BI572" s="19">
        <v>17661.0</v>
      </c>
      <c r="BJ572" s="19">
        <v>18617.0</v>
      </c>
      <c r="BK572" s="19">
        <v>19635.0</v>
      </c>
      <c r="BL572" s="19">
        <v>20674.0</v>
      </c>
      <c r="BM572" s="19">
        <v>21656.0</v>
      </c>
      <c r="BN572" s="19">
        <v>22546.0</v>
      </c>
      <c r="BO572" s="19">
        <v>23342.0</v>
      </c>
      <c r="BP572" s="19">
        <v>24052.0</v>
      </c>
      <c r="BQ572" s="19">
        <v>24674.0</v>
      </c>
      <c r="BR572" s="19">
        <v>25243.0</v>
      </c>
      <c r="BS572" s="19">
        <v>25773.0</v>
      </c>
      <c r="BT572" s="19">
        <v>26245.0</v>
      </c>
      <c r="BU572" s="19">
        <v>26680.0</v>
      </c>
      <c r="BV572" s="19">
        <v>27134.0</v>
      </c>
      <c r="BW572" s="19">
        <v>27669.0</v>
      </c>
      <c r="BX572" s="19">
        <v>28328.0</v>
      </c>
      <c r="BY572" s="19">
        <v>29139.0</v>
      </c>
      <c r="BZ572" s="19">
        <v>30060.0</v>
      </c>
      <c r="CA572" s="19">
        <v>31027.0</v>
      </c>
      <c r="CB572" s="19">
        <v>31948.0</v>
      </c>
      <c r="CC572" s="19">
        <v>32755.0</v>
      </c>
      <c r="CD572" s="19">
        <v>33416.0</v>
      </c>
      <c r="CE572" s="19">
        <v>33939.0</v>
      </c>
      <c r="CF572" s="19">
        <v>34279.0</v>
      </c>
    </row>
    <row r="573" ht="12.75" hidden="1" customHeight="1">
      <c r="A573" s="18" t="s">
        <v>36</v>
      </c>
      <c r="B573" s="18" t="s">
        <v>41</v>
      </c>
      <c r="C573" s="18">
        <v>14.0</v>
      </c>
      <c r="D573" s="18" t="s">
        <v>58</v>
      </c>
      <c r="E573" s="18" t="s">
        <v>59</v>
      </c>
      <c r="F573" s="19">
        <v>1286.0</v>
      </c>
      <c r="G573" s="19">
        <v>2222.0</v>
      </c>
      <c r="H573" s="19">
        <v>2507.0</v>
      </c>
      <c r="I573" s="19">
        <v>2688.0</v>
      </c>
      <c r="J573" s="19">
        <v>3165.0</v>
      </c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>
        <v>3440.0</v>
      </c>
      <c r="AN573" s="19">
        <v>3738.0</v>
      </c>
      <c r="AO573" s="19">
        <v>4077.0</v>
      </c>
      <c r="AP573" s="19">
        <v>4432.0</v>
      </c>
      <c r="AQ573" s="19">
        <v>4808.0</v>
      </c>
      <c r="AR573" s="19">
        <v>5204.0</v>
      </c>
      <c r="AS573" s="19">
        <v>5619.0</v>
      </c>
      <c r="AT573" s="19">
        <v>6030.0</v>
      </c>
      <c r="AU573" s="19">
        <v>6456.0</v>
      </c>
      <c r="AV573" s="19">
        <v>6874.0</v>
      </c>
      <c r="AW573" s="19">
        <v>7295.0</v>
      </c>
      <c r="AX573" s="19">
        <v>7708.0</v>
      </c>
      <c r="AY573" s="19">
        <v>8134.0</v>
      </c>
      <c r="AZ573" s="19">
        <v>8553.0</v>
      </c>
      <c r="BA573" s="19">
        <v>8985.0</v>
      </c>
      <c r="BB573" s="19">
        <v>9419.0</v>
      </c>
      <c r="BC573" s="19">
        <v>9848.0</v>
      </c>
      <c r="BD573" s="19">
        <v>10263.0</v>
      </c>
      <c r="BE573" s="19">
        <v>10684.0</v>
      </c>
      <c r="BF573" s="19">
        <v>11103.0</v>
      </c>
      <c r="BG573" s="19">
        <v>11541.0</v>
      </c>
      <c r="BH573" s="19">
        <v>12018.0</v>
      </c>
      <c r="BI573" s="19">
        <v>12557.0</v>
      </c>
      <c r="BJ573" s="19">
        <v>13156.0</v>
      </c>
      <c r="BK573" s="19">
        <v>13802.0</v>
      </c>
      <c r="BL573" s="19">
        <v>14499.0</v>
      </c>
      <c r="BM573" s="19">
        <v>15263.0</v>
      </c>
      <c r="BN573" s="19">
        <v>16092.0</v>
      </c>
      <c r="BO573" s="19">
        <v>16984.0</v>
      </c>
      <c r="BP573" s="19">
        <v>17930.0</v>
      </c>
      <c r="BQ573" s="19">
        <v>18898.0</v>
      </c>
      <c r="BR573" s="19">
        <v>19811.0</v>
      </c>
      <c r="BS573" s="19">
        <v>20642.0</v>
      </c>
      <c r="BT573" s="19">
        <v>21389.0</v>
      </c>
      <c r="BU573" s="19">
        <v>22055.0</v>
      </c>
      <c r="BV573" s="19">
        <v>22645.0</v>
      </c>
      <c r="BW573" s="19">
        <v>23186.0</v>
      </c>
      <c r="BX573" s="19">
        <v>23692.0</v>
      </c>
      <c r="BY573" s="19">
        <v>24145.0</v>
      </c>
      <c r="BZ573" s="19">
        <v>24561.0</v>
      </c>
      <c r="CA573" s="19">
        <v>24998.0</v>
      </c>
      <c r="CB573" s="19">
        <v>25512.0</v>
      </c>
      <c r="CC573" s="19">
        <v>26140.0</v>
      </c>
      <c r="CD573" s="19">
        <v>26908.0</v>
      </c>
      <c r="CE573" s="19">
        <v>27779.0</v>
      </c>
      <c r="CF573" s="19">
        <v>28689.0</v>
      </c>
    </row>
    <row r="574" ht="12.75" hidden="1" customHeight="1">
      <c r="A574" s="18" t="s">
        <v>37</v>
      </c>
      <c r="B574" s="18" t="s">
        <v>41</v>
      </c>
      <c r="C574" s="18">
        <v>14.0</v>
      </c>
      <c r="D574" s="18" t="s">
        <v>58</v>
      </c>
      <c r="E574" s="18" t="s">
        <v>59</v>
      </c>
      <c r="F574" s="19">
        <v>866.0</v>
      </c>
      <c r="G574" s="19">
        <v>1410.0</v>
      </c>
      <c r="H574" s="19">
        <v>1544.0</v>
      </c>
      <c r="I574" s="19">
        <v>1610.0</v>
      </c>
      <c r="J574" s="19">
        <v>1808.0</v>
      </c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>
        <v>1932.0</v>
      </c>
      <c r="AN574" s="19">
        <v>2089.0</v>
      </c>
      <c r="AO574" s="19">
        <v>2261.0</v>
      </c>
      <c r="AP574" s="19">
        <v>2454.0</v>
      </c>
      <c r="AQ574" s="19">
        <v>2675.0</v>
      </c>
      <c r="AR574" s="19">
        <v>2919.0</v>
      </c>
      <c r="AS574" s="19">
        <v>3182.0</v>
      </c>
      <c r="AT574" s="19">
        <v>3475.0</v>
      </c>
      <c r="AU574" s="19">
        <v>3775.0</v>
      </c>
      <c r="AV574" s="19">
        <v>4087.0</v>
      </c>
      <c r="AW574" s="19">
        <v>4411.0</v>
      </c>
      <c r="AX574" s="19">
        <v>4748.0</v>
      </c>
      <c r="AY574" s="19">
        <v>5079.0</v>
      </c>
      <c r="AZ574" s="19">
        <v>5417.0</v>
      </c>
      <c r="BA574" s="19">
        <v>5748.0</v>
      </c>
      <c r="BB574" s="19">
        <v>6076.0</v>
      </c>
      <c r="BC574" s="19">
        <v>6402.0</v>
      </c>
      <c r="BD574" s="19">
        <v>6746.0</v>
      </c>
      <c r="BE574" s="19">
        <v>7089.0</v>
      </c>
      <c r="BF574" s="19">
        <v>7449.0</v>
      </c>
      <c r="BG574" s="19">
        <v>7820.0</v>
      </c>
      <c r="BH574" s="19">
        <v>8190.0</v>
      </c>
      <c r="BI574" s="19">
        <v>8553.0</v>
      </c>
      <c r="BJ574" s="19">
        <v>8922.0</v>
      </c>
      <c r="BK574" s="19">
        <v>9292.0</v>
      </c>
      <c r="BL574" s="19">
        <v>9676.0</v>
      </c>
      <c r="BM574" s="19">
        <v>10095.0</v>
      </c>
      <c r="BN574" s="19">
        <v>10567.0</v>
      </c>
      <c r="BO574" s="19">
        <v>11090.0</v>
      </c>
      <c r="BP574" s="19">
        <v>11651.0</v>
      </c>
      <c r="BQ574" s="19">
        <v>12258.0</v>
      </c>
      <c r="BR574" s="19">
        <v>12926.0</v>
      </c>
      <c r="BS574" s="19">
        <v>13652.0</v>
      </c>
      <c r="BT574" s="19">
        <v>14429.0</v>
      </c>
      <c r="BU574" s="19">
        <v>15254.0</v>
      </c>
      <c r="BV574" s="19">
        <v>16097.0</v>
      </c>
      <c r="BW574" s="19">
        <v>16894.0</v>
      </c>
      <c r="BX574" s="19">
        <v>17621.0</v>
      </c>
      <c r="BY574" s="19">
        <v>18276.0</v>
      </c>
      <c r="BZ574" s="19">
        <v>18866.0</v>
      </c>
      <c r="CA574" s="19">
        <v>19393.0</v>
      </c>
      <c r="CB574" s="19">
        <v>19877.0</v>
      </c>
      <c r="CC574" s="19">
        <v>20330.0</v>
      </c>
      <c r="CD574" s="19">
        <v>20738.0</v>
      </c>
      <c r="CE574" s="19">
        <v>21116.0</v>
      </c>
      <c r="CF574" s="19">
        <v>21512.0</v>
      </c>
    </row>
    <row r="575" ht="12.75" hidden="1" customHeight="1">
      <c r="A575" s="18" t="s">
        <v>38</v>
      </c>
      <c r="B575" s="18" t="s">
        <v>41</v>
      </c>
      <c r="C575" s="18">
        <v>14.0</v>
      </c>
      <c r="D575" s="18" t="s">
        <v>58</v>
      </c>
      <c r="E575" s="18" t="s">
        <v>59</v>
      </c>
      <c r="F575" s="19">
        <v>464.0</v>
      </c>
      <c r="G575" s="19">
        <v>689.0</v>
      </c>
      <c r="H575" s="19">
        <v>753.0</v>
      </c>
      <c r="I575" s="19">
        <v>791.0</v>
      </c>
      <c r="J575" s="19">
        <v>907.0</v>
      </c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>
        <v>967.0</v>
      </c>
      <c r="AN575" s="19">
        <v>1024.0</v>
      </c>
      <c r="AO575" s="19">
        <v>1082.0</v>
      </c>
      <c r="AP575" s="19">
        <v>1149.0</v>
      </c>
      <c r="AQ575" s="19">
        <v>1224.0</v>
      </c>
      <c r="AR575" s="19">
        <v>1318.0</v>
      </c>
      <c r="AS575" s="19">
        <v>1436.0</v>
      </c>
      <c r="AT575" s="19">
        <v>1562.0</v>
      </c>
      <c r="AU575" s="19">
        <v>1705.0</v>
      </c>
      <c r="AV575" s="19">
        <v>1866.0</v>
      </c>
      <c r="AW575" s="19">
        <v>2039.0</v>
      </c>
      <c r="AX575" s="19">
        <v>2226.0</v>
      </c>
      <c r="AY575" s="19">
        <v>2432.0</v>
      </c>
      <c r="AZ575" s="19">
        <v>2644.0</v>
      </c>
      <c r="BA575" s="19">
        <v>2863.0</v>
      </c>
      <c r="BB575" s="19">
        <v>3088.0</v>
      </c>
      <c r="BC575" s="19">
        <v>3324.0</v>
      </c>
      <c r="BD575" s="19">
        <v>3557.0</v>
      </c>
      <c r="BE575" s="19">
        <v>3799.0</v>
      </c>
      <c r="BF575" s="19">
        <v>4040.0</v>
      </c>
      <c r="BG575" s="19">
        <v>4283.0</v>
      </c>
      <c r="BH575" s="19">
        <v>4529.0</v>
      </c>
      <c r="BI575" s="19">
        <v>4788.0</v>
      </c>
      <c r="BJ575" s="19">
        <v>5049.0</v>
      </c>
      <c r="BK575" s="19">
        <v>5324.0</v>
      </c>
      <c r="BL575" s="19">
        <v>5608.0</v>
      </c>
      <c r="BM575" s="19">
        <v>5893.0</v>
      </c>
      <c r="BN575" s="19">
        <v>6172.0</v>
      </c>
      <c r="BO575" s="19">
        <v>6456.0</v>
      </c>
      <c r="BP575" s="19">
        <v>6743.0</v>
      </c>
      <c r="BQ575" s="19">
        <v>7042.0</v>
      </c>
      <c r="BR575" s="19">
        <v>7370.0</v>
      </c>
      <c r="BS575" s="19">
        <v>7738.0</v>
      </c>
      <c r="BT575" s="19">
        <v>8146.0</v>
      </c>
      <c r="BU575" s="19">
        <v>8584.0</v>
      </c>
      <c r="BV575" s="19">
        <v>9056.0</v>
      </c>
      <c r="BW575" s="19">
        <v>9572.0</v>
      </c>
      <c r="BX575" s="19">
        <v>10136.0</v>
      </c>
      <c r="BY575" s="19">
        <v>10740.0</v>
      </c>
      <c r="BZ575" s="19">
        <v>11380.0</v>
      </c>
      <c r="CA575" s="19">
        <v>12034.0</v>
      </c>
      <c r="CB575" s="19">
        <v>12649.0</v>
      </c>
      <c r="CC575" s="19">
        <v>13215.0</v>
      </c>
      <c r="CD575" s="19">
        <v>13730.0</v>
      </c>
      <c r="CE575" s="19">
        <v>14198.0</v>
      </c>
      <c r="CF575" s="19">
        <v>14620.0</v>
      </c>
    </row>
    <row r="576" ht="12.75" hidden="1" customHeight="1">
      <c r="A576" s="18" t="s">
        <v>39</v>
      </c>
      <c r="B576" s="18" t="s">
        <v>41</v>
      </c>
      <c r="C576" s="18">
        <v>14.0</v>
      </c>
      <c r="D576" s="18" t="s">
        <v>58</v>
      </c>
      <c r="E576" s="18" t="s">
        <v>59</v>
      </c>
      <c r="F576" s="19">
        <v>268.0</v>
      </c>
      <c r="G576" s="19">
        <v>359.0</v>
      </c>
      <c r="H576" s="19">
        <v>370.0</v>
      </c>
      <c r="I576" s="19">
        <v>380.0</v>
      </c>
      <c r="J576" s="19">
        <v>422.0</v>
      </c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>
        <v>457.0</v>
      </c>
      <c r="AN576" s="19">
        <v>493.0</v>
      </c>
      <c r="AO576" s="19">
        <v>532.0</v>
      </c>
      <c r="AP576" s="19">
        <v>572.0</v>
      </c>
      <c r="AQ576" s="19">
        <v>614.0</v>
      </c>
      <c r="AR576" s="19">
        <v>661.0</v>
      </c>
      <c r="AS576" s="19">
        <v>707.0</v>
      </c>
      <c r="AT576" s="19">
        <v>756.0</v>
      </c>
      <c r="AU576" s="19">
        <v>810.0</v>
      </c>
      <c r="AV576" s="19">
        <v>870.0</v>
      </c>
      <c r="AW576" s="19">
        <v>943.0</v>
      </c>
      <c r="AX576" s="19">
        <v>1028.0</v>
      </c>
      <c r="AY576" s="19">
        <v>1119.0</v>
      </c>
      <c r="AZ576" s="19">
        <v>1220.0</v>
      </c>
      <c r="BA576" s="19">
        <v>1333.0</v>
      </c>
      <c r="BB576" s="19">
        <v>1461.0</v>
      </c>
      <c r="BC576" s="19">
        <v>1601.0</v>
      </c>
      <c r="BD576" s="19">
        <v>1755.0</v>
      </c>
      <c r="BE576" s="19">
        <v>1916.0</v>
      </c>
      <c r="BF576" s="19">
        <v>2087.0</v>
      </c>
      <c r="BG576" s="19">
        <v>2269.0</v>
      </c>
      <c r="BH576" s="19">
        <v>2463.0</v>
      </c>
      <c r="BI576" s="19">
        <v>2662.0</v>
      </c>
      <c r="BJ576" s="19">
        <v>2870.0</v>
      </c>
      <c r="BK576" s="19">
        <v>3082.0</v>
      </c>
      <c r="BL576" s="19">
        <v>3303.0</v>
      </c>
      <c r="BM576" s="19">
        <v>3532.0</v>
      </c>
      <c r="BN576" s="19">
        <v>3771.0</v>
      </c>
      <c r="BO576" s="19">
        <v>4016.0</v>
      </c>
      <c r="BP576" s="19">
        <v>4271.0</v>
      </c>
      <c r="BQ576" s="19">
        <v>4536.0</v>
      </c>
      <c r="BR576" s="19">
        <v>4806.0</v>
      </c>
      <c r="BS576" s="19">
        <v>5079.0</v>
      </c>
      <c r="BT576" s="19">
        <v>5357.0</v>
      </c>
      <c r="BU576" s="19">
        <v>5643.0</v>
      </c>
      <c r="BV576" s="19">
        <v>5942.0</v>
      </c>
      <c r="BW576" s="19">
        <v>6263.0</v>
      </c>
      <c r="BX576" s="19">
        <v>6608.0</v>
      </c>
      <c r="BY576" s="19">
        <v>6979.0</v>
      </c>
      <c r="BZ576" s="19">
        <v>7370.0</v>
      </c>
      <c r="CA576" s="19">
        <v>7787.0</v>
      </c>
      <c r="CB576" s="19">
        <v>8242.0</v>
      </c>
      <c r="CC576" s="19">
        <v>8736.0</v>
      </c>
      <c r="CD576" s="19">
        <v>9266.0</v>
      </c>
      <c r="CE576" s="19">
        <v>9826.0</v>
      </c>
      <c r="CF576" s="19">
        <v>10402.0</v>
      </c>
    </row>
    <row r="577" ht="12.75" hidden="1" customHeight="1">
      <c r="A577" s="18" t="s">
        <v>18</v>
      </c>
      <c r="B577" s="18" t="s">
        <v>19</v>
      </c>
      <c r="C577" s="18">
        <v>15.0</v>
      </c>
      <c r="D577" s="18" t="s">
        <v>60</v>
      </c>
      <c r="E577" s="18" t="s">
        <v>61</v>
      </c>
      <c r="F577" s="19">
        <v>789987.0</v>
      </c>
      <c r="G577" s="19">
        <v>699508.0</v>
      </c>
      <c r="H577" s="19">
        <v>678804.0</v>
      </c>
      <c r="I577" s="19">
        <v>670780.0</v>
      </c>
      <c r="J577" s="19">
        <v>639848.0</v>
      </c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>
        <v>626870.0</v>
      </c>
      <c r="AN577" s="19">
        <v>612484.0</v>
      </c>
      <c r="AO577" s="19">
        <v>598815.0</v>
      </c>
      <c r="AP577" s="19">
        <v>588425.0</v>
      </c>
      <c r="AQ577" s="19">
        <v>577668.0</v>
      </c>
      <c r="AR577" s="19">
        <v>567099.0</v>
      </c>
      <c r="AS577" s="19">
        <v>557164.0</v>
      </c>
      <c r="AT577" s="19">
        <v>547698.0</v>
      </c>
      <c r="AU577" s="19">
        <v>538646.0</v>
      </c>
      <c r="AV577" s="19">
        <v>529993.0</v>
      </c>
      <c r="AW577" s="19">
        <v>521705.0</v>
      </c>
      <c r="AX577" s="19">
        <v>513768.0</v>
      </c>
      <c r="AY577" s="19">
        <v>506144.0</v>
      </c>
      <c r="AZ577" s="19">
        <v>498776.0</v>
      </c>
      <c r="BA577" s="19">
        <v>491607.0</v>
      </c>
      <c r="BB577" s="19">
        <v>484602.0</v>
      </c>
      <c r="BC577" s="19">
        <v>477746.0</v>
      </c>
      <c r="BD577" s="19">
        <v>471039.0</v>
      </c>
      <c r="BE577" s="19">
        <v>464467.0</v>
      </c>
      <c r="BF577" s="19">
        <v>457989.0</v>
      </c>
      <c r="BG577" s="19">
        <v>451599.0</v>
      </c>
      <c r="BH577" s="19">
        <v>445311.0</v>
      </c>
      <c r="BI577" s="19">
        <v>439129.0</v>
      </c>
      <c r="BJ577" s="19">
        <v>433071.0</v>
      </c>
      <c r="BK577" s="19">
        <v>427113.0</v>
      </c>
      <c r="BL577" s="19">
        <v>421248.0</v>
      </c>
      <c r="BM577" s="19">
        <v>415489.0</v>
      </c>
      <c r="BN577" s="19">
        <v>409858.0</v>
      </c>
      <c r="BO577" s="19">
        <v>404367.0</v>
      </c>
      <c r="BP577" s="19">
        <v>399000.0</v>
      </c>
      <c r="BQ577" s="19">
        <v>393714.0</v>
      </c>
      <c r="BR577" s="19">
        <v>388499.0</v>
      </c>
      <c r="BS577" s="19">
        <v>383363.0</v>
      </c>
      <c r="BT577" s="19">
        <v>378315.0</v>
      </c>
      <c r="BU577" s="19">
        <v>373366.0</v>
      </c>
      <c r="BV577" s="19">
        <v>368522.0</v>
      </c>
      <c r="BW577" s="19">
        <v>363780.0</v>
      </c>
      <c r="BX577" s="19">
        <v>359116.0</v>
      </c>
      <c r="BY577" s="19">
        <v>354551.0</v>
      </c>
      <c r="BZ577" s="19">
        <v>350125.0</v>
      </c>
      <c r="CA577" s="19">
        <v>345840.0</v>
      </c>
      <c r="CB577" s="19">
        <v>341703.0</v>
      </c>
      <c r="CC577" s="19">
        <v>337705.0</v>
      </c>
      <c r="CD577" s="19">
        <v>333828.0</v>
      </c>
      <c r="CE577" s="19">
        <v>330077.0</v>
      </c>
      <c r="CF577" s="19">
        <v>326451.0</v>
      </c>
    </row>
    <row r="578" ht="12.75" hidden="1" customHeight="1">
      <c r="A578" s="18" t="s">
        <v>22</v>
      </c>
      <c r="B578" s="18" t="s">
        <v>19</v>
      </c>
      <c r="C578" s="18">
        <v>15.0</v>
      </c>
      <c r="D578" s="18" t="s">
        <v>60</v>
      </c>
      <c r="E578" s="18" t="s">
        <v>61</v>
      </c>
      <c r="F578" s="19">
        <v>821484.0</v>
      </c>
      <c r="G578" s="19">
        <v>713612.0</v>
      </c>
      <c r="H578" s="19">
        <v>703825.0</v>
      </c>
      <c r="I578" s="19">
        <v>696359.0</v>
      </c>
      <c r="J578" s="19">
        <v>686373.0</v>
      </c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>
        <v>674284.0</v>
      </c>
      <c r="AN578" s="19">
        <v>665200.0</v>
      </c>
      <c r="AO578" s="19">
        <v>657351.0</v>
      </c>
      <c r="AP578" s="19">
        <v>643008.0</v>
      </c>
      <c r="AQ578" s="19">
        <v>627921.0</v>
      </c>
      <c r="AR578" s="19">
        <v>615575.0</v>
      </c>
      <c r="AS578" s="19">
        <v>601821.0</v>
      </c>
      <c r="AT578" s="19">
        <v>588744.0</v>
      </c>
      <c r="AU578" s="19">
        <v>578871.0</v>
      </c>
      <c r="AV578" s="19">
        <v>568570.0</v>
      </c>
      <c r="AW578" s="19">
        <v>558376.0</v>
      </c>
      <c r="AX578" s="19">
        <v>548755.0</v>
      </c>
      <c r="AY578" s="19">
        <v>539599.0</v>
      </c>
      <c r="AZ578" s="19">
        <v>530843.0</v>
      </c>
      <c r="BA578" s="19">
        <v>522477.0</v>
      </c>
      <c r="BB578" s="19">
        <v>514469.0</v>
      </c>
      <c r="BC578" s="19">
        <v>506796.0</v>
      </c>
      <c r="BD578" s="19">
        <v>499417.0</v>
      </c>
      <c r="BE578" s="19">
        <v>492276.0</v>
      </c>
      <c r="BF578" s="19">
        <v>485310.0</v>
      </c>
      <c r="BG578" s="19">
        <v>478487.0</v>
      </c>
      <c r="BH578" s="19">
        <v>471797.0</v>
      </c>
      <c r="BI578" s="19">
        <v>465252.0</v>
      </c>
      <c r="BJ578" s="19">
        <v>458841.0</v>
      </c>
      <c r="BK578" s="19">
        <v>452523.0</v>
      </c>
      <c r="BL578" s="19">
        <v>446289.0</v>
      </c>
      <c r="BM578" s="19">
        <v>440150.0</v>
      </c>
      <c r="BN578" s="19">
        <v>434117.0</v>
      </c>
      <c r="BO578" s="19">
        <v>428203.0</v>
      </c>
      <c r="BP578" s="19">
        <v>422381.0</v>
      </c>
      <c r="BQ578" s="19">
        <v>416651.0</v>
      </c>
      <c r="BR578" s="19">
        <v>411030.0</v>
      </c>
      <c r="BS578" s="19">
        <v>405531.0</v>
      </c>
      <c r="BT578" s="19">
        <v>400174.0</v>
      </c>
      <c r="BU578" s="19">
        <v>394938.0</v>
      </c>
      <c r="BV578" s="19">
        <v>389783.0</v>
      </c>
      <c r="BW578" s="19">
        <v>384691.0</v>
      </c>
      <c r="BX578" s="19">
        <v>379680.0</v>
      </c>
      <c r="BY578" s="19">
        <v>374752.0</v>
      </c>
      <c r="BZ578" s="19">
        <v>369923.0</v>
      </c>
      <c r="CA578" s="19">
        <v>365200.0</v>
      </c>
      <c r="CB578" s="19">
        <v>360571.0</v>
      </c>
      <c r="CC578" s="19">
        <v>356024.0</v>
      </c>
      <c r="CD578" s="19">
        <v>351576.0</v>
      </c>
      <c r="CE578" s="19">
        <v>347261.0</v>
      </c>
      <c r="CF578" s="19">
        <v>343086.0</v>
      </c>
    </row>
    <row r="579" ht="12.75" hidden="1" customHeight="1">
      <c r="A579" s="18" t="s">
        <v>23</v>
      </c>
      <c r="B579" s="18" t="s">
        <v>19</v>
      </c>
      <c r="C579" s="18">
        <v>15.0</v>
      </c>
      <c r="D579" s="18" t="s">
        <v>60</v>
      </c>
      <c r="E579" s="18" t="s">
        <v>61</v>
      </c>
      <c r="F579" s="19">
        <v>832751.0</v>
      </c>
      <c r="G579" s="19">
        <v>786482.0</v>
      </c>
      <c r="H579" s="19">
        <v>751902.0</v>
      </c>
      <c r="I579" s="19">
        <v>733432.0</v>
      </c>
      <c r="J579" s="19">
        <v>702478.0</v>
      </c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>
        <v>698269.0</v>
      </c>
      <c r="AN579" s="19">
        <v>692583.0</v>
      </c>
      <c r="AO579" s="19">
        <v>685192.0</v>
      </c>
      <c r="AP579" s="19">
        <v>681437.0</v>
      </c>
      <c r="AQ579" s="19">
        <v>675615.0</v>
      </c>
      <c r="AR579" s="19">
        <v>663844.0</v>
      </c>
      <c r="AS579" s="19">
        <v>655044.0</v>
      </c>
      <c r="AT579" s="19">
        <v>647465.0</v>
      </c>
      <c r="AU579" s="19">
        <v>633469.0</v>
      </c>
      <c r="AV579" s="19">
        <v>618739.0</v>
      </c>
      <c r="AW579" s="19">
        <v>606718.0</v>
      </c>
      <c r="AX579" s="19">
        <v>593291.0</v>
      </c>
      <c r="AY579" s="19">
        <v>580542.0</v>
      </c>
      <c r="AZ579" s="19">
        <v>570974.0</v>
      </c>
      <c r="BA579" s="19">
        <v>560980.0</v>
      </c>
      <c r="BB579" s="19">
        <v>551086.0</v>
      </c>
      <c r="BC579" s="19">
        <v>541745.0</v>
      </c>
      <c r="BD579" s="19">
        <v>532839.0</v>
      </c>
      <c r="BE579" s="19">
        <v>524318.0</v>
      </c>
      <c r="BF579" s="19">
        <v>516161.0</v>
      </c>
      <c r="BG579" s="19">
        <v>508345.0</v>
      </c>
      <c r="BH579" s="19">
        <v>500853.0</v>
      </c>
      <c r="BI579" s="19">
        <v>493644.0</v>
      </c>
      <c r="BJ579" s="19">
        <v>486667.0</v>
      </c>
      <c r="BK579" s="19">
        <v>479862.0</v>
      </c>
      <c r="BL579" s="19">
        <v>473197.0</v>
      </c>
      <c r="BM579" s="19">
        <v>466660.0</v>
      </c>
      <c r="BN579" s="19">
        <v>460263.0</v>
      </c>
      <c r="BO579" s="19">
        <v>453992.0</v>
      </c>
      <c r="BP579" s="19">
        <v>447814.0</v>
      </c>
      <c r="BQ579" s="19">
        <v>441718.0</v>
      </c>
      <c r="BR579" s="19">
        <v>435713.0</v>
      </c>
      <c r="BS579" s="19">
        <v>429810.0</v>
      </c>
      <c r="BT579" s="19">
        <v>424024.0</v>
      </c>
      <c r="BU579" s="19">
        <v>418332.0</v>
      </c>
      <c r="BV579" s="19">
        <v>412725.0</v>
      </c>
      <c r="BW579" s="19">
        <v>407225.0</v>
      </c>
      <c r="BX579" s="19">
        <v>401849.0</v>
      </c>
      <c r="BY579" s="19">
        <v>396614.0</v>
      </c>
      <c r="BZ579" s="19">
        <v>391492.0</v>
      </c>
      <c r="CA579" s="19">
        <v>386451.0</v>
      </c>
      <c r="CB579" s="19">
        <v>381480.0</v>
      </c>
      <c r="CC579" s="19">
        <v>376581.0</v>
      </c>
      <c r="CD579" s="19">
        <v>371765.0</v>
      </c>
      <c r="CE579" s="19">
        <v>367050.0</v>
      </c>
      <c r="CF579" s="19">
        <v>362441.0</v>
      </c>
    </row>
    <row r="580" ht="12.75" hidden="1" customHeight="1">
      <c r="A580" s="18" t="s">
        <v>24</v>
      </c>
      <c r="B580" s="18" t="s">
        <v>19</v>
      </c>
      <c r="C580" s="18">
        <v>15.0</v>
      </c>
      <c r="D580" s="18" t="s">
        <v>60</v>
      </c>
      <c r="E580" s="18" t="s">
        <v>61</v>
      </c>
      <c r="F580" s="19">
        <v>791290.0</v>
      </c>
      <c r="G580" s="19">
        <v>801976.0</v>
      </c>
      <c r="H580" s="19">
        <v>791171.0</v>
      </c>
      <c r="I580" s="19">
        <v>784759.0</v>
      </c>
      <c r="J580" s="19">
        <v>767012.0</v>
      </c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>
        <v>751277.0</v>
      </c>
      <c r="AN580" s="19">
        <v>733456.0</v>
      </c>
      <c r="AO580" s="19">
        <v>715718.0</v>
      </c>
      <c r="AP580" s="19">
        <v>698091.0</v>
      </c>
      <c r="AQ580" s="19">
        <v>686221.0</v>
      </c>
      <c r="AR580" s="19">
        <v>682462.0</v>
      </c>
      <c r="AS580" s="19">
        <v>677176.0</v>
      </c>
      <c r="AT580" s="19">
        <v>670137.0</v>
      </c>
      <c r="AU580" s="19">
        <v>666666.0</v>
      </c>
      <c r="AV580" s="19">
        <v>661218.0</v>
      </c>
      <c r="AW580" s="19">
        <v>649961.0</v>
      </c>
      <c r="AX580" s="19">
        <v>641636.0</v>
      </c>
      <c r="AY580" s="19">
        <v>634486.0</v>
      </c>
      <c r="AZ580" s="19">
        <v>621001.0</v>
      </c>
      <c r="BA580" s="19">
        <v>606795.0</v>
      </c>
      <c r="BB580" s="19">
        <v>595246.0</v>
      </c>
      <c r="BC580" s="19">
        <v>582286.0</v>
      </c>
      <c r="BD580" s="19">
        <v>569967.0</v>
      </c>
      <c r="BE580" s="19">
        <v>560771.0</v>
      </c>
      <c r="BF580" s="19">
        <v>551122.0</v>
      </c>
      <c r="BG580" s="19">
        <v>541541.0</v>
      </c>
      <c r="BH580" s="19">
        <v>532493.0</v>
      </c>
      <c r="BI580" s="19">
        <v>523871.0</v>
      </c>
      <c r="BJ580" s="19">
        <v>515623.0</v>
      </c>
      <c r="BK580" s="19">
        <v>507727.0</v>
      </c>
      <c r="BL580" s="19">
        <v>500164.0</v>
      </c>
      <c r="BM580" s="19">
        <v>492919.0</v>
      </c>
      <c r="BN580" s="19">
        <v>485949.0</v>
      </c>
      <c r="BO580" s="19">
        <v>479203.0</v>
      </c>
      <c r="BP580" s="19">
        <v>472624.0</v>
      </c>
      <c r="BQ580" s="19">
        <v>466177.0</v>
      </c>
      <c r="BR580" s="19">
        <v>459853.0</v>
      </c>
      <c r="BS580" s="19">
        <v>453665.0</v>
      </c>
      <c r="BT580" s="19">
        <v>447597.0</v>
      </c>
      <c r="BU580" s="19">
        <v>441620.0</v>
      </c>
      <c r="BV580" s="19">
        <v>435720.0</v>
      </c>
      <c r="BW580" s="19">
        <v>429905.0</v>
      </c>
      <c r="BX580" s="19">
        <v>424190.0</v>
      </c>
      <c r="BY580" s="19">
        <v>418588.0</v>
      </c>
      <c r="BZ580" s="19">
        <v>413076.0</v>
      </c>
      <c r="CA580" s="19">
        <v>407650.0</v>
      </c>
      <c r="CB580" s="19">
        <v>402331.0</v>
      </c>
      <c r="CC580" s="19">
        <v>397132.0</v>
      </c>
      <c r="CD580" s="19">
        <v>392069.0</v>
      </c>
      <c r="CE580" s="19">
        <v>387118.0</v>
      </c>
      <c r="CF580" s="19">
        <v>382245.0</v>
      </c>
    </row>
    <row r="581" ht="12.75" hidden="1" customHeight="1">
      <c r="A581" s="18" t="s">
        <v>25</v>
      </c>
      <c r="B581" s="18" t="s">
        <v>19</v>
      </c>
      <c r="C581" s="18">
        <v>15.0</v>
      </c>
      <c r="D581" s="18" t="s">
        <v>60</v>
      </c>
      <c r="E581" s="18" t="s">
        <v>61</v>
      </c>
      <c r="F581" s="19">
        <v>751083.0</v>
      </c>
      <c r="G581" s="19">
        <v>771388.0</v>
      </c>
      <c r="H581" s="19">
        <v>776295.0</v>
      </c>
      <c r="I581" s="19">
        <v>774245.0</v>
      </c>
      <c r="J581" s="19">
        <v>764804.0</v>
      </c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>
        <v>759288.0</v>
      </c>
      <c r="AN581" s="19">
        <v>755395.0</v>
      </c>
      <c r="AO581" s="19">
        <v>750979.0</v>
      </c>
      <c r="AP581" s="19">
        <v>745770.0</v>
      </c>
      <c r="AQ581" s="19">
        <v>737637.0</v>
      </c>
      <c r="AR581" s="19">
        <v>724116.0</v>
      </c>
      <c r="AS581" s="19">
        <v>708352.0</v>
      </c>
      <c r="AT581" s="19">
        <v>692262.0</v>
      </c>
      <c r="AU581" s="19">
        <v>675921.0</v>
      </c>
      <c r="AV581" s="19">
        <v>664901.0</v>
      </c>
      <c r="AW581" s="19">
        <v>661587.0</v>
      </c>
      <c r="AX581" s="19">
        <v>656750.0</v>
      </c>
      <c r="AY581" s="19">
        <v>650237.0</v>
      </c>
      <c r="AZ581" s="19">
        <v>647262.0</v>
      </c>
      <c r="BA581" s="19">
        <v>642421.0</v>
      </c>
      <c r="BB581" s="19">
        <v>631920.0</v>
      </c>
      <c r="BC581" s="19">
        <v>624268.0</v>
      </c>
      <c r="BD581" s="19">
        <v>617712.0</v>
      </c>
      <c r="BE581" s="19">
        <v>604874.0</v>
      </c>
      <c r="BF581" s="19">
        <v>591285.0</v>
      </c>
      <c r="BG581" s="19">
        <v>580257.0</v>
      </c>
      <c r="BH581" s="19">
        <v>567805.0</v>
      </c>
      <c r="BI581" s="19">
        <v>555982.0</v>
      </c>
      <c r="BJ581" s="19">
        <v>547237.0</v>
      </c>
      <c r="BK581" s="19">
        <v>538033.0</v>
      </c>
      <c r="BL581" s="19">
        <v>528888.0</v>
      </c>
      <c r="BM581" s="19">
        <v>520253.0</v>
      </c>
      <c r="BN581" s="19">
        <v>512028.0</v>
      </c>
      <c r="BO581" s="19">
        <v>504167.0</v>
      </c>
      <c r="BP581" s="19">
        <v>496641.0</v>
      </c>
      <c r="BQ581" s="19">
        <v>489432.0</v>
      </c>
      <c r="BR581" s="19">
        <v>482534.0</v>
      </c>
      <c r="BS581" s="19">
        <v>475901.0</v>
      </c>
      <c r="BT581" s="19">
        <v>469482.0</v>
      </c>
      <c r="BU581" s="19">
        <v>463223.0</v>
      </c>
      <c r="BV581" s="19">
        <v>457089.0</v>
      </c>
      <c r="BW581" s="19">
        <v>451066.0</v>
      </c>
      <c r="BX581" s="19">
        <v>445172.0</v>
      </c>
      <c r="BY581" s="19">
        <v>439392.0</v>
      </c>
      <c r="BZ581" s="19">
        <v>433698.0</v>
      </c>
      <c r="CA581" s="19">
        <v>428073.0</v>
      </c>
      <c r="CB581" s="19">
        <v>422528.0</v>
      </c>
      <c r="CC581" s="19">
        <v>417079.0</v>
      </c>
      <c r="CD581" s="19">
        <v>411742.0</v>
      </c>
      <c r="CE581" s="19">
        <v>406489.0</v>
      </c>
      <c r="CF581" s="19">
        <v>401320.0</v>
      </c>
    </row>
    <row r="582" ht="12.75" hidden="1" customHeight="1">
      <c r="A582" s="18" t="s">
        <v>26</v>
      </c>
      <c r="B582" s="18" t="s">
        <v>19</v>
      </c>
      <c r="C582" s="18">
        <v>15.0</v>
      </c>
      <c r="D582" s="18" t="s">
        <v>60</v>
      </c>
      <c r="E582" s="18" t="s">
        <v>61</v>
      </c>
      <c r="F582" s="19">
        <v>716201.0</v>
      </c>
      <c r="G582" s="19">
        <v>715682.0</v>
      </c>
      <c r="H582" s="19">
        <v>726088.0</v>
      </c>
      <c r="I582" s="19">
        <v>730484.0</v>
      </c>
      <c r="J582" s="19">
        <v>737641.0</v>
      </c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>
        <v>740769.0</v>
      </c>
      <c r="AN582" s="19">
        <v>742178.0</v>
      </c>
      <c r="AO582" s="19">
        <v>741889.0</v>
      </c>
      <c r="AP582" s="19">
        <v>740172.0</v>
      </c>
      <c r="AQ582" s="19">
        <v>737442.0</v>
      </c>
      <c r="AR582" s="19">
        <v>734139.0</v>
      </c>
      <c r="AS582" s="19">
        <v>732218.0</v>
      </c>
      <c r="AT582" s="19">
        <v>729484.0</v>
      </c>
      <c r="AU582" s="19">
        <v>725637.0</v>
      </c>
      <c r="AV582" s="19">
        <v>718583.0</v>
      </c>
      <c r="AW582" s="19">
        <v>705909.0</v>
      </c>
      <c r="AX582" s="19">
        <v>690843.0</v>
      </c>
      <c r="AY582" s="19">
        <v>675415.0</v>
      </c>
      <c r="AZ582" s="19">
        <v>659705.0</v>
      </c>
      <c r="BA582" s="19">
        <v>649169.0</v>
      </c>
      <c r="BB582" s="19">
        <v>646189.0</v>
      </c>
      <c r="BC582" s="19">
        <v>641755.0</v>
      </c>
      <c r="BD582" s="19">
        <v>635678.0</v>
      </c>
      <c r="BE582" s="19">
        <v>633063.0</v>
      </c>
      <c r="BF582" s="19">
        <v>628609.0</v>
      </c>
      <c r="BG582" s="19">
        <v>618576.0</v>
      </c>
      <c r="BH582" s="19">
        <v>611325.0</v>
      </c>
      <c r="BI582" s="19">
        <v>605144.0</v>
      </c>
      <c r="BJ582" s="19">
        <v>592748.0</v>
      </c>
      <c r="BK582" s="19">
        <v>579601.0</v>
      </c>
      <c r="BL582" s="19">
        <v>568970.0</v>
      </c>
      <c r="BM582" s="19">
        <v>556925.0</v>
      </c>
      <c r="BN582" s="19">
        <v>545501.0</v>
      </c>
      <c r="BO582" s="19">
        <v>537116.0</v>
      </c>
      <c r="BP582" s="19">
        <v>528271.0</v>
      </c>
      <c r="BQ582" s="19">
        <v>519471.0</v>
      </c>
      <c r="BR582" s="19">
        <v>511161.0</v>
      </c>
      <c r="BS582" s="19">
        <v>503260.0</v>
      </c>
      <c r="BT582" s="19">
        <v>495703.0</v>
      </c>
      <c r="BU582" s="19">
        <v>488469.0</v>
      </c>
      <c r="BV582" s="19">
        <v>481551.0</v>
      </c>
      <c r="BW582" s="19">
        <v>474933.0</v>
      </c>
      <c r="BX582" s="19">
        <v>468570.0</v>
      </c>
      <c r="BY582" s="19">
        <v>462410.0</v>
      </c>
      <c r="BZ582" s="19">
        <v>456403.0</v>
      </c>
      <c r="CA582" s="19">
        <v>450511.0</v>
      </c>
      <c r="CB582" s="19">
        <v>444728.0</v>
      </c>
      <c r="CC582" s="19">
        <v>439069.0</v>
      </c>
      <c r="CD582" s="19">
        <v>433518.0</v>
      </c>
      <c r="CE582" s="19">
        <v>428050.0</v>
      </c>
      <c r="CF582" s="19">
        <v>422639.0</v>
      </c>
    </row>
    <row r="583" ht="12.75" hidden="1" customHeight="1">
      <c r="A583" s="18" t="s">
        <v>27</v>
      </c>
      <c r="B583" s="18" t="s">
        <v>19</v>
      </c>
      <c r="C583" s="18">
        <v>15.0</v>
      </c>
      <c r="D583" s="18" t="s">
        <v>60</v>
      </c>
      <c r="E583" s="18" t="s">
        <v>61</v>
      </c>
      <c r="F583" s="19">
        <v>622520.0</v>
      </c>
      <c r="G583" s="19">
        <v>696747.0</v>
      </c>
      <c r="H583" s="19">
        <v>690239.0</v>
      </c>
      <c r="I583" s="19">
        <v>688839.0</v>
      </c>
      <c r="J583" s="19">
        <v>692338.0</v>
      </c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>
        <v>696811.0</v>
      </c>
      <c r="AN583" s="19">
        <v>701992.0</v>
      </c>
      <c r="AO583" s="19">
        <v>707192.0</v>
      </c>
      <c r="AP583" s="19">
        <v>712296.0</v>
      </c>
      <c r="AQ583" s="19">
        <v>717323.0</v>
      </c>
      <c r="AR583" s="19">
        <v>721784.0</v>
      </c>
      <c r="AS583" s="19">
        <v>724503.0</v>
      </c>
      <c r="AT583" s="19">
        <v>725380.0</v>
      </c>
      <c r="AU583" s="19">
        <v>724650.0</v>
      </c>
      <c r="AV583" s="19">
        <v>722694.0</v>
      </c>
      <c r="AW583" s="19">
        <v>719917.0</v>
      </c>
      <c r="AX583" s="19">
        <v>718339.0</v>
      </c>
      <c r="AY583" s="19">
        <v>715962.0</v>
      </c>
      <c r="AZ583" s="19">
        <v>712484.0</v>
      </c>
      <c r="BA583" s="19">
        <v>705848.0</v>
      </c>
      <c r="BB583" s="19">
        <v>693669.0</v>
      </c>
      <c r="BC583" s="19">
        <v>679114.0</v>
      </c>
      <c r="BD583" s="19">
        <v>664162.0</v>
      </c>
      <c r="BE583" s="19">
        <v>648890.0</v>
      </c>
      <c r="BF583" s="19">
        <v>638682.0</v>
      </c>
      <c r="BG583" s="19">
        <v>635895.0</v>
      </c>
      <c r="BH583" s="19">
        <v>631677.0</v>
      </c>
      <c r="BI583" s="19">
        <v>625850.0</v>
      </c>
      <c r="BJ583" s="19">
        <v>623442.0</v>
      </c>
      <c r="BK583" s="19">
        <v>619230.0</v>
      </c>
      <c r="BL583" s="19">
        <v>609507.0</v>
      </c>
      <c r="BM583" s="19">
        <v>602536.0</v>
      </c>
      <c r="BN583" s="19">
        <v>596611.0</v>
      </c>
      <c r="BO583" s="19">
        <v>584531.0</v>
      </c>
      <c r="BP583" s="19">
        <v>571702.0</v>
      </c>
      <c r="BQ583" s="19">
        <v>561357.0</v>
      </c>
      <c r="BR583" s="19">
        <v>549602.0</v>
      </c>
      <c r="BS583" s="19">
        <v>538465.0</v>
      </c>
      <c r="BT583" s="19">
        <v>530339.0</v>
      </c>
      <c r="BU583" s="19">
        <v>521751.0</v>
      </c>
      <c r="BV583" s="19">
        <v>513194.0</v>
      </c>
      <c r="BW583" s="19">
        <v>505126.0</v>
      </c>
      <c r="BX583" s="19">
        <v>497452.0</v>
      </c>
      <c r="BY583" s="19">
        <v>490120.0</v>
      </c>
      <c r="BZ583" s="19">
        <v>483100.0</v>
      </c>
      <c r="CA583" s="19">
        <v>476393.0</v>
      </c>
      <c r="CB583" s="19">
        <v>469973.0</v>
      </c>
      <c r="CC583" s="19">
        <v>463804.0</v>
      </c>
      <c r="CD583" s="19">
        <v>457831.0</v>
      </c>
      <c r="CE583" s="19">
        <v>452002.0</v>
      </c>
      <c r="CF583" s="19">
        <v>446287.0</v>
      </c>
    </row>
    <row r="584" ht="12.75" hidden="1" customHeight="1">
      <c r="A584" s="18" t="s">
        <v>28</v>
      </c>
      <c r="B584" s="18" t="s">
        <v>19</v>
      </c>
      <c r="C584" s="18">
        <v>15.0</v>
      </c>
      <c r="D584" s="18" t="s">
        <v>60</v>
      </c>
      <c r="E584" s="18" t="s">
        <v>61</v>
      </c>
      <c r="F584" s="19">
        <v>509346.0</v>
      </c>
      <c r="G584" s="19">
        <v>664431.0</v>
      </c>
      <c r="H584" s="19">
        <v>678139.0</v>
      </c>
      <c r="I584" s="19">
        <v>680815.0</v>
      </c>
      <c r="J584" s="19">
        <v>678015.0</v>
      </c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>
        <v>674359.0</v>
      </c>
      <c r="AN584" s="19">
        <v>671452.0</v>
      </c>
      <c r="AO584" s="19">
        <v>670582.0</v>
      </c>
      <c r="AP584" s="19">
        <v>672154.0</v>
      </c>
      <c r="AQ584" s="19">
        <v>675790.0</v>
      </c>
      <c r="AR584" s="19">
        <v>680984.0</v>
      </c>
      <c r="AS584" s="19">
        <v>686851.0</v>
      </c>
      <c r="AT584" s="19">
        <v>692672.0</v>
      </c>
      <c r="AU584" s="19">
        <v>698314.0</v>
      </c>
      <c r="AV584" s="19">
        <v>703771.0</v>
      </c>
      <c r="AW584" s="19">
        <v>708546.0</v>
      </c>
      <c r="AX584" s="19">
        <v>711530.0</v>
      </c>
      <c r="AY584" s="19">
        <v>712708.0</v>
      </c>
      <c r="AZ584" s="19">
        <v>712304.0</v>
      </c>
      <c r="BA584" s="19">
        <v>710687.0</v>
      </c>
      <c r="BB584" s="19">
        <v>708255.0</v>
      </c>
      <c r="BC584" s="19">
        <v>706977.0</v>
      </c>
      <c r="BD584" s="19">
        <v>704897.0</v>
      </c>
      <c r="BE584" s="19">
        <v>701714.0</v>
      </c>
      <c r="BF584" s="19">
        <v>695388.0</v>
      </c>
      <c r="BG584" s="19">
        <v>683576.0</v>
      </c>
      <c r="BH584" s="19">
        <v>669402.0</v>
      </c>
      <c r="BI584" s="19">
        <v>654820.0</v>
      </c>
      <c r="BJ584" s="19">
        <v>639905.0</v>
      </c>
      <c r="BK584" s="19">
        <v>629975.0</v>
      </c>
      <c r="BL584" s="19">
        <v>627366.0</v>
      </c>
      <c r="BM584" s="19">
        <v>623351.0</v>
      </c>
      <c r="BN584" s="19">
        <v>617737.0</v>
      </c>
      <c r="BO584" s="19">
        <v>615507.0</v>
      </c>
      <c r="BP584" s="19">
        <v>611503.0</v>
      </c>
      <c r="BQ584" s="19">
        <v>602053.0</v>
      </c>
      <c r="BR584" s="19">
        <v>595320.0</v>
      </c>
      <c r="BS584" s="19">
        <v>589608.0</v>
      </c>
      <c r="BT584" s="19">
        <v>577794.0</v>
      </c>
      <c r="BU584" s="19">
        <v>565240.0</v>
      </c>
      <c r="BV584" s="19">
        <v>555139.0</v>
      </c>
      <c r="BW584" s="19">
        <v>543640.0</v>
      </c>
      <c r="BX584" s="19">
        <v>532749.0</v>
      </c>
      <c r="BY584" s="19">
        <v>524842.0</v>
      </c>
      <c r="BZ584" s="19">
        <v>516473.0</v>
      </c>
      <c r="CA584" s="19">
        <v>508126.0</v>
      </c>
      <c r="CB584" s="19">
        <v>500265.0</v>
      </c>
      <c r="CC584" s="19">
        <v>492792.0</v>
      </c>
      <c r="CD584" s="19">
        <v>485654.0</v>
      </c>
      <c r="CE584" s="19">
        <v>478819.0</v>
      </c>
      <c r="CF584" s="19">
        <v>472291.0</v>
      </c>
    </row>
    <row r="585" ht="12.75" hidden="1" customHeight="1">
      <c r="A585" s="18" t="s">
        <v>29</v>
      </c>
      <c r="B585" s="18" t="s">
        <v>19</v>
      </c>
      <c r="C585" s="18">
        <v>15.0</v>
      </c>
      <c r="D585" s="18" t="s">
        <v>60</v>
      </c>
      <c r="E585" s="18" t="s">
        <v>61</v>
      </c>
      <c r="F585" s="19">
        <v>428995.0</v>
      </c>
      <c r="G585" s="19">
        <v>568557.0</v>
      </c>
      <c r="H585" s="19">
        <v>607169.0</v>
      </c>
      <c r="I585" s="19">
        <v>623078.0</v>
      </c>
      <c r="J585" s="19">
        <v>647322.0</v>
      </c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>
        <v>655609.0</v>
      </c>
      <c r="AN585" s="19">
        <v>661241.0</v>
      </c>
      <c r="AO585" s="19">
        <v>664360.0</v>
      </c>
      <c r="AP585" s="19">
        <v>664758.0</v>
      </c>
      <c r="AQ585" s="19">
        <v>662749.0</v>
      </c>
      <c r="AR585" s="19">
        <v>659678.0</v>
      </c>
      <c r="AS585" s="19">
        <v>657320.0</v>
      </c>
      <c r="AT585" s="19">
        <v>656912.0</v>
      </c>
      <c r="AU585" s="19">
        <v>658860.0</v>
      </c>
      <c r="AV585" s="19">
        <v>662795.0</v>
      </c>
      <c r="AW585" s="19">
        <v>668203.0</v>
      </c>
      <c r="AX585" s="19">
        <v>674252.0</v>
      </c>
      <c r="AY585" s="19">
        <v>680258.0</v>
      </c>
      <c r="AZ585" s="19">
        <v>686101.0</v>
      </c>
      <c r="BA585" s="19">
        <v>691765.0</v>
      </c>
      <c r="BB585" s="19">
        <v>696762.0</v>
      </c>
      <c r="BC585" s="19">
        <v>699994.0</v>
      </c>
      <c r="BD585" s="19">
        <v>701434.0</v>
      </c>
      <c r="BE585" s="19">
        <v>701298.0</v>
      </c>
      <c r="BF585" s="19">
        <v>699946.0</v>
      </c>
      <c r="BG585" s="19">
        <v>697773.0</v>
      </c>
      <c r="BH585" s="19">
        <v>696716.0</v>
      </c>
      <c r="BI585" s="19">
        <v>694867.0</v>
      </c>
      <c r="BJ585" s="19">
        <v>691926.0</v>
      </c>
      <c r="BK585" s="19">
        <v>685876.0</v>
      </c>
      <c r="BL585" s="19">
        <v>674398.0</v>
      </c>
      <c r="BM585" s="19">
        <v>660584.0</v>
      </c>
      <c r="BN585" s="19">
        <v>646351.0</v>
      </c>
      <c r="BO585" s="19">
        <v>631774.0</v>
      </c>
      <c r="BP585" s="19">
        <v>622112.0</v>
      </c>
      <c r="BQ585" s="19">
        <v>619679.0</v>
      </c>
      <c r="BR585" s="19">
        <v>615858.0</v>
      </c>
      <c r="BS585" s="19">
        <v>610451.0</v>
      </c>
      <c r="BT585" s="19">
        <v>608394.0</v>
      </c>
      <c r="BU585" s="19">
        <v>604580.0</v>
      </c>
      <c r="BV585" s="19">
        <v>595378.0</v>
      </c>
      <c r="BW585" s="19">
        <v>588862.0</v>
      </c>
      <c r="BX585" s="19">
        <v>583352.0</v>
      </c>
      <c r="BY585" s="19">
        <v>571789.0</v>
      </c>
      <c r="BZ585" s="19">
        <v>559482.0</v>
      </c>
      <c r="CA585" s="19">
        <v>549606.0</v>
      </c>
      <c r="CB585" s="19">
        <v>538339.0</v>
      </c>
      <c r="CC585" s="19">
        <v>527679.0</v>
      </c>
      <c r="CD585" s="19">
        <v>519977.0</v>
      </c>
      <c r="CE585" s="19">
        <v>511813.0</v>
      </c>
      <c r="CF585" s="19">
        <v>503662.0</v>
      </c>
    </row>
    <row r="586" ht="12.75" hidden="1" customHeight="1">
      <c r="A586" s="18" t="s">
        <v>30</v>
      </c>
      <c r="B586" s="18" t="s">
        <v>19</v>
      </c>
      <c r="C586" s="18">
        <v>15.0</v>
      </c>
      <c r="D586" s="18" t="s">
        <v>60</v>
      </c>
      <c r="E586" s="18" t="s">
        <v>61</v>
      </c>
      <c r="F586" s="19">
        <v>361364.0</v>
      </c>
      <c r="G586" s="19">
        <v>468862.0</v>
      </c>
      <c r="H586" s="19">
        <v>498537.0</v>
      </c>
      <c r="I586" s="19">
        <v>515405.0</v>
      </c>
      <c r="J586" s="19">
        <v>553977.0</v>
      </c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>
        <v>573929.0</v>
      </c>
      <c r="AN586" s="19">
        <v>592503.0</v>
      </c>
      <c r="AO586" s="19">
        <v>608636.0</v>
      </c>
      <c r="AP586" s="19">
        <v>622143.0</v>
      </c>
      <c r="AQ586" s="19">
        <v>633211.0</v>
      </c>
      <c r="AR586" s="19">
        <v>641715.0</v>
      </c>
      <c r="AS586" s="19">
        <v>647608.0</v>
      </c>
      <c r="AT586" s="19">
        <v>651021.0</v>
      </c>
      <c r="AU586" s="19">
        <v>651736.0</v>
      </c>
      <c r="AV586" s="19">
        <v>650060.0</v>
      </c>
      <c r="AW586" s="19">
        <v>647308.0</v>
      </c>
      <c r="AX586" s="19">
        <v>645233.0</v>
      </c>
      <c r="AY586" s="19">
        <v>645081.0</v>
      </c>
      <c r="AZ586" s="19">
        <v>647247.0</v>
      </c>
      <c r="BA586" s="19">
        <v>651367.0</v>
      </c>
      <c r="BB586" s="19">
        <v>656937.0</v>
      </c>
      <c r="BC586" s="19">
        <v>663140.0</v>
      </c>
      <c r="BD586" s="19">
        <v>669297.0</v>
      </c>
      <c r="BE586" s="19">
        <v>675290.0</v>
      </c>
      <c r="BF586" s="19">
        <v>681104.0</v>
      </c>
      <c r="BG586" s="19">
        <v>686253.0</v>
      </c>
      <c r="BH586" s="19">
        <v>689651.0</v>
      </c>
      <c r="BI586" s="19">
        <v>691280.0</v>
      </c>
      <c r="BJ586" s="19">
        <v>691356.0</v>
      </c>
      <c r="BK586" s="19">
        <v>690225.0</v>
      </c>
      <c r="BL586" s="19">
        <v>688279.0</v>
      </c>
      <c r="BM586" s="19">
        <v>687425.0</v>
      </c>
      <c r="BN586" s="19">
        <v>685791.0</v>
      </c>
      <c r="BO586" s="19">
        <v>683075.0</v>
      </c>
      <c r="BP586" s="19">
        <v>677279.0</v>
      </c>
      <c r="BQ586" s="19">
        <v>666110.0</v>
      </c>
      <c r="BR586" s="19">
        <v>652626.0</v>
      </c>
      <c r="BS586" s="19">
        <v>638718.0</v>
      </c>
      <c r="BT586" s="19">
        <v>624460.0</v>
      </c>
      <c r="BU586" s="19">
        <v>615056.0</v>
      </c>
      <c r="BV586" s="19">
        <v>612799.0</v>
      </c>
      <c r="BW586" s="19">
        <v>609159.0</v>
      </c>
      <c r="BX586" s="19">
        <v>603941.0</v>
      </c>
      <c r="BY586" s="19">
        <v>602041.0</v>
      </c>
      <c r="BZ586" s="19">
        <v>598401.0</v>
      </c>
      <c r="CA586" s="19">
        <v>589424.0</v>
      </c>
      <c r="CB586" s="19">
        <v>583108.0</v>
      </c>
      <c r="CC586" s="19">
        <v>577773.0</v>
      </c>
      <c r="CD586" s="19">
        <v>566436.0</v>
      </c>
      <c r="CE586" s="19">
        <v>554360.0</v>
      </c>
      <c r="CF586" s="19">
        <v>544689.0</v>
      </c>
    </row>
    <row r="587" ht="12.75" hidden="1" customHeight="1">
      <c r="A587" s="18" t="s">
        <v>31</v>
      </c>
      <c r="B587" s="18" t="s">
        <v>19</v>
      </c>
      <c r="C587" s="18">
        <v>15.0</v>
      </c>
      <c r="D587" s="18" t="s">
        <v>60</v>
      </c>
      <c r="E587" s="18" t="s">
        <v>61</v>
      </c>
      <c r="F587" s="19">
        <v>300731.0</v>
      </c>
      <c r="G587" s="19">
        <v>393760.0</v>
      </c>
      <c r="H587" s="19">
        <v>416098.0</v>
      </c>
      <c r="I587" s="19">
        <v>428182.0</v>
      </c>
      <c r="J587" s="19">
        <v>454650.0</v>
      </c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>
        <v>468940.0</v>
      </c>
      <c r="AN587" s="19">
        <v>484478.0</v>
      </c>
      <c r="AO587" s="19">
        <v>501465.0</v>
      </c>
      <c r="AP587" s="19">
        <v>520045.0</v>
      </c>
      <c r="AQ587" s="19">
        <v>539767.0</v>
      </c>
      <c r="AR587" s="19">
        <v>559548.0</v>
      </c>
      <c r="AS587" s="19">
        <v>577996.0</v>
      </c>
      <c r="AT587" s="19">
        <v>594067.0</v>
      </c>
      <c r="AU587" s="19">
        <v>607571.0</v>
      </c>
      <c r="AV587" s="19">
        <v>618691.0</v>
      </c>
      <c r="AW587" s="19">
        <v>627286.0</v>
      </c>
      <c r="AX587" s="19">
        <v>633326.0</v>
      </c>
      <c r="AY587" s="19">
        <v>636932.0</v>
      </c>
      <c r="AZ587" s="19">
        <v>637897.0</v>
      </c>
      <c r="BA587" s="19">
        <v>636522.0</v>
      </c>
      <c r="BB587" s="19">
        <v>634093.0</v>
      </c>
      <c r="BC587" s="19">
        <v>632324.0</v>
      </c>
      <c r="BD587" s="19">
        <v>632434.0</v>
      </c>
      <c r="BE587" s="19">
        <v>634814.0</v>
      </c>
      <c r="BF587" s="19">
        <v>639100.0</v>
      </c>
      <c r="BG587" s="19">
        <v>644802.0</v>
      </c>
      <c r="BH587" s="19">
        <v>651126.0</v>
      </c>
      <c r="BI587" s="19">
        <v>657405.0</v>
      </c>
      <c r="BJ587" s="19">
        <v>663522.0</v>
      </c>
      <c r="BK587" s="19">
        <v>669468.0</v>
      </c>
      <c r="BL587" s="19">
        <v>674759.0</v>
      </c>
      <c r="BM587" s="19">
        <v>678320.0</v>
      </c>
      <c r="BN587" s="19">
        <v>680138.0</v>
      </c>
      <c r="BO587" s="19">
        <v>680425.0</v>
      </c>
      <c r="BP587" s="19">
        <v>679527.0</v>
      </c>
      <c r="BQ587" s="19">
        <v>677825.0</v>
      </c>
      <c r="BR587" s="19">
        <v>677192.0</v>
      </c>
      <c r="BS587" s="19">
        <v>675783.0</v>
      </c>
      <c r="BT587" s="19">
        <v>673303.0</v>
      </c>
      <c r="BU587" s="19">
        <v>667775.0</v>
      </c>
      <c r="BV587" s="19">
        <v>656936.0</v>
      </c>
      <c r="BW587" s="19">
        <v>643813.0</v>
      </c>
      <c r="BX587" s="19">
        <v>630263.0</v>
      </c>
      <c r="BY587" s="19">
        <v>616363.0</v>
      </c>
      <c r="BZ587" s="19">
        <v>607249.0</v>
      </c>
      <c r="CA587" s="19">
        <v>605184.0</v>
      </c>
      <c r="CB587" s="19">
        <v>601740.0</v>
      </c>
      <c r="CC587" s="19">
        <v>596731.0</v>
      </c>
      <c r="CD587" s="19">
        <v>594991.0</v>
      </c>
      <c r="CE587" s="19">
        <v>591544.0</v>
      </c>
      <c r="CF587" s="19">
        <v>582812.0</v>
      </c>
    </row>
    <row r="588" ht="12.75" hidden="1" customHeight="1">
      <c r="A588" s="18" t="s">
        <v>32</v>
      </c>
      <c r="B588" s="18" t="s">
        <v>19</v>
      </c>
      <c r="C588" s="18">
        <v>15.0</v>
      </c>
      <c r="D588" s="18" t="s">
        <v>60</v>
      </c>
      <c r="E588" s="18" t="s">
        <v>61</v>
      </c>
      <c r="F588" s="19">
        <v>235671.0</v>
      </c>
      <c r="G588" s="19">
        <v>327238.0</v>
      </c>
      <c r="H588" s="19">
        <v>346507.0</v>
      </c>
      <c r="I588" s="19">
        <v>356776.0</v>
      </c>
      <c r="J588" s="19">
        <v>378213.0</v>
      </c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>
        <v>389463.0</v>
      </c>
      <c r="AN588" s="19">
        <v>401213.0</v>
      </c>
      <c r="AO588" s="19">
        <v>413591.0</v>
      </c>
      <c r="AP588" s="19">
        <v>426467.0</v>
      </c>
      <c r="AQ588" s="19">
        <v>439814.0</v>
      </c>
      <c r="AR588" s="19">
        <v>453953.0</v>
      </c>
      <c r="AS588" s="19">
        <v>469315.0</v>
      </c>
      <c r="AT588" s="19">
        <v>486092.0</v>
      </c>
      <c r="AU588" s="19">
        <v>504423.0</v>
      </c>
      <c r="AV588" s="19">
        <v>523867.0</v>
      </c>
      <c r="AW588" s="19">
        <v>543380.0</v>
      </c>
      <c r="AX588" s="19">
        <v>561599.0</v>
      </c>
      <c r="AY588" s="19">
        <v>577526.0</v>
      </c>
      <c r="AZ588" s="19">
        <v>590956.0</v>
      </c>
      <c r="BA588" s="19">
        <v>602079.0</v>
      </c>
      <c r="BB588" s="19">
        <v>610751.0</v>
      </c>
      <c r="BC588" s="19">
        <v>616932.0</v>
      </c>
      <c r="BD588" s="19">
        <v>620735.0</v>
      </c>
      <c r="BE588" s="19">
        <v>621956.0</v>
      </c>
      <c r="BF588" s="19">
        <v>620888.0</v>
      </c>
      <c r="BG588" s="19">
        <v>618791.0</v>
      </c>
      <c r="BH588" s="19">
        <v>617331.0</v>
      </c>
      <c r="BI588" s="19">
        <v>617710.0</v>
      </c>
      <c r="BJ588" s="19">
        <v>620305.0</v>
      </c>
      <c r="BK588" s="19">
        <v>624757.0</v>
      </c>
      <c r="BL588" s="19">
        <v>630592.0</v>
      </c>
      <c r="BM588" s="19">
        <v>637039.0</v>
      </c>
      <c r="BN588" s="19">
        <v>643436.0</v>
      </c>
      <c r="BO588" s="19">
        <v>649681.0</v>
      </c>
      <c r="BP588" s="19">
        <v>655751.0</v>
      </c>
      <c r="BQ588" s="19">
        <v>661182.0</v>
      </c>
      <c r="BR588" s="19">
        <v>664911.0</v>
      </c>
      <c r="BS588" s="19">
        <v>666929.0</v>
      </c>
      <c r="BT588" s="19">
        <v>667444.0</v>
      </c>
      <c r="BU588" s="19">
        <v>666794.0</v>
      </c>
      <c r="BV588" s="19">
        <v>665350.0</v>
      </c>
      <c r="BW588" s="19">
        <v>664953.0</v>
      </c>
      <c r="BX588" s="19">
        <v>663792.0</v>
      </c>
      <c r="BY588" s="19">
        <v>661570.0</v>
      </c>
      <c r="BZ588" s="19">
        <v>656344.0</v>
      </c>
      <c r="CA588" s="19">
        <v>645878.0</v>
      </c>
      <c r="CB588" s="19">
        <v>633167.0</v>
      </c>
      <c r="CC588" s="19">
        <v>620034.0</v>
      </c>
      <c r="CD588" s="19">
        <v>606554.0</v>
      </c>
      <c r="CE588" s="19">
        <v>597771.0</v>
      </c>
      <c r="CF588" s="19">
        <v>595920.0</v>
      </c>
    </row>
    <row r="589" ht="12.75" hidden="1" customHeight="1">
      <c r="A589" s="18" t="s">
        <v>33</v>
      </c>
      <c r="B589" s="18" t="s">
        <v>19</v>
      </c>
      <c r="C589" s="18">
        <v>15.0</v>
      </c>
      <c r="D589" s="18" t="s">
        <v>60</v>
      </c>
      <c r="E589" s="18" t="s">
        <v>61</v>
      </c>
      <c r="F589" s="19">
        <v>174768.0</v>
      </c>
      <c r="G589" s="19">
        <v>263991.0</v>
      </c>
      <c r="H589" s="19">
        <v>281764.0</v>
      </c>
      <c r="I589" s="19">
        <v>290249.0</v>
      </c>
      <c r="J589" s="19">
        <v>309106.0</v>
      </c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>
        <v>318934.0</v>
      </c>
      <c r="AN589" s="19">
        <v>329129.0</v>
      </c>
      <c r="AO589" s="19">
        <v>339663.0</v>
      </c>
      <c r="AP589" s="19">
        <v>350068.0</v>
      </c>
      <c r="AQ589" s="19">
        <v>360764.0</v>
      </c>
      <c r="AR589" s="19">
        <v>371810.0</v>
      </c>
      <c r="AS589" s="19">
        <v>383353.0</v>
      </c>
      <c r="AT589" s="19">
        <v>395515.0</v>
      </c>
      <c r="AU589" s="19">
        <v>408166.0</v>
      </c>
      <c r="AV589" s="19">
        <v>421281.0</v>
      </c>
      <c r="AW589" s="19">
        <v>435171.0</v>
      </c>
      <c r="AX589" s="19">
        <v>450252.0</v>
      </c>
      <c r="AY589" s="19">
        <v>466707.0</v>
      </c>
      <c r="AZ589" s="19">
        <v>484681.0</v>
      </c>
      <c r="BA589" s="19">
        <v>503733.0</v>
      </c>
      <c r="BB589" s="19">
        <v>522870.0</v>
      </c>
      <c r="BC589" s="19">
        <v>540771.0</v>
      </c>
      <c r="BD589" s="19">
        <v>556466.0</v>
      </c>
      <c r="BE589" s="19">
        <v>569764.0</v>
      </c>
      <c r="BF589" s="19">
        <v>580844.0</v>
      </c>
      <c r="BG589" s="19">
        <v>589559.0</v>
      </c>
      <c r="BH589" s="19">
        <v>595874.0</v>
      </c>
      <c r="BI589" s="19">
        <v>599887.0</v>
      </c>
      <c r="BJ589" s="19">
        <v>601394.0</v>
      </c>
      <c r="BK589" s="19">
        <v>600693.0</v>
      </c>
      <c r="BL589" s="19">
        <v>598995.0</v>
      </c>
      <c r="BM589" s="19">
        <v>597917.0</v>
      </c>
      <c r="BN589" s="19">
        <v>598624.0</v>
      </c>
      <c r="BO589" s="19">
        <v>601476.0</v>
      </c>
      <c r="BP589" s="19">
        <v>606121.0</v>
      </c>
      <c r="BQ589" s="19">
        <v>612101.0</v>
      </c>
      <c r="BR589" s="19">
        <v>618675.0</v>
      </c>
      <c r="BS589" s="19">
        <v>625201.0</v>
      </c>
      <c r="BT589" s="19">
        <v>631573.0</v>
      </c>
      <c r="BU589" s="19">
        <v>637775.0</v>
      </c>
      <c r="BV589" s="19">
        <v>643352.0</v>
      </c>
      <c r="BW589" s="19">
        <v>647262.0</v>
      </c>
      <c r="BX589" s="19">
        <v>649503.0</v>
      </c>
      <c r="BY589" s="19">
        <v>650281.0</v>
      </c>
      <c r="BZ589" s="19">
        <v>649918.0</v>
      </c>
      <c r="CA589" s="19">
        <v>648783.0</v>
      </c>
      <c r="CB589" s="19">
        <v>648672.0</v>
      </c>
      <c r="CC589" s="19">
        <v>647808.0</v>
      </c>
      <c r="CD589" s="19">
        <v>645897.0</v>
      </c>
      <c r="CE589" s="19">
        <v>641044.0</v>
      </c>
      <c r="CF589" s="19">
        <v>631052.0</v>
      </c>
    </row>
    <row r="590" ht="12.75" hidden="1" customHeight="1">
      <c r="A590" s="18" t="s">
        <v>34</v>
      </c>
      <c r="B590" s="18" t="s">
        <v>19</v>
      </c>
      <c r="C590" s="18">
        <v>15.0</v>
      </c>
      <c r="D590" s="18" t="s">
        <v>60</v>
      </c>
      <c r="E590" s="18" t="s">
        <v>61</v>
      </c>
      <c r="F590" s="19">
        <v>131992.0</v>
      </c>
      <c r="G590" s="19">
        <v>196122.0</v>
      </c>
      <c r="H590" s="19">
        <v>213434.0</v>
      </c>
      <c r="I590" s="19">
        <v>222574.0</v>
      </c>
      <c r="J590" s="19">
        <v>242606.0</v>
      </c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>
        <v>252273.0</v>
      </c>
      <c r="AN590" s="19">
        <v>261477.0</v>
      </c>
      <c r="AO590" s="19">
        <v>270280.0</v>
      </c>
      <c r="AP590" s="19">
        <v>279376.0</v>
      </c>
      <c r="AQ590" s="19">
        <v>288613.0</v>
      </c>
      <c r="AR590" s="19">
        <v>298143.0</v>
      </c>
      <c r="AS590" s="19">
        <v>308026.0</v>
      </c>
      <c r="AT590" s="19">
        <v>318228.0</v>
      </c>
      <c r="AU590" s="19">
        <v>328327.0</v>
      </c>
      <c r="AV590" s="19">
        <v>338715.0</v>
      </c>
      <c r="AW590" s="19">
        <v>349449.0</v>
      </c>
      <c r="AX590" s="19">
        <v>360666.0</v>
      </c>
      <c r="AY590" s="19">
        <v>372486.0</v>
      </c>
      <c r="AZ590" s="19">
        <v>384779.0</v>
      </c>
      <c r="BA590" s="19">
        <v>397531.0</v>
      </c>
      <c r="BB590" s="19">
        <v>411034.0</v>
      </c>
      <c r="BC590" s="19">
        <v>425687.0</v>
      </c>
      <c r="BD590" s="19">
        <v>441663.0</v>
      </c>
      <c r="BE590" s="19">
        <v>459097.0</v>
      </c>
      <c r="BF590" s="19">
        <v>477567.0</v>
      </c>
      <c r="BG590" s="19">
        <v>496123.0</v>
      </c>
      <c r="BH590" s="19">
        <v>513514.0</v>
      </c>
      <c r="BI590" s="19">
        <v>528820.0</v>
      </c>
      <c r="BJ590" s="19">
        <v>541865.0</v>
      </c>
      <c r="BK590" s="19">
        <v>552813.0</v>
      </c>
      <c r="BL590" s="19">
        <v>561523.0</v>
      </c>
      <c r="BM590" s="19">
        <v>567946.0</v>
      </c>
      <c r="BN590" s="19">
        <v>572169.0</v>
      </c>
      <c r="BO590" s="19">
        <v>573998.0</v>
      </c>
      <c r="BP590" s="19">
        <v>573719.0</v>
      </c>
      <c r="BQ590" s="19">
        <v>572493.0</v>
      </c>
      <c r="BR590" s="19">
        <v>571866.0</v>
      </c>
      <c r="BS590" s="19">
        <v>572948.0</v>
      </c>
      <c r="BT590" s="19">
        <v>576080.0</v>
      </c>
      <c r="BU590" s="19">
        <v>580920.0</v>
      </c>
      <c r="BV590" s="19">
        <v>587027.0</v>
      </c>
      <c r="BW590" s="19">
        <v>593702.0</v>
      </c>
      <c r="BX590" s="19">
        <v>600323.0</v>
      </c>
      <c r="BY590" s="19">
        <v>606793.0</v>
      </c>
      <c r="BZ590" s="19">
        <v>613098.0</v>
      </c>
      <c r="CA590" s="19">
        <v>618792.0</v>
      </c>
      <c r="CB590" s="19">
        <v>622871.0</v>
      </c>
      <c r="CC590" s="19">
        <v>625338.0</v>
      </c>
      <c r="CD590" s="19">
        <v>626396.0</v>
      </c>
      <c r="CE590" s="19">
        <v>626356.0</v>
      </c>
      <c r="CF590" s="19">
        <v>625575.0</v>
      </c>
    </row>
    <row r="591" ht="12.75" hidden="1" customHeight="1">
      <c r="A591" s="18" t="s">
        <v>35</v>
      </c>
      <c r="B591" s="18" t="s">
        <v>19</v>
      </c>
      <c r="C591" s="18">
        <v>15.0</v>
      </c>
      <c r="D591" s="18" t="s">
        <v>60</v>
      </c>
      <c r="E591" s="18" t="s">
        <v>61</v>
      </c>
      <c r="F591" s="19">
        <v>96723.0</v>
      </c>
      <c r="G591" s="19">
        <v>137260.0</v>
      </c>
      <c r="H591" s="19">
        <v>149293.0</v>
      </c>
      <c r="I591" s="19">
        <v>156426.0</v>
      </c>
      <c r="J591" s="19">
        <v>173254.0</v>
      </c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>
        <v>182090.0</v>
      </c>
      <c r="AN591" s="19">
        <v>191164.0</v>
      </c>
      <c r="AO591" s="19">
        <v>200534.0</v>
      </c>
      <c r="AP591" s="19">
        <v>210003.0</v>
      </c>
      <c r="AQ591" s="19">
        <v>219348.0</v>
      </c>
      <c r="AR591" s="19">
        <v>228411.0</v>
      </c>
      <c r="AS591" s="19">
        <v>237080.0</v>
      </c>
      <c r="AT591" s="19">
        <v>245414.0</v>
      </c>
      <c r="AU591" s="19">
        <v>254034.0</v>
      </c>
      <c r="AV591" s="19">
        <v>262800.0</v>
      </c>
      <c r="AW591" s="19">
        <v>271846.0</v>
      </c>
      <c r="AX591" s="19">
        <v>281223.0</v>
      </c>
      <c r="AY591" s="19">
        <v>290896.0</v>
      </c>
      <c r="AZ591" s="19">
        <v>300500.0</v>
      </c>
      <c r="BA591" s="19">
        <v>310377.0</v>
      </c>
      <c r="BB591" s="19">
        <v>320593.0</v>
      </c>
      <c r="BC591" s="19">
        <v>331269.0</v>
      </c>
      <c r="BD591" s="19">
        <v>342518.0</v>
      </c>
      <c r="BE591" s="19">
        <v>354216.0</v>
      </c>
      <c r="BF591" s="19">
        <v>366353.0</v>
      </c>
      <c r="BG591" s="19">
        <v>379209.0</v>
      </c>
      <c r="BH591" s="19">
        <v>393148.0</v>
      </c>
      <c r="BI591" s="19">
        <v>408342.0</v>
      </c>
      <c r="BJ591" s="19">
        <v>424904.0</v>
      </c>
      <c r="BK591" s="19">
        <v>442440.0</v>
      </c>
      <c r="BL591" s="19">
        <v>460066.0</v>
      </c>
      <c r="BM591" s="19">
        <v>476620.0</v>
      </c>
      <c r="BN591" s="19">
        <v>491248.0</v>
      </c>
      <c r="BO591" s="19">
        <v>503790.0</v>
      </c>
      <c r="BP591" s="19">
        <v>514403.0</v>
      </c>
      <c r="BQ591" s="19">
        <v>522947.0</v>
      </c>
      <c r="BR591" s="19">
        <v>529357.0</v>
      </c>
      <c r="BS591" s="19">
        <v>533712.0</v>
      </c>
      <c r="BT591" s="19">
        <v>535827.0</v>
      </c>
      <c r="BU591" s="19">
        <v>535981.0</v>
      </c>
      <c r="BV591" s="19">
        <v>535259.0</v>
      </c>
      <c r="BW591" s="19">
        <v>535104.0</v>
      </c>
      <c r="BX591" s="19">
        <v>536555.0</v>
      </c>
      <c r="BY591" s="19">
        <v>539925.0</v>
      </c>
      <c r="BZ591" s="19">
        <v>544881.0</v>
      </c>
      <c r="CA591" s="19">
        <v>551015.0</v>
      </c>
      <c r="CB591" s="19">
        <v>557672.0</v>
      </c>
      <c r="CC591" s="19">
        <v>564276.0</v>
      </c>
      <c r="CD591" s="19">
        <v>570729.0</v>
      </c>
      <c r="CE591" s="19">
        <v>577021.0</v>
      </c>
      <c r="CF591" s="19">
        <v>582730.0</v>
      </c>
    </row>
    <row r="592" ht="12.75" hidden="1" customHeight="1">
      <c r="A592" s="18" t="s">
        <v>36</v>
      </c>
      <c r="B592" s="18" t="s">
        <v>19</v>
      </c>
      <c r="C592" s="18">
        <v>15.0</v>
      </c>
      <c r="D592" s="18" t="s">
        <v>60</v>
      </c>
      <c r="E592" s="18" t="s">
        <v>61</v>
      </c>
      <c r="F592" s="19">
        <v>64316.0</v>
      </c>
      <c r="G592" s="19">
        <v>95278.0</v>
      </c>
      <c r="H592" s="19">
        <v>101405.0</v>
      </c>
      <c r="I592" s="19">
        <v>104834.0</v>
      </c>
      <c r="J592" s="19">
        <v>114132.0</v>
      </c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>
        <v>119794.0</v>
      </c>
      <c r="AN592" s="19">
        <v>126124.0</v>
      </c>
      <c r="AO592" s="19">
        <v>133012.0</v>
      </c>
      <c r="AP592" s="19">
        <v>140380.0</v>
      </c>
      <c r="AQ592" s="19">
        <v>148045.0</v>
      </c>
      <c r="AR592" s="19">
        <v>155894.0</v>
      </c>
      <c r="AS592" s="19">
        <v>163970.0</v>
      </c>
      <c r="AT592" s="19">
        <v>172326.0</v>
      </c>
      <c r="AU592" s="19">
        <v>180782.0</v>
      </c>
      <c r="AV592" s="19">
        <v>189145.0</v>
      </c>
      <c r="AW592" s="19">
        <v>197296.0</v>
      </c>
      <c r="AX592" s="19">
        <v>205136.0</v>
      </c>
      <c r="AY592" s="19">
        <v>212718.0</v>
      </c>
      <c r="AZ592" s="19">
        <v>220576.0</v>
      </c>
      <c r="BA592" s="19">
        <v>228581.0</v>
      </c>
      <c r="BB592" s="19">
        <v>236843.0</v>
      </c>
      <c r="BC592" s="19">
        <v>245403.0</v>
      </c>
      <c r="BD592" s="19">
        <v>254222.0</v>
      </c>
      <c r="BE592" s="19">
        <v>263002.0</v>
      </c>
      <c r="BF592" s="19">
        <v>272037.0</v>
      </c>
      <c r="BG592" s="19">
        <v>281383.0</v>
      </c>
      <c r="BH592" s="19">
        <v>291157.0</v>
      </c>
      <c r="BI592" s="19">
        <v>301460.0</v>
      </c>
      <c r="BJ592" s="19">
        <v>312176.0</v>
      </c>
      <c r="BK592" s="19">
        <v>323294.0</v>
      </c>
      <c r="BL592" s="19">
        <v>335078.0</v>
      </c>
      <c r="BM592" s="19">
        <v>347857.0</v>
      </c>
      <c r="BN592" s="19">
        <v>361785.0</v>
      </c>
      <c r="BO592" s="19">
        <v>376949.0</v>
      </c>
      <c r="BP592" s="19">
        <v>392989.0</v>
      </c>
      <c r="BQ592" s="19">
        <v>409105.0</v>
      </c>
      <c r="BR592" s="19">
        <v>424268.0</v>
      </c>
      <c r="BS592" s="19">
        <v>437720.0</v>
      </c>
      <c r="BT592" s="19">
        <v>449332.0</v>
      </c>
      <c r="BU592" s="19">
        <v>459250.0</v>
      </c>
      <c r="BV592" s="19">
        <v>467339.0</v>
      </c>
      <c r="BW592" s="19">
        <v>473519.0</v>
      </c>
      <c r="BX592" s="19">
        <v>477847.0</v>
      </c>
      <c r="BY592" s="19">
        <v>480162.0</v>
      </c>
      <c r="BZ592" s="19">
        <v>480731.0</v>
      </c>
      <c r="CA592" s="19">
        <v>480539.0</v>
      </c>
      <c r="CB592" s="19">
        <v>480885.0</v>
      </c>
      <c r="CC592" s="19">
        <v>482693.0</v>
      </c>
      <c r="CD592" s="19">
        <v>486223.0</v>
      </c>
      <c r="CE592" s="19">
        <v>491156.0</v>
      </c>
      <c r="CF592" s="19">
        <v>497125.0</v>
      </c>
    </row>
    <row r="593" ht="12.75" hidden="1" customHeight="1">
      <c r="A593" s="18" t="s">
        <v>37</v>
      </c>
      <c r="B593" s="18" t="s">
        <v>19</v>
      </c>
      <c r="C593" s="18">
        <v>15.0</v>
      </c>
      <c r="D593" s="18" t="s">
        <v>60</v>
      </c>
      <c r="E593" s="18" t="s">
        <v>61</v>
      </c>
      <c r="F593" s="19">
        <v>38191.0</v>
      </c>
      <c r="G593" s="19">
        <v>58682.0</v>
      </c>
      <c r="H593" s="19">
        <v>62657.0</v>
      </c>
      <c r="I593" s="19">
        <v>64772.0</v>
      </c>
      <c r="J593" s="19">
        <v>70300.0</v>
      </c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>
        <v>73379.0</v>
      </c>
      <c r="AN593" s="19">
        <v>76579.0</v>
      </c>
      <c r="AO593" s="19">
        <v>79933.0</v>
      </c>
      <c r="AP593" s="19">
        <v>83578.0</v>
      </c>
      <c r="AQ593" s="19">
        <v>87684.0</v>
      </c>
      <c r="AR593" s="19">
        <v>92315.0</v>
      </c>
      <c r="AS593" s="19">
        <v>97489.0</v>
      </c>
      <c r="AT593" s="19">
        <v>103105.0</v>
      </c>
      <c r="AU593" s="19">
        <v>109100.0</v>
      </c>
      <c r="AV593" s="19">
        <v>115347.0</v>
      </c>
      <c r="AW593" s="19">
        <v>121769.0</v>
      </c>
      <c r="AX593" s="19">
        <v>128403.0</v>
      </c>
      <c r="AY593" s="19">
        <v>135276.0</v>
      </c>
      <c r="AZ593" s="19">
        <v>142240.0</v>
      </c>
      <c r="BA593" s="19">
        <v>149149.0</v>
      </c>
      <c r="BB593" s="19">
        <v>155924.0</v>
      </c>
      <c r="BC593" s="19">
        <v>162483.0</v>
      </c>
      <c r="BD593" s="19">
        <v>168869.0</v>
      </c>
      <c r="BE593" s="19">
        <v>175513.0</v>
      </c>
      <c r="BF593" s="19">
        <v>182291.0</v>
      </c>
      <c r="BG593" s="19">
        <v>189288.0</v>
      </c>
      <c r="BH593" s="19">
        <v>196528.0</v>
      </c>
      <c r="BI593" s="19">
        <v>203981.0</v>
      </c>
      <c r="BJ593" s="19">
        <v>211429.0</v>
      </c>
      <c r="BK593" s="19">
        <v>219094.0</v>
      </c>
      <c r="BL593" s="19">
        <v>227038.0</v>
      </c>
      <c r="BM593" s="19">
        <v>235356.0</v>
      </c>
      <c r="BN593" s="19">
        <v>244124.0</v>
      </c>
      <c r="BO593" s="19">
        <v>253242.0</v>
      </c>
      <c r="BP593" s="19">
        <v>262708.0</v>
      </c>
      <c r="BQ593" s="19">
        <v>272751.0</v>
      </c>
      <c r="BR593" s="19">
        <v>283656.0</v>
      </c>
      <c r="BS593" s="19">
        <v>295539.0</v>
      </c>
      <c r="BT593" s="19">
        <v>308454.0</v>
      </c>
      <c r="BU593" s="19">
        <v>322088.0</v>
      </c>
      <c r="BV593" s="19">
        <v>335777.0</v>
      </c>
      <c r="BW593" s="19">
        <v>348675.0</v>
      </c>
      <c r="BX593" s="19">
        <v>360163.0</v>
      </c>
      <c r="BY593" s="19">
        <v>370160.0</v>
      </c>
      <c r="BZ593" s="19">
        <v>378800.0</v>
      </c>
      <c r="CA593" s="19">
        <v>385952.0</v>
      </c>
      <c r="CB593" s="19">
        <v>391520.0</v>
      </c>
      <c r="CC593" s="19">
        <v>395542.0</v>
      </c>
      <c r="CD593" s="19">
        <v>397886.0</v>
      </c>
      <c r="CE593" s="19">
        <v>398806.0</v>
      </c>
      <c r="CF593" s="19">
        <v>399139.0</v>
      </c>
    </row>
    <row r="594" ht="12.75" hidden="1" customHeight="1">
      <c r="A594" s="18" t="s">
        <v>38</v>
      </c>
      <c r="B594" s="18" t="s">
        <v>19</v>
      </c>
      <c r="C594" s="18">
        <v>15.0</v>
      </c>
      <c r="D594" s="18" t="s">
        <v>60</v>
      </c>
      <c r="E594" s="18" t="s">
        <v>61</v>
      </c>
      <c r="F594" s="19">
        <v>19837.0</v>
      </c>
      <c r="G594" s="19">
        <v>29084.0</v>
      </c>
      <c r="H594" s="19">
        <v>30873.0</v>
      </c>
      <c r="I594" s="19">
        <v>31924.0</v>
      </c>
      <c r="J594" s="19">
        <v>35120.0</v>
      </c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>
        <v>36924.0</v>
      </c>
      <c r="AN594" s="19">
        <v>38772.0</v>
      </c>
      <c r="AO594" s="19">
        <v>40666.0</v>
      </c>
      <c r="AP594" s="19">
        <v>42609.0</v>
      </c>
      <c r="AQ594" s="19">
        <v>44636.0</v>
      </c>
      <c r="AR594" s="19">
        <v>46804.0</v>
      </c>
      <c r="AS594" s="19">
        <v>49071.0</v>
      </c>
      <c r="AT594" s="19">
        <v>51453.0</v>
      </c>
      <c r="AU594" s="19">
        <v>54031.0</v>
      </c>
      <c r="AV594" s="19">
        <v>56936.0</v>
      </c>
      <c r="AW594" s="19">
        <v>60226.0</v>
      </c>
      <c r="AX594" s="19">
        <v>63894.0</v>
      </c>
      <c r="AY594" s="19">
        <v>67857.0</v>
      </c>
      <c r="AZ594" s="19">
        <v>72072.0</v>
      </c>
      <c r="BA594" s="19">
        <v>76475.0</v>
      </c>
      <c r="BB594" s="19">
        <v>81028.0</v>
      </c>
      <c r="BC594" s="19">
        <v>85753.0</v>
      </c>
      <c r="BD594" s="19">
        <v>90666.0</v>
      </c>
      <c r="BE594" s="19">
        <v>95642.0</v>
      </c>
      <c r="BF594" s="19">
        <v>100605.0</v>
      </c>
      <c r="BG594" s="19">
        <v>105505.0</v>
      </c>
      <c r="BH594" s="19">
        <v>110292.0</v>
      </c>
      <c r="BI594" s="19">
        <v>114994.0</v>
      </c>
      <c r="BJ594" s="19">
        <v>119916.0</v>
      </c>
      <c r="BK594" s="19">
        <v>124947.0</v>
      </c>
      <c r="BL594" s="19">
        <v>130145.0</v>
      </c>
      <c r="BM594" s="19">
        <v>135517.0</v>
      </c>
      <c r="BN594" s="19">
        <v>141042.0</v>
      </c>
      <c r="BO594" s="19">
        <v>146593.0</v>
      </c>
      <c r="BP594" s="19">
        <v>152310.0</v>
      </c>
      <c r="BQ594" s="19">
        <v>158254.0</v>
      </c>
      <c r="BR594" s="19">
        <v>164481.0</v>
      </c>
      <c r="BS594" s="19">
        <v>171054.0</v>
      </c>
      <c r="BT594" s="19">
        <v>177891.0</v>
      </c>
      <c r="BU594" s="19">
        <v>184993.0</v>
      </c>
      <c r="BV594" s="19">
        <v>192539.0</v>
      </c>
      <c r="BW594" s="19">
        <v>200747.0</v>
      </c>
      <c r="BX594" s="19">
        <v>209700.0</v>
      </c>
      <c r="BY594" s="19">
        <v>219409.0</v>
      </c>
      <c r="BZ594" s="19">
        <v>229626.0</v>
      </c>
      <c r="CA594" s="19">
        <v>239870.0</v>
      </c>
      <c r="CB594" s="19">
        <v>249533.0</v>
      </c>
      <c r="CC594" s="19">
        <v>258180.0</v>
      </c>
      <c r="CD594" s="19">
        <v>265787.0</v>
      </c>
      <c r="CE594" s="19">
        <v>272467.0</v>
      </c>
      <c r="CF594" s="19">
        <v>278096.0</v>
      </c>
    </row>
    <row r="595" ht="12.75" hidden="1" customHeight="1">
      <c r="A595" s="18" t="s">
        <v>39</v>
      </c>
      <c r="B595" s="18" t="s">
        <v>19</v>
      </c>
      <c r="C595" s="18">
        <v>15.0</v>
      </c>
      <c r="D595" s="18" t="s">
        <v>60</v>
      </c>
      <c r="E595" s="18" t="s">
        <v>61</v>
      </c>
      <c r="F595" s="19">
        <v>13353.0</v>
      </c>
      <c r="G595" s="19">
        <v>15770.0</v>
      </c>
      <c r="H595" s="19">
        <v>15953.0</v>
      </c>
      <c r="I595" s="19">
        <v>16112.0</v>
      </c>
      <c r="J595" s="19">
        <v>17117.0</v>
      </c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>
        <v>17934.0</v>
      </c>
      <c r="AN595" s="19">
        <v>18904.0</v>
      </c>
      <c r="AO595" s="19">
        <v>19962.0</v>
      </c>
      <c r="AP595" s="19">
        <v>21017.0</v>
      </c>
      <c r="AQ595" s="19">
        <v>22134.0</v>
      </c>
      <c r="AR595" s="19">
        <v>23380.0</v>
      </c>
      <c r="AS595" s="19">
        <v>24721.0</v>
      </c>
      <c r="AT595" s="19">
        <v>26127.0</v>
      </c>
      <c r="AU595" s="19">
        <v>27549.0</v>
      </c>
      <c r="AV595" s="19">
        <v>29044.0</v>
      </c>
      <c r="AW595" s="19">
        <v>30681.0</v>
      </c>
      <c r="AX595" s="19">
        <v>32418.0</v>
      </c>
      <c r="AY595" s="19">
        <v>34244.0</v>
      </c>
      <c r="AZ595" s="19">
        <v>36178.0</v>
      </c>
      <c r="BA595" s="19">
        <v>38321.0</v>
      </c>
      <c r="BB595" s="19">
        <v>40738.0</v>
      </c>
      <c r="BC595" s="19">
        <v>43397.0</v>
      </c>
      <c r="BD595" s="19">
        <v>46235.0</v>
      </c>
      <c r="BE595" s="19">
        <v>49242.0</v>
      </c>
      <c r="BF595" s="19">
        <v>52435.0</v>
      </c>
      <c r="BG595" s="19">
        <v>55836.0</v>
      </c>
      <c r="BH595" s="19">
        <v>59444.0</v>
      </c>
      <c r="BI595" s="19">
        <v>63234.0</v>
      </c>
      <c r="BJ595" s="19">
        <v>67130.0</v>
      </c>
      <c r="BK595" s="19">
        <v>71107.0</v>
      </c>
      <c r="BL595" s="19">
        <v>75158.0</v>
      </c>
      <c r="BM595" s="19">
        <v>79261.0</v>
      </c>
      <c r="BN595" s="19">
        <v>83423.0</v>
      </c>
      <c r="BO595" s="19">
        <v>87779.0</v>
      </c>
      <c r="BP595" s="19">
        <v>92248.0</v>
      </c>
      <c r="BQ595" s="19">
        <v>96852.0</v>
      </c>
      <c r="BR595" s="19">
        <v>101580.0</v>
      </c>
      <c r="BS595" s="19">
        <v>106417.0</v>
      </c>
      <c r="BT595" s="19">
        <v>111370.0</v>
      </c>
      <c r="BU595" s="19">
        <v>116479.0</v>
      </c>
      <c r="BV595" s="19">
        <v>121792.0</v>
      </c>
      <c r="BW595" s="19">
        <v>127334.0</v>
      </c>
      <c r="BX595" s="19">
        <v>133126.0</v>
      </c>
      <c r="BY595" s="19">
        <v>139117.0</v>
      </c>
      <c r="BZ595" s="19">
        <v>145328.0</v>
      </c>
      <c r="CA595" s="19">
        <v>151899.0</v>
      </c>
      <c r="CB595" s="19">
        <v>158970.0</v>
      </c>
      <c r="CC595" s="19">
        <v>166590.0</v>
      </c>
      <c r="CD595" s="19">
        <v>174713.0</v>
      </c>
      <c r="CE595" s="19">
        <v>183182.0</v>
      </c>
      <c r="CF595" s="19">
        <v>191785.0</v>
      </c>
    </row>
    <row r="596" ht="12.75" hidden="1" customHeight="1">
      <c r="A596" s="18" t="s">
        <v>18</v>
      </c>
      <c r="B596" s="18" t="s">
        <v>40</v>
      </c>
      <c r="C596" s="18">
        <v>15.0</v>
      </c>
      <c r="D596" s="18" t="s">
        <v>60</v>
      </c>
      <c r="E596" s="18" t="s">
        <v>61</v>
      </c>
      <c r="F596" s="19">
        <v>403637.0</v>
      </c>
      <c r="G596" s="19">
        <v>358298.0</v>
      </c>
      <c r="H596" s="19">
        <v>347592.0</v>
      </c>
      <c r="I596" s="19">
        <v>343416.0</v>
      </c>
      <c r="J596" s="19">
        <v>327598.0</v>
      </c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>
        <v>320953.0</v>
      </c>
      <c r="AN596" s="19">
        <v>313601.0</v>
      </c>
      <c r="AO596" s="19">
        <v>306572.0</v>
      </c>
      <c r="AP596" s="19">
        <v>301208.0</v>
      </c>
      <c r="AQ596" s="19">
        <v>295678.0</v>
      </c>
      <c r="AR596" s="19">
        <v>290245.0</v>
      </c>
      <c r="AS596" s="19">
        <v>285143.0</v>
      </c>
      <c r="AT596" s="19">
        <v>280287.0</v>
      </c>
      <c r="AU596" s="19">
        <v>275651.0</v>
      </c>
      <c r="AV596" s="19">
        <v>271224.0</v>
      </c>
      <c r="AW596" s="19">
        <v>266985.0</v>
      </c>
      <c r="AX596" s="19">
        <v>262925.0</v>
      </c>
      <c r="AY596" s="19">
        <v>259024.0</v>
      </c>
      <c r="AZ596" s="19">
        <v>255254.0</v>
      </c>
      <c r="BA596" s="19">
        <v>251587.0</v>
      </c>
      <c r="BB596" s="19">
        <v>248005.0</v>
      </c>
      <c r="BC596" s="19">
        <v>244500.0</v>
      </c>
      <c r="BD596" s="19">
        <v>241072.0</v>
      </c>
      <c r="BE596" s="19">
        <v>237712.0</v>
      </c>
      <c r="BF596" s="19">
        <v>234401.0</v>
      </c>
      <c r="BG596" s="19">
        <v>231134.0</v>
      </c>
      <c r="BH596" s="19">
        <v>227920.0</v>
      </c>
      <c r="BI596" s="19">
        <v>224760.0</v>
      </c>
      <c r="BJ596" s="19">
        <v>221662.0</v>
      </c>
      <c r="BK596" s="19">
        <v>218616.0</v>
      </c>
      <c r="BL596" s="19">
        <v>215620.0</v>
      </c>
      <c r="BM596" s="19">
        <v>212677.0</v>
      </c>
      <c r="BN596" s="19">
        <v>209799.0</v>
      </c>
      <c r="BO596" s="19">
        <v>206993.0</v>
      </c>
      <c r="BP596" s="19">
        <v>204249.0</v>
      </c>
      <c r="BQ596" s="19">
        <v>201546.0</v>
      </c>
      <c r="BR596" s="19">
        <v>198879.0</v>
      </c>
      <c r="BS596" s="19">
        <v>196255.0</v>
      </c>
      <c r="BT596" s="19">
        <v>193674.0</v>
      </c>
      <c r="BU596" s="19">
        <v>191144.0</v>
      </c>
      <c r="BV596" s="19">
        <v>188666.0</v>
      </c>
      <c r="BW596" s="19">
        <v>186242.0</v>
      </c>
      <c r="BX596" s="19">
        <v>183859.0</v>
      </c>
      <c r="BY596" s="19">
        <v>181526.0</v>
      </c>
      <c r="BZ596" s="19">
        <v>179263.0</v>
      </c>
      <c r="CA596" s="19">
        <v>177073.0</v>
      </c>
      <c r="CB596" s="19">
        <v>174958.0</v>
      </c>
      <c r="CC596" s="19">
        <v>172912.0</v>
      </c>
      <c r="CD596" s="19">
        <v>170930.0</v>
      </c>
      <c r="CE596" s="19">
        <v>169012.0</v>
      </c>
      <c r="CF596" s="19">
        <v>167158.0</v>
      </c>
    </row>
    <row r="597" ht="12.75" hidden="1" customHeight="1">
      <c r="A597" s="18" t="s">
        <v>22</v>
      </c>
      <c r="B597" s="18" t="s">
        <v>40</v>
      </c>
      <c r="C597" s="18">
        <v>15.0</v>
      </c>
      <c r="D597" s="18" t="s">
        <v>60</v>
      </c>
      <c r="E597" s="18" t="s">
        <v>61</v>
      </c>
      <c r="F597" s="19">
        <v>419408.0</v>
      </c>
      <c r="G597" s="19">
        <v>365758.0</v>
      </c>
      <c r="H597" s="19">
        <v>360941.0</v>
      </c>
      <c r="I597" s="19">
        <v>357179.0</v>
      </c>
      <c r="J597" s="19">
        <v>352083.0</v>
      </c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>
        <v>345866.0</v>
      </c>
      <c r="AN597" s="19">
        <v>341133.0</v>
      </c>
      <c r="AO597" s="19">
        <v>337036.0</v>
      </c>
      <c r="AP597" s="19">
        <v>329655.0</v>
      </c>
      <c r="AQ597" s="19">
        <v>321915.0</v>
      </c>
      <c r="AR597" s="19">
        <v>315558.0</v>
      </c>
      <c r="AS597" s="19">
        <v>308495.0</v>
      </c>
      <c r="AT597" s="19">
        <v>301741.0</v>
      </c>
      <c r="AU597" s="19">
        <v>296616.0</v>
      </c>
      <c r="AV597" s="19">
        <v>291301.0</v>
      </c>
      <c r="AW597" s="19">
        <v>286049.0</v>
      </c>
      <c r="AX597" s="19">
        <v>281099.0</v>
      </c>
      <c r="AY597" s="19">
        <v>276394.0</v>
      </c>
      <c r="AZ597" s="19">
        <v>271901.0</v>
      </c>
      <c r="BA597" s="19">
        <v>267611.0</v>
      </c>
      <c r="BB597" s="19">
        <v>263506.0</v>
      </c>
      <c r="BC597" s="19">
        <v>259573.0</v>
      </c>
      <c r="BD597" s="19">
        <v>255790.0</v>
      </c>
      <c r="BE597" s="19">
        <v>252129.0</v>
      </c>
      <c r="BF597" s="19">
        <v>248560.0</v>
      </c>
      <c r="BG597" s="19">
        <v>245067.0</v>
      </c>
      <c r="BH597" s="19">
        <v>241642.0</v>
      </c>
      <c r="BI597" s="19">
        <v>238294.0</v>
      </c>
      <c r="BJ597" s="19">
        <v>235013.0</v>
      </c>
      <c r="BK597" s="19">
        <v>231779.0</v>
      </c>
      <c r="BL597" s="19">
        <v>228588.0</v>
      </c>
      <c r="BM597" s="19">
        <v>225446.0</v>
      </c>
      <c r="BN597" s="19">
        <v>222357.0</v>
      </c>
      <c r="BO597" s="19">
        <v>219329.0</v>
      </c>
      <c r="BP597" s="19">
        <v>216350.0</v>
      </c>
      <c r="BQ597" s="19">
        <v>213418.0</v>
      </c>
      <c r="BR597" s="19">
        <v>210543.0</v>
      </c>
      <c r="BS597" s="19">
        <v>207728.0</v>
      </c>
      <c r="BT597" s="19">
        <v>204986.0</v>
      </c>
      <c r="BU597" s="19">
        <v>202306.0</v>
      </c>
      <c r="BV597" s="19">
        <v>199667.0</v>
      </c>
      <c r="BW597" s="19">
        <v>197061.0</v>
      </c>
      <c r="BX597" s="19">
        <v>194496.0</v>
      </c>
      <c r="BY597" s="19">
        <v>191973.0</v>
      </c>
      <c r="BZ597" s="19">
        <v>189501.0</v>
      </c>
      <c r="CA597" s="19">
        <v>187083.0</v>
      </c>
      <c r="CB597" s="19">
        <v>184713.0</v>
      </c>
      <c r="CC597" s="19">
        <v>182386.0</v>
      </c>
      <c r="CD597" s="19">
        <v>180109.0</v>
      </c>
      <c r="CE597" s="19">
        <v>177899.0</v>
      </c>
      <c r="CF597" s="19">
        <v>175761.0</v>
      </c>
    </row>
    <row r="598" ht="12.75" hidden="1" customHeight="1">
      <c r="A598" s="18" t="s">
        <v>23</v>
      </c>
      <c r="B598" s="18" t="s">
        <v>40</v>
      </c>
      <c r="C598" s="18">
        <v>15.0</v>
      </c>
      <c r="D598" s="18" t="s">
        <v>60</v>
      </c>
      <c r="E598" s="18" t="s">
        <v>61</v>
      </c>
      <c r="F598" s="19">
        <v>419458.0</v>
      </c>
      <c r="G598" s="19">
        <v>402753.0</v>
      </c>
      <c r="H598" s="19">
        <v>385124.0</v>
      </c>
      <c r="I598" s="19">
        <v>375903.0</v>
      </c>
      <c r="J598" s="19">
        <v>360360.0</v>
      </c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>
        <v>358308.0</v>
      </c>
      <c r="AN598" s="19">
        <v>355477.0</v>
      </c>
      <c r="AO598" s="19">
        <v>351745.0</v>
      </c>
      <c r="AP598" s="19">
        <v>349851.0</v>
      </c>
      <c r="AQ598" s="19">
        <v>346837.0</v>
      </c>
      <c r="AR598" s="19">
        <v>340765.0</v>
      </c>
      <c r="AS598" s="19">
        <v>336162.0</v>
      </c>
      <c r="AT598" s="19">
        <v>332190.0</v>
      </c>
      <c r="AU598" s="19">
        <v>324975.0</v>
      </c>
      <c r="AV598" s="19">
        <v>317406.0</v>
      </c>
      <c r="AW598" s="19">
        <v>311207.0</v>
      </c>
      <c r="AX598" s="19">
        <v>304305.0</v>
      </c>
      <c r="AY598" s="19">
        <v>297713.0</v>
      </c>
      <c r="AZ598" s="19">
        <v>292739.0</v>
      </c>
      <c r="BA598" s="19">
        <v>287575.0</v>
      </c>
      <c r="BB598" s="19">
        <v>282472.0</v>
      </c>
      <c r="BC598" s="19">
        <v>277660.0</v>
      </c>
      <c r="BD598" s="19">
        <v>273077.0</v>
      </c>
      <c r="BE598" s="19">
        <v>268701.0</v>
      </c>
      <c r="BF598" s="19">
        <v>264513.0</v>
      </c>
      <c r="BG598" s="19">
        <v>260503.0</v>
      </c>
      <c r="BH598" s="19">
        <v>256659.0</v>
      </c>
      <c r="BI598" s="19">
        <v>252960.0</v>
      </c>
      <c r="BJ598" s="19">
        <v>249380.0</v>
      </c>
      <c r="BK598" s="19">
        <v>245891.0</v>
      </c>
      <c r="BL598" s="19">
        <v>242475.0</v>
      </c>
      <c r="BM598" s="19">
        <v>239126.0</v>
      </c>
      <c r="BN598" s="19">
        <v>235848.0</v>
      </c>
      <c r="BO598" s="19">
        <v>232637.0</v>
      </c>
      <c r="BP598" s="19">
        <v>229473.0</v>
      </c>
      <c r="BQ598" s="19">
        <v>226350.0</v>
      </c>
      <c r="BR598" s="19">
        <v>223272.0</v>
      </c>
      <c r="BS598" s="19">
        <v>220247.0</v>
      </c>
      <c r="BT598" s="19">
        <v>217283.0</v>
      </c>
      <c r="BU598" s="19">
        <v>214367.0</v>
      </c>
      <c r="BV598" s="19">
        <v>211496.0</v>
      </c>
      <c r="BW598" s="19">
        <v>208679.0</v>
      </c>
      <c r="BX598" s="19">
        <v>205925.0</v>
      </c>
      <c r="BY598" s="19">
        <v>203242.0</v>
      </c>
      <c r="BZ598" s="19">
        <v>200616.0</v>
      </c>
      <c r="CA598" s="19">
        <v>198033.0</v>
      </c>
      <c r="CB598" s="19">
        <v>195488.0</v>
      </c>
      <c r="CC598" s="19">
        <v>192979.0</v>
      </c>
      <c r="CD598" s="19">
        <v>190509.0</v>
      </c>
      <c r="CE598" s="19">
        <v>188094.0</v>
      </c>
      <c r="CF598" s="19">
        <v>185732.0</v>
      </c>
    </row>
    <row r="599" ht="12.75" hidden="1" customHeight="1">
      <c r="A599" s="18" t="s">
        <v>24</v>
      </c>
      <c r="B599" s="18" t="s">
        <v>40</v>
      </c>
      <c r="C599" s="18">
        <v>15.0</v>
      </c>
      <c r="D599" s="18" t="s">
        <v>60</v>
      </c>
      <c r="E599" s="18" t="s">
        <v>61</v>
      </c>
      <c r="F599" s="19">
        <v>395027.0</v>
      </c>
      <c r="G599" s="19">
        <v>409325.0</v>
      </c>
      <c r="H599" s="19">
        <v>405352.0</v>
      </c>
      <c r="I599" s="19">
        <v>402301.0</v>
      </c>
      <c r="J599" s="19">
        <v>393241.0</v>
      </c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>
        <v>385071.0</v>
      </c>
      <c r="AN599" s="19">
        <v>376109.0</v>
      </c>
      <c r="AO599" s="19">
        <v>367230.0</v>
      </c>
      <c r="AP599" s="19">
        <v>358340.0</v>
      </c>
      <c r="AQ599" s="19">
        <v>352378.0</v>
      </c>
      <c r="AR599" s="19">
        <v>350538.0</v>
      </c>
      <c r="AS599" s="19">
        <v>347899.0</v>
      </c>
      <c r="AT599" s="19">
        <v>344335.0</v>
      </c>
      <c r="AU599" s="19">
        <v>342574.0</v>
      </c>
      <c r="AV599" s="19">
        <v>339743.0</v>
      </c>
      <c r="AW599" s="19">
        <v>333926.0</v>
      </c>
      <c r="AX599" s="19">
        <v>329557.0</v>
      </c>
      <c r="AY599" s="19">
        <v>325794.0</v>
      </c>
      <c r="AZ599" s="19">
        <v>318829.0</v>
      </c>
      <c r="BA599" s="19">
        <v>311517.0</v>
      </c>
      <c r="BB599" s="19">
        <v>305549.0</v>
      </c>
      <c r="BC599" s="19">
        <v>298878.0</v>
      </c>
      <c r="BD599" s="19">
        <v>292501.0</v>
      </c>
      <c r="BE599" s="19">
        <v>287712.0</v>
      </c>
      <c r="BF599" s="19">
        <v>282720.0</v>
      </c>
      <c r="BG599" s="19">
        <v>277775.0</v>
      </c>
      <c r="BH599" s="19">
        <v>273110.0</v>
      </c>
      <c r="BI599" s="19">
        <v>268670.0</v>
      </c>
      <c r="BJ599" s="19">
        <v>264431.0</v>
      </c>
      <c r="BK599" s="19">
        <v>260374.0</v>
      </c>
      <c r="BL599" s="19">
        <v>256490.0</v>
      </c>
      <c r="BM599" s="19">
        <v>252769.0</v>
      </c>
      <c r="BN599" s="19">
        <v>249191.0</v>
      </c>
      <c r="BO599" s="19">
        <v>245727.0</v>
      </c>
      <c r="BP599" s="19">
        <v>242350.0</v>
      </c>
      <c r="BQ599" s="19">
        <v>239041.0</v>
      </c>
      <c r="BR599" s="19">
        <v>235798.0</v>
      </c>
      <c r="BS599" s="19">
        <v>232626.0</v>
      </c>
      <c r="BT599" s="19">
        <v>229514.0</v>
      </c>
      <c r="BU599" s="19">
        <v>226450.0</v>
      </c>
      <c r="BV599" s="19">
        <v>223424.0</v>
      </c>
      <c r="BW599" s="19">
        <v>220441.0</v>
      </c>
      <c r="BX599" s="19">
        <v>217508.0</v>
      </c>
      <c r="BY599" s="19">
        <v>214635.0</v>
      </c>
      <c r="BZ599" s="19">
        <v>211807.0</v>
      </c>
      <c r="CA599" s="19">
        <v>209025.0</v>
      </c>
      <c r="CB599" s="19">
        <v>206296.0</v>
      </c>
      <c r="CC599" s="19">
        <v>203629.0</v>
      </c>
      <c r="CD599" s="19">
        <v>201032.0</v>
      </c>
      <c r="CE599" s="19">
        <v>198488.0</v>
      </c>
      <c r="CF599" s="19">
        <v>195988.0</v>
      </c>
    </row>
    <row r="600" ht="12.75" hidden="1" customHeight="1">
      <c r="A600" s="18" t="s">
        <v>25</v>
      </c>
      <c r="B600" s="18" t="s">
        <v>40</v>
      </c>
      <c r="C600" s="18">
        <v>15.0</v>
      </c>
      <c r="D600" s="18" t="s">
        <v>60</v>
      </c>
      <c r="E600" s="18" t="s">
        <v>61</v>
      </c>
      <c r="F600" s="19">
        <v>375408.0</v>
      </c>
      <c r="G600" s="19">
        <v>387014.0</v>
      </c>
      <c r="H600" s="19">
        <v>391729.0</v>
      </c>
      <c r="I600" s="19">
        <v>391939.0</v>
      </c>
      <c r="J600" s="19">
        <v>389812.0</v>
      </c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>
        <v>388178.0</v>
      </c>
      <c r="AN600" s="19">
        <v>386763.0</v>
      </c>
      <c r="AO600" s="19">
        <v>384757.0</v>
      </c>
      <c r="AP600" s="19">
        <v>382125.0</v>
      </c>
      <c r="AQ600" s="19">
        <v>377842.0</v>
      </c>
      <c r="AR600" s="19">
        <v>370744.0</v>
      </c>
      <c r="AS600" s="19">
        <v>362780.0</v>
      </c>
      <c r="AT600" s="19">
        <v>354716.0</v>
      </c>
      <c r="AU600" s="19">
        <v>346479.0</v>
      </c>
      <c r="AV600" s="19">
        <v>340961.0</v>
      </c>
      <c r="AW600" s="19">
        <v>339362.0</v>
      </c>
      <c r="AX600" s="19">
        <v>336970.0</v>
      </c>
      <c r="AY600" s="19">
        <v>333690.0</v>
      </c>
      <c r="AZ600" s="19">
        <v>332197.0</v>
      </c>
      <c r="BA600" s="19">
        <v>329693.0</v>
      </c>
      <c r="BB600" s="19">
        <v>324278.0</v>
      </c>
      <c r="BC600" s="19">
        <v>320268.0</v>
      </c>
      <c r="BD600" s="19">
        <v>316823.0</v>
      </c>
      <c r="BE600" s="19">
        <v>310206.0</v>
      </c>
      <c r="BF600" s="19">
        <v>303231.0</v>
      </c>
      <c r="BG600" s="19">
        <v>297547.0</v>
      </c>
      <c r="BH600" s="19">
        <v>291156.0</v>
      </c>
      <c r="BI600" s="19">
        <v>285054.0</v>
      </c>
      <c r="BJ600" s="19">
        <v>280515.0</v>
      </c>
      <c r="BK600" s="19">
        <v>275767.0</v>
      </c>
      <c r="BL600" s="19">
        <v>271059.0</v>
      </c>
      <c r="BM600" s="19">
        <v>266621.0</v>
      </c>
      <c r="BN600" s="19">
        <v>262397.0</v>
      </c>
      <c r="BO600" s="19">
        <v>258368.0</v>
      </c>
      <c r="BP600" s="19">
        <v>254513.0</v>
      </c>
      <c r="BQ600" s="19">
        <v>250823.0</v>
      </c>
      <c r="BR600" s="19">
        <v>247291.0</v>
      </c>
      <c r="BS600" s="19">
        <v>243896.0</v>
      </c>
      <c r="BT600" s="19">
        <v>240609.0</v>
      </c>
      <c r="BU600" s="19">
        <v>237405.0</v>
      </c>
      <c r="BV600" s="19">
        <v>234265.0</v>
      </c>
      <c r="BW600" s="19">
        <v>231183.0</v>
      </c>
      <c r="BX600" s="19">
        <v>228168.0</v>
      </c>
      <c r="BY600" s="19">
        <v>225210.0</v>
      </c>
      <c r="BZ600" s="19">
        <v>222299.0</v>
      </c>
      <c r="CA600" s="19">
        <v>219419.0</v>
      </c>
      <c r="CB600" s="19">
        <v>216582.0</v>
      </c>
      <c r="CC600" s="19">
        <v>213792.0</v>
      </c>
      <c r="CD600" s="19">
        <v>211060.0</v>
      </c>
      <c r="CE600" s="19">
        <v>208369.0</v>
      </c>
      <c r="CF600" s="19">
        <v>205721.0</v>
      </c>
    </row>
    <row r="601" ht="12.75" hidden="1" customHeight="1">
      <c r="A601" s="18" t="s">
        <v>26</v>
      </c>
      <c r="B601" s="18" t="s">
        <v>40</v>
      </c>
      <c r="C601" s="18">
        <v>15.0</v>
      </c>
      <c r="D601" s="18" t="s">
        <v>60</v>
      </c>
      <c r="E601" s="18" t="s">
        <v>61</v>
      </c>
      <c r="F601" s="19">
        <v>358828.0</v>
      </c>
      <c r="G601" s="19">
        <v>356600.0</v>
      </c>
      <c r="H601" s="19">
        <v>361698.0</v>
      </c>
      <c r="I601" s="19">
        <v>364210.0</v>
      </c>
      <c r="J601" s="19">
        <v>369348.0</v>
      </c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>
        <v>371988.0</v>
      </c>
      <c r="AN601" s="19">
        <v>373942.0</v>
      </c>
      <c r="AO601" s="19">
        <v>375102.0</v>
      </c>
      <c r="AP601" s="19">
        <v>375530.0</v>
      </c>
      <c r="AQ601" s="19">
        <v>375355.0</v>
      </c>
      <c r="AR601" s="19">
        <v>374746.0</v>
      </c>
      <c r="AS601" s="19">
        <v>374264.0</v>
      </c>
      <c r="AT601" s="19">
        <v>373070.0</v>
      </c>
      <c r="AU601" s="19">
        <v>371110.0</v>
      </c>
      <c r="AV601" s="19">
        <v>367378.0</v>
      </c>
      <c r="AW601" s="19">
        <v>360741.0</v>
      </c>
      <c r="AX601" s="19">
        <v>353168.0</v>
      </c>
      <c r="AY601" s="19">
        <v>345477.0</v>
      </c>
      <c r="AZ601" s="19">
        <v>337598.0</v>
      </c>
      <c r="BA601" s="19">
        <v>332358.0</v>
      </c>
      <c r="BB601" s="19">
        <v>330953.0</v>
      </c>
      <c r="BC601" s="19">
        <v>328786.0</v>
      </c>
      <c r="BD601" s="19">
        <v>325752.0</v>
      </c>
      <c r="BE601" s="19">
        <v>324461.0</v>
      </c>
      <c r="BF601" s="19">
        <v>322174.0</v>
      </c>
      <c r="BG601" s="19">
        <v>317025.0</v>
      </c>
      <c r="BH601" s="19">
        <v>313243.0</v>
      </c>
      <c r="BI601" s="19">
        <v>310010.0</v>
      </c>
      <c r="BJ601" s="19">
        <v>303641.0</v>
      </c>
      <c r="BK601" s="19">
        <v>296916.0</v>
      </c>
      <c r="BL601" s="19">
        <v>291458.0</v>
      </c>
      <c r="BM601" s="19">
        <v>285300.0</v>
      </c>
      <c r="BN601" s="19">
        <v>279424.0</v>
      </c>
      <c r="BO601" s="19">
        <v>275088.0</v>
      </c>
      <c r="BP601" s="19">
        <v>270541.0</v>
      </c>
      <c r="BQ601" s="19">
        <v>266026.0</v>
      </c>
      <c r="BR601" s="19">
        <v>261769.0</v>
      </c>
      <c r="BS601" s="19">
        <v>257726.0</v>
      </c>
      <c r="BT601" s="19">
        <v>253868.0</v>
      </c>
      <c r="BU601" s="19">
        <v>250176.0</v>
      </c>
      <c r="BV601" s="19">
        <v>246646.0</v>
      </c>
      <c r="BW601" s="19">
        <v>243270.0</v>
      </c>
      <c r="BX601" s="19">
        <v>240025.0</v>
      </c>
      <c r="BY601" s="19">
        <v>236880.0</v>
      </c>
      <c r="BZ601" s="19">
        <v>233814.0</v>
      </c>
      <c r="CA601" s="19">
        <v>230807.0</v>
      </c>
      <c r="CB601" s="19">
        <v>227854.0</v>
      </c>
      <c r="CC601" s="19">
        <v>224966.0</v>
      </c>
      <c r="CD601" s="19">
        <v>222133.0</v>
      </c>
      <c r="CE601" s="19">
        <v>219346.0</v>
      </c>
      <c r="CF601" s="19">
        <v>216583.0</v>
      </c>
    </row>
    <row r="602" ht="12.75" hidden="1" customHeight="1">
      <c r="A602" s="18" t="s">
        <v>27</v>
      </c>
      <c r="B602" s="18" t="s">
        <v>40</v>
      </c>
      <c r="C602" s="18">
        <v>15.0</v>
      </c>
      <c r="D602" s="18" t="s">
        <v>60</v>
      </c>
      <c r="E602" s="18" t="s">
        <v>61</v>
      </c>
      <c r="F602" s="19">
        <v>312411.0</v>
      </c>
      <c r="G602" s="19">
        <v>347441.0</v>
      </c>
      <c r="H602" s="19">
        <v>343635.0</v>
      </c>
      <c r="I602" s="19">
        <v>342659.0</v>
      </c>
      <c r="J602" s="19">
        <v>343873.0</v>
      </c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>
        <v>345942.0</v>
      </c>
      <c r="AN602" s="19">
        <v>348566.0</v>
      </c>
      <c r="AO602" s="19">
        <v>351479.0</v>
      </c>
      <c r="AP602" s="19">
        <v>354633.0</v>
      </c>
      <c r="AQ602" s="19">
        <v>358000.0</v>
      </c>
      <c r="AR602" s="19">
        <v>361243.0</v>
      </c>
      <c r="AS602" s="19">
        <v>363798.0</v>
      </c>
      <c r="AT602" s="19">
        <v>365499.0</v>
      </c>
      <c r="AU602" s="19">
        <v>366395.0</v>
      </c>
      <c r="AV602" s="19">
        <v>366601.0</v>
      </c>
      <c r="AW602" s="19">
        <v>366266.0</v>
      </c>
      <c r="AX602" s="19">
        <v>365983.0</v>
      </c>
      <c r="AY602" s="19">
        <v>364999.0</v>
      </c>
      <c r="AZ602" s="19">
        <v>363259.0</v>
      </c>
      <c r="BA602" s="19">
        <v>359780.0</v>
      </c>
      <c r="BB602" s="19">
        <v>353446.0</v>
      </c>
      <c r="BC602" s="19">
        <v>346184.0</v>
      </c>
      <c r="BD602" s="19">
        <v>338783.0</v>
      </c>
      <c r="BE602" s="19">
        <v>331177.0</v>
      </c>
      <c r="BF602" s="19">
        <v>326146.0</v>
      </c>
      <c r="BG602" s="19">
        <v>324869.0</v>
      </c>
      <c r="BH602" s="19">
        <v>322842.0</v>
      </c>
      <c r="BI602" s="19">
        <v>319965.0</v>
      </c>
      <c r="BJ602" s="19">
        <v>318807.0</v>
      </c>
      <c r="BK602" s="19">
        <v>316673.0</v>
      </c>
      <c r="BL602" s="19">
        <v>311714.0</v>
      </c>
      <c r="BM602" s="19">
        <v>308103.0</v>
      </c>
      <c r="BN602" s="19">
        <v>305026.0</v>
      </c>
      <c r="BO602" s="19">
        <v>298852.0</v>
      </c>
      <c r="BP602" s="19">
        <v>292321.0</v>
      </c>
      <c r="BQ602" s="19">
        <v>287039.0</v>
      </c>
      <c r="BR602" s="19">
        <v>281058.0</v>
      </c>
      <c r="BS602" s="19">
        <v>275358.0</v>
      </c>
      <c r="BT602" s="19">
        <v>271177.0</v>
      </c>
      <c r="BU602" s="19">
        <v>266785.0</v>
      </c>
      <c r="BV602" s="19">
        <v>262418.0</v>
      </c>
      <c r="BW602" s="19">
        <v>258306.0</v>
      </c>
      <c r="BX602" s="19">
        <v>254398.0</v>
      </c>
      <c r="BY602" s="19">
        <v>250675.0</v>
      </c>
      <c r="BZ602" s="19">
        <v>247111.0</v>
      </c>
      <c r="CA602" s="19">
        <v>243706.0</v>
      </c>
      <c r="CB602" s="19">
        <v>240449.0</v>
      </c>
      <c r="CC602" s="19">
        <v>237320.0</v>
      </c>
      <c r="CD602" s="19">
        <v>234287.0</v>
      </c>
      <c r="CE602" s="19">
        <v>231327.0</v>
      </c>
      <c r="CF602" s="19">
        <v>228426.0</v>
      </c>
    </row>
    <row r="603" ht="12.75" hidden="1" customHeight="1">
      <c r="A603" s="18" t="s">
        <v>28</v>
      </c>
      <c r="B603" s="18" t="s">
        <v>40</v>
      </c>
      <c r="C603" s="18">
        <v>15.0</v>
      </c>
      <c r="D603" s="18" t="s">
        <v>60</v>
      </c>
      <c r="E603" s="18" t="s">
        <v>61</v>
      </c>
      <c r="F603" s="19">
        <v>256765.0</v>
      </c>
      <c r="G603" s="19">
        <v>331842.0</v>
      </c>
      <c r="H603" s="19">
        <v>338291.0</v>
      </c>
      <c r="I603" s="19">
        <v>339400.0</v>
      </c>
      <c r="J603" s="19">
        <v>337563.0</v>
      </c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>
        <v>335504.0</v>
      </c>
      <c r="AN603" s="19">
        <v>333803.0</v>
      </c>
      <c r="AO603" s="19">
        <v>333111.0</v>
      </c>
      <c r="AP603" s="19">
        <v>333621.0</v>
      </c>
      <c r="AQ603" s="19">
        <v>335165.0</v>
      </c>
      <c r="AR603" s="19">
        <v>337579.0</v>
      </c>
      <c r="AS603" s="19">
        <v>340524.0</v>
      </c>
      <c r="AT603" s="19">
        <v>343725.0</v>
      </c>
      <c r="AU603" s="19">
        <v>347123.0</v>
      </c>
      <c r="AV603" s="19">
        <v>350683.0</v>
      </c>
      <c r="AW603" s="19">
        <v>354066.0</v>
      </c>
      <c r="AX603" s="19">
        <v>356738.0</v>
      </c>
      <c r="AY603" s="19">
        <v>358577.0</v>
      </c>
      <c r="AZ603" s="19">
        <v>359629.0</v>
      </c>
      <c r="BA603" s="19">
        <v>359996.0</v>
      </c>
      <c r="BB603" s="19">
        <v>359829.0</v>
      </c>
      <c r="BC603" s="19">
        <v>359700.0</v>
      </c>
      <c r="BD603" s="19">
        <v>358878.0</v>
      </c>
      <c r="BE603" s="19">
        <v>357306.0</v>
      </c>
      <c r="BF603" s="19">
        <v>354010.0</v>
      </c>
      <c r="BG603" s="19">
        <v>347894.0</v>
      </c>
      <c r="BH603" s="19">
        <v>340852.0</v>
      </c>
      <c r="BI603" s="19">
        <v>333666.0</v>
      </c>
      <c r="BJ603" s="19">
        <v>326269.0</v>
      </c>
      <c r="BK603" s="19">
        <v>321401.0</v>
      </c>
      <c r="BL603" s="19">
        <v>320231.0</v>
      </c>
      <c r="BM603" s="19">
        <v>318327.0</v>
      </c>
      <c r="BN603" s="19">
        <v>315577.0</v>
      </c>
      <c r="BO603" s="19">
        <v>314524.0</v>
      </c>
      <c r="BP603" s="19">
        <v>312510.0</v>
      </c>
      <c r="BQ603" s="19">
        <v>307707.0</v>
      </c>
      <c r="BR603" s="19">
        <v>304231.0</v>
      </c>
      <c r="BS603" s="19">
        <v>301275.0</v>
      </c>
      <c r="BT603" s="19">
        <v>295253.0</v>
      </c>
      <c r="BU603" s="19">
        <v>288877.0</v>
      </c>
      <c r="BV603" s="19">
        <v>283732.0</v>
      </c>
      <c r="BW603" s="19">
        <v>277895.0</v>
      </c>
      <c r="BX603" s="19">
        <v>272332.0</v>
      </c>
      <c r="BY603" s="19">
        <v>268271.0</v>
      </c>
      <c r="BZ603" s="19">
        <v>264002.0</v>
      </c>
      <c r="CA603" s="19">
        <v>259751.0</v>
      </c>
      <c r="CB603" s="19">
        <v>255752.0</v>
      </c>
      <c r="CC603" s="19">
        <v>251953.0</v>
      </c>
      <c r="CD603" s="19">
        <v>248336.0</v>
      </c>
      <c r="CE603" s="19">
        <v>244872.0</v>
      </c>
      <c r="CF603" s="19">
        <v>241565.0</v>
      </c>
    </row>
    <row r="604" ht="12.75" hidden="1" customHeight="1">
      <c r="A604" s="18" t="s">
        <v>29</v>
      </c>
      <c r="B604" s="18" t="s">
        <v>40</v>
      </c>
      <c r="C604" s="18">
        <v>15.0</v>
      </c>
      <c r="D604" s="18" t="s">
        <v>60</v>
      </c>
      <c r="E604" s="18" t="s">
        <v>61</v>
      </c>
      <c r="F604" s="19">
        <v>216290.0</v>
      </c>
      <c r="G604" s="19">
        <v>285054.0</v>
      </c>
      <c r="H604" s="19">
        <v>303652.0</v>
      </c>
      <c r="I604" s="19">
        <v>311299.0</v>
      </c>
      <c r="J604" s="19">
        <v>322983.0</v>
      </c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>
        <v>326949.0</v>
      </c>
      <c r="AN604" s="19">
        <v>329585.0</v>
      </c>
      <c r="AO604" s="19">
        <v>330942.0</v>
      </c>
      <c r="AP604" s="19">
        <v>330928.0</v>
      </c>
      <c r="AQ604" s="19">
        <v>329708.0</v>
      </c>
      <c r="AR604" s="19">
        <v>327945.0</v>
      </c>
      <c r="AS604" s="19">
        <v>326523.0</v>
      </c>
      <c r="AT604" s="19">
        <v>326065.0</v>
      </c>
      <c r="AU604" s="19">
        <v>326766.0</v>
      </c>
      <c r="AV604" s="19">
        <v>328463.0</v>
      </c>
      <c r="AW604" s="19">
        <v>330987.0</v>
      </c>
      <c r="AX604" s="19">
        <v>334023.0</v>
      </c>
      <c r="AY604" s="19">
        <v>337310.0</v>
      </c>
      <c r="AZ604" s="19">
        <v>340795.0</v>
      </c>
      <c r="BA604" s="19">
        <v>344442.0</v>
      </c>
      <c r="BB604" s="19">
        <v>347915.0</v>
      </c>
      <c r="BC604" s="19">
        <v>350691.0</v>
      </c>
      <c r="BD604" s="19">
        <v>352647.0</v>
      </c>
      <c r="BE604" s="19">
        <v>353819.0</v>
      </c>
      <c r="BF604" s="19">
        <v>354309.0</v>
      </c>
      <c r="BG604" s="19">
        <v>354269.0</v>
      </c>
      <c r="BH604" s="19">
        <v>354256.0</v>
      </c>
      <c r="BI604" s="19">
        <v>353560.0</v>
      </c>
      <c r="BJ604" s="19">
        <v>352121.0</v>
      </c>
      <c r="BK604" s="19">
        <v>348980.0</v>
      </c>
      <c r="BL604" s="19">
        <v>343052.0</v>
      </c>
      <c r="BM604" s="19">
        <v>336209.0</v>
      </c>
      <c r="BN604" s="19">
        <v>329216.0</v>
      </c>
      <c r="BO604" s="19">
        <v>322005.0</v>
      </c>
      <c r="BP604" s="19">
        <v>317286.0</v>
      </c>
      <c r="BQ604" s="19">
        <v>316217.0</v>
      </c>
      <c r="BR604" s="19">
        <v>314421.0</v>
      </c>
      <c r="BS604" s="19">
        <v>311788.0</v>
      </c>
      <c r="BT604" s="19">
        <v>310832.0</v>
      </c>
      <c r="BU604" s="19">
        <v>308924.0</v>
      </c>
      <c r="BV604" s="19">
        <v>304255.0</v>
      </c>
      <c r="BW604" s="19">
        <v>300896.0</v>
      </c>
      <c r="BX604" s="19">
        <v>298049.0</v>
      </c>
      <c r="BY604" s="19">
        <v>292164.0</v>
      </c>
      <c r="BZ604" s="19">
        <v>285921.0</v>
      </c>
      <c r="CA604" s="19">
        <v>280896.0</v>
      </c>
      <c r="CB604" s="19">
        <v>275183.0</v>
      </c>
      <c r="CC604" s="19">
        <v>269744.0</v>
      </c>
      <c r="CD604" s="19">
        <v>265790.0</v>
      </c>
      <c r="CE604" s="19">
        <v>261628.0</v>
      </c>
      <c r="CF604" s="19">
        <v>257480.0</v>
      </c>
    </row>
    <row r="605" ht="12.75" hidden="1" customHeight="1">
      <c r="A605" s="18" t="s">
        <v>30</v>
      </c>
      <c r="B605" s="18" t="s">
        <v>40</v>
      </c>
      <c r="C605" s="18">
        <v>15.0</v>
      </c>
      <c r="D605" s="18" t="s">
        <v>60</v>
      </c>
      <c r="E605" s="18" t="s">
        <v>61</v>
      </c>
      <c r="F605" s="19">
        <v>181649.0</v>
      </c>
      <c r="G605" s="19">
        <v>235927.0</v>
      </c>
      <c r="H605" s="19">
        <v>250446.0</v>
      </c>
      <c r="I605" s="19">
        <v>258679.0</v>
      </c>
      <c r="J605" s="19">
        <v>277442.0</v>
      </c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>
        <v>287081.0</v>
      </c>
      <c r="AN605" s="19">
        <v>296040.0</v>
      </c>
      <c r="AO605" s="19">
        <v>303813.0</v>
      </c>
      <c r="AP605" s="19">
        <v>310323.0</v>
      </c>
      <c r="AQ605" s="19">
        <v>315651.0</v>
      </c>
      <c r="AR605" s="19">
        <v>319724.0</v>
      </c>
      <c r="AS605" s="19">
        <v>322489.0</v>
      </c>
      <c r="AT605" s="19">
        <v>323996.0</v>
      </c>
      <c r="AU605" s="19">
        <v>324148.0</v>
      </c>
      <c r="AV605" s="19">
        <v>323104.0</v>
      </c>
      <c r="AW605" s="19">
        <v>321511.0</v>
      </c>
      <c r="AX605" s="19">
        <v>320242.0</v>
      </c>
      <c r="AY605" s="19">
        <v>319921.0</v>
      </c>
      <c r="AZ605" s="19">
        <v>320739.0</v>
      </c>
      <c r="BA605" s="19">
        <v>322533.0</v>
      </c>
      <c r="BB605" s="19">
        <v>325139.0</v>
      </c>
      <c r="BC605" s="19">
        <v>328249.0</v>
      </c>
      <c r="BD605" s="19">
        <v>331604.0</v>
      </c>
      <c r="BE605" s="19">
        <v>335155.0</v>
      </c>
      <c r="BF605" s="19">
        <v>338866.0</v>
      </c>
      <c r="BG605" s="19">
        <v>342404.0</v>
      </c>
      <c r="BH605" s="19">
        <v>345252.0</v>
      </c>
      <c r="BI605" s="19">
        <v>347289.0</v>
      </c>
      <c r="BJ605" s="19">
        <v>348557.0</v>
      </c>
      <c r="BK605" s="19">
        <v>349150.0</v>
      </c>
      <c r="BL605" s="19">
        <v>349219.0</v>
      </c>
      <c r="BM605" s="19">
        <v>349311.0</v>
      </c>
      <c r="BN605" s="19">
        <v>348731.0</v>
      </c>
      <c r="BO605" s="19">
        <v>347417.0</v>
      </c>
      <c r="BP605" s="19">
        <v>344416.0</v>
      </c>
      <c r="BQ605" s="19">
        <v>338659.0</v>
      </c>
      <c r="BR605" s="19">
        <v>331996.0</v>
      </c>
      <c r="BS605" s="19">
        <v>325179.0</v>
      </c>
      <c r="BT605" s="19">
        <v>318145.0</v>
      </c>
      <c r="BU605" s="19">
        <v>313569.0</v>
      </c>
      <c r="BV605" s="19">
        <v>312600.0</v>
      </c>
      <c r="BW605" s="19">
        <v>310904.0</v>
      </c>
      <c r="BX605" s="19">
        <v>308374.0</v>
      </c>
      <c r="BY605" s="19">
        <v>307503.0</v>
      </c>
      <c r="BZ605" s="19">
        <v>305691.0</v>
      </c>
      <c r="CA605" s="19">
        <v>301145.0</v>
      </c>
      <c r="CB605" s="19">
        <v>297894.0</v>
      </c>
      <c r="CC605" s="19">
        <v>295142.0</v>
      </c>
      <c r="CD605" s="19">
        <v>289378.0</v>
      </c>
      <c r="CE605" s="19">
        <v>283259.0</v>
      </c>
      <c r="CF605" s="19">
        <v>278344.0</v>
      </c>
    </row>
    <row r="606" ht="12.75" hidden="1" customHeight="1">
      <c r="A606" s="18" t="s">
        <v>31</v>
      </c>
      <c r="B606" s="18" t="s">
        <v>40</v>
      </c>
      <c r="C606" s="18">
        <v>15.0</v>
      </c>
      <c r="D606" s="18" t="s">
        <v>60</v>
      </c>
      <c r="E606" s="18" t="s">
        <v>61</v>
      </c>
      <c r="F606" s="19">
        <v>152733.0</v>
      </c>
      <c r="G606" s="19">
        <v>196960.0</v>
      </c>
      <c r="H606" s="19">
        <v>208431.0</v>
      </c>
      <c r="I606" s="19">
        <v>214555.0</v>
      </c>
      <c r="J606" s="19">
        <v>227825.0</v>
      </c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>
        <v>234884.0</v>
      </c>
      <c r="AN606" s="19">
        <v>242503.0</v>
      </c>
      <c r="AO606" s="19">
        <v>250798.0</v>
      </c>
      <c r="AP606" s="19">
        <v>259832.0</v>
      </c>
      <c r="AQ606" s="19">
        <v>269376.0</v>
      </c>
      <c r="AR606" s="19">
        <v>278910.0</v>
      </c>
      <c r="AS606" s="19">
        <v>287790.0</v>
      </c>
      <c r="AT606" s="19">
        <v>295521.0</v>
      </c>
      <c r="AU606" s="19">
        <v>302022.0</v>
      </c>
      <c r="AV606" s="19">
        <v>307373.0</v>
      </c>
      <c r="AW606" s="19">
        <v>311494.0</v>
      </c>
      <c r="AX606" s="19">
        <v>314341.0</v>
      </c>
      <c r="AY606" s="19">
        <v>315957.0</v>
      </c>
      <c r="AZ606" s="19">
        <v>316251.0</v>
      </c>
      <c r="BA606" s="19">
        <v>315382.0</v>
      </c>
      <c r="BB606" s="19">
        <v>313975.0</v>
      </c>
      <c r="BC606" s="19">
        <v>312884.0</v>
      </c>
      <c r="BD606" s="19">
        <v>312715.0</v>
      </c>
      <c r="BE606" s="19">
        <v>313659.0</v>
      </c>
      <c r="BF606" s="19">
        <v>315551.0</v>
      </c>
      <c r="BG606" s="19">
        <v>318234.0</v>
      </c>
      <c r="BH606" s="19">
        <v>321413.0</v>
      </c>
      <c r="BI606" s="19">
        <v>324835.0</v>
      </c>
      <c r="BJ606" s="19">
        <v>328445.0</v>
      </c>
      <c r="BK606" s="19">
        <v>332214.0</v>
      </c>
      <c r="BL606" s="19">
        <v>335816.0</v>
      </c>
      <c r="BM606" s="19">
        <v>338738.0</v>
      </c>
      <c r="BN606" s="19">
        <v>340864.0</v>
      </c>
      <c r="BO606" s="19">
        <v>342234.0</v>
      </c>
      <c r="BP606" s="19">
        <v>342945.0</v>
      </c>
      <c r="BQ606" s="19">
        <v>343140.0</v>
      </c>
      <c r="BR606" s="19">
        <v>343353.0</v>
      </c>
      <c r="BS606" s="19">
        <v>342901.0</v>
      </c>
      <c r="BT606" s="19">
        <v>341724.0</v>
      </c>
      <c r="BU606" s="19">
        <v>338882.0</v>
      </c>
      <c r="BV606" s="19">
        <v>333321.0</v>
      </c>
      <c r="BW606" s="19">
        <v>326870.0</v>
      </c>
      <c r="BX606" s="19">
        <v>320262.0</v>
      </c>
      <c r="BY606" s="19">
        <v>313438.0</v>
      </c>
      <c r="BZ606" s="19">
        <v>309034.0</v>
      </c>
      <c r="CA606" s="19">
        <v>308180.0</v>
      </c>
      <c r="CB606" s="19">
        <v>306600.0</v>
      </c>
      <c r="CC606" s="19">
        <v>304193.0</v>
      </c>
      <c r="CD606" s="19">
        <v>303418.0</v>
      </c>
      <c r="CE606" s="19">
        <v>301716.0</v>
      </c>
      <c r="CF606" s="19">
        <v>297315.0</v>
      </c>
    </row>
    <row r="607" ht="12.75" hidden="1" customHeight="1">
      <c r="A607" s="18" t="s">
        <v>32</v>
      </c>
      <c r="B607" s="18" t="s">
        <v>40</v>
      </c>
      <c r="C607" s="18">
        <v>15.0</v>
      </c>
      <c r="D607" s="18" t="s">
        <v>60</v>
      </c>
      <c r="E607" s="18" t="s">
        <v>61</v>
      </c>
      <c r="F607" s="19">
        <v>119586.0</v>
      </c>
      <c r="G607" s="19">
        <v>162990.0</v>
      </c>
      <c r="H607" s="19">
        <v>171868.0</v>
      </c>
      <c r="I607" s="19">
        <v>176947.0</v>
      </c>
      <c r="J607" s="19">
        <v>187829.0</v>
      </c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>
        <v>193672.0</v>
      </c>
      <c r="AN607" s="19">
        <v>199742.0</v>
      </c>
      <c r="AO607" s="19">
        <v>206047.0</v>
      </c>
      <c r="AP607" s="19">
        <v>212508.0</v>
      </c>
      <c r="AQ607" s="19">
        <v>219133.0</v>
      </c>
      <c r="AR607" s="19">
        <v>226088.0</v>
      </c>
      <c r="AS607" s="19">
        <v>233590.0</v>
      </c>
      <c r="AT607" s="19">
        <v>241750.0</v>
      </c>
      <c r="AU607" s="19">
        <v>250629.0</v>
      </c>
      <c r="AV607" s="19">
        <v>260004.0</v>
      </c>
      <c r="AW607" s="19">
        <v>269376.0</v>
      </c>
      <c r="AX607" s="19">
        <v>278117.0</v>
      </c>
      <c r="AY607" s="19">
        <v>285757.0</v>
      </c>
      <c r="AZ607" s="19">
        <v>292209.0</v>
      </c>
      <c r="BA607" s="19">
        <v>297553.0</v>
      </c>
      <c r="BB607" s="19">
        <v>301712.0</v>
      </c>
      <c r="BC607" s="19">
        <v>304637.0</v>
      </c>
      <c r="BD607" s="19">
        <v>306367.0</v>
      </c>
      <c r="BE607" s="19">
        <v>306810.0</v>
      </c>
      <c r="BF607" s="19">
        <v>306124.0</v>
      </c>
      <c r="BG607" s="19">
        <v>304916.0</v>
      </c>
      <c r="BH607" s="19">
        <v>304013.0</v>
      </c>
      <c r="BI607" s="19">
        <v>304006.0</v>
      </c>
      <c r="BJ607" s="19">
        <v>305080.0</v>
      </c>
      <c r="BK607" s="19">
        <v>307072.0</v>
      </c>
      <c r="BL607" s="19">
        <v>309833.0</v>
      </c>
      <c r="BM607" s="19">
        <v>313080.0</v>
      </c>
      <c r="BN607" s="19">
        <v>316562.0</v>
      </c>
      <c r="BO607" s="19">
        <v>320233.0</v>
      </c>
      <c r="BP607" s="19">
        <v>324055.0</v>
      </c>
      <c r="BQ607" s="19">
        <v>327716.0</v>
      </c>
      <c r="BR607" s="19">
        <v>330711.0</v>
      </c>
      <c r="BS607" s="19">
        <v>332928.0</v>
      </c>
      <c r="BT607" s="19">
        <v>334407.0</v>
      </c>
      <c r="BU607" s="19">
        <v>335244.0</v>
      </c>
      <c r="BV607" s="19">
        <v>335571.0</v>
      </c>
      <c r="BW607" s="19">
        <v>335914.0</v>
      </c>
      <c r="BX607" s="19">
        <v>335606.0</v>
      </c>
      <c r="BY607" s="19">
        <v>334582.0</v>
      </c>
      <c r="BZ607" s="19">
        <v>331921.0</v>
      </c>
      <c r="CA607" s="19">
        <v>326586.0</v>
      </c>
      <c r="CB607" s="19">
        <v>320381.0</v>
      </c>
      <c r="CC607" s="19">
        <v>314023.0</v>
      </c>
      <c r="CD607" s="19">
        <v>307453.0</v>
      </c>
      <c r="CE607" s="19">
        <v>303251.0</v>
      </c>
      <c r="CF607" s="19">
        <v>302525.0</v>
      </c>
    </row>
    <row r="608" ht="12.75" hidden="1" customHeight="1">
      <c r="A608" s="18" t="s">
        <v>33</v>
      </c>
      <c r="B608" s="18" t="s">
        <v>40</v>
      </c>
      <c r="C608" s="18">
        <v>15.0</v>
      </c>
      <c r="D608" s="18" t="s">
        <v>60</v>
      </c>
      <c r="E608" s="18" t="s">
        <v>61</v>
      </c>
      <c r="F608" s="19">
        <v>88944.0</v>
      </c>
      <c r="G608" s="19">
        <v>132063.0</v>
      </c>
      <c r="H608" s="19">
        <v>139964.0</v>
      </c>
      <c r="I608" s="19">
        <v>143525.0</v>
      </c>
      <c r="J608" s="19">
        <v>151930.0</v>
      </c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>
        <v>156475.0</v>
      </c>
      <c r="AN608" s="19">
        <v>161380.0</v>
      </c>
      <c r="AO608" s="19">
        <v>166632.0</v>
      </c>
      <c r="AP608" s="19">
        <v>171834.0</v>
      </c>
      <c r="AQ608" s="19">
        <v>177296.0</v>
      </c>
      <c r="AR608" s="19">
        <v>182985.0</v>
      </c>
      <c r="AS608" s="19">
        <v>188900.0</v>
      </c>
      <c r="AT608" s="19">
        <v>195046.0</v>
      </c>
      <c r="AU608" s="19">
        <v>201347.0</v>
      </c>
      <c r="AV608" s="19">
        <v>207812.0</v>
      </c>
      <c r="AW608" s="19">
        <v>214599.0</v>
      </c>
      <c r="AX608" s="19">
        <v>221916.0</v>
      </c>
      <c r="AY608" s="19">
        <v>229870.0</v>
      </c>
      <c r="AZ608" s="19">
        <v>238520.0</v>
      </c>
      <c r="BA608" s="19">
        <v>247646.0</v>
      </c>
      <c r="BB608" s="19">
        <v>256778.0</v>
      </c>
      <c r="BC608" s="19">
        <v>265312.0</v>
      </c>
      <c r="BD608" s="19">
        <v>272801.0</v>
      </c>
      <c r="BE608" s="19">
        <v>279161.0</v>
      </c>
      <c r="BF608" s="19">
        <v>284468.0</v>
      </c>
      <c r="BG608" s="19">
        <v>288645.0</v>
      </c>
      <c r="BH608" s="19">
        <v>291643.0</v>
      </c>
      <c r="BI608" s="19">
        <v>293494.0</v>
      </c>
      <c r="BJ608" s="19">
        <v>294108.0</v>
      </c>
      <c r="BK608" s="19">
        <v>293644.0</v>
      </c>
      <c r="BL608" s="19">
        <v>292678.0</v>
      </c>
      <c r="BM608" s="19">
        <v>292006.0</v>
      </c>
      <c r="BN608" s="19">
        <v>292199.0</v>
      </c>
      <c r="BO608" s="19">
        <v>293430.0</v>
      </c>
      <c r="BP608" s="19">
        <v>295539.0</v>
      </c>
      <c r="BQ608" s="19">
        <v>298385.0</v>
      </c>
      <c r="BR608" s="19">
        <v>301700.0</v>
      </c>
      <c r="BS608" s="19">
        <v>305244.0</v>
      </c>
      <c r="BT608" s="19">
        <v>308971.0</v>
      </c>
      <c r="BU608" s="19">
        <v>312845.0</v>
      </c>
      <c r="BV608" s="19">
        <v>316564.0</v>
      </c>
      <c r="BW608" s="19">
        <v>319634.0</v>
      </c>
      <c r="BX608" s="19">
        <v>321954.0</v>
      </c>
      <c r="BY608" s="19">
        <v>323562.0</v>
      </c>
      <c r="BZ608" s="19">
        <v>324546.0</v>
      </c>
      <c r="CA608" s="19">
        <v>325038.0</v>
      </c>
      <c r="CB608" s="19">
        <v>325544.0</v>
      </c>
      <c r="CC608" s="19">
        <v>325413.0</v>
      </c>
      <c r="CD608" s="19">
        <v>324580.0</v>
      </c>
      <c r="CE608" s="19">
        <v>322152.0</v>
      </c>
      <c r="CF608" s="19">
        <v>317117.0</v>
      </c>
    </row>
    <row r="609" ht="12.75" hidden="1" customHeight="1">
      <c r="A609" s="18" t="s">
        <v>34</v>
      </c>
      <c r="B609" s="18" t="s">
        <v>40</v>
      </c>
      <c r="C609" s="18">
        <v>15.0</v>
      </c>
      <c r="D609" s="18" t="s">
        <v>60</v>
      </c>
      <c r="E609" s="18" t="s">
        <v>61</v>
      </c>
      <c r="F609" s="19">
        <v>66266.0</v>
      </c>
      <c r="G609" s="19">
        <v>96910.0</v>
      </c>
      <c r="H609" s="19">
        <v>104888.0</v>
      </c>
      <c r="I609" s="19">
        <v>109346.0</v>
      </c>
      <c r="J609" s="19">
        <v>119103.0</v>
      </c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>
        <v>123605.0</v>
      </c>
      <c r="AN609" s="19">
        <v>127697.0</v>
      </c>
      <c r="AO609" s="19">
        <v>131464.0</v>
      </c>
      <c r="AP609" s="19">
        <v>135471.0</v>
      </c>
      <c r="AQ609" s="19">
        <v>139582.0</v>
      </c>
      <c r="AR609" s="19">
        <v>143945.0</v>
      </c>
      <c r="AS609" s="19">
        <v>148647.0</v>
      </c>
      <c r="AT609" s="19">
        <v>153673.0</v>
      </c>
      <c r="AU609" s="19">
        <v>158664.0</v>
      </c>
      <c r="AV609" s="19">
        <v>163905.0</v>
      </c>
      <c r="AW609" s="19">
        <v>169367.0</v>
      </c>
      <c r="AX609" s="19">
        <v>175049.0</v>
      </c>
      <c r="AY609" s="19">
        <v>180956.0</v>
      </c>
      <c r="AZ609" s="19">
        <v>187014.0</v>
      </c>
      <c r="BA609" s="19">
        <v>193237.0</v>
      </c>
      <c r="BB609" s="19">
        <v>199769.0</v>
      </c>
      <c r="BC609" s="19">
        <v>206807.0</v>
      </c>
      <c r="BD609" s="19">
        <v>214453.0</v>
      </c>
      <c r="BE609" s="19">
        <v>222760.0</v>
      </c>
      <c r="BF609" s="19">
        <v>231519.0</v>
      </c>
      <c r="BG609" s="19">
        <v>240288.0</v>
      </c>
      <c r="BH609" s="19">
        <v>248502.0</v>
      </c>
      <c r="BI609" s="19">
        <v>255744.0</v>
      </c>
      <c r="BJ609" s="19">
        <v>261940.0</v>
      </c>
      <c r="BK609" s="19">
        <v>267155.0</v>
      </c>
      <c r="BL609" s="19">
        <v>271317.0</v>
      </c>
      <c r="BM609" s="19">
        <v>274373.0</v>
      </c>
      <c r="BN609" s="19">
        <v>276345.0</v>
      </c>
      <c r="BO609" s="19">
        <v>277150.0</v>
      </c>
      <c r="BP609" s="19">
        <v>276939.0</v>
      </c>
      <c r="BQ609" s="19">
        <v>276259.0</v>
      </c>
      <c r="BR609" s="19">
        <v>275862.0</v>
      </c>
      <c r="BS609" s="19">
        <v>276281.0</v>
      </c>
      <c r="BT609" s="19">
        <v>277680.0</v>
      </c>
      <c r="BU609" s="19">
        <v>279905.0</v>
      </c>
      <c r="BV609" s="19">
        <v>282823.0</v>
      </c>
      <c r="BW609" s="19">
        <v>286190.0</v>
      </c>
      <c r="BX609" s="19">
        <v>289774.0</v>
      </c>
      <c r="BY609" s="19">
        <v>293532.0</v>
      </c>
      <c r="BZ609" s="19">
        <v>297433.0</v>
      </c>
      <c r="CA609" s="19">
        <v>301184.0</v>
      </c>
      <c r="CB609" s="19">
        <v>304314.0</v>
      </c>
      <c r="CC609" s="19">
        <v>306728.0</v>
      </c>
      <c r="CD609" s="19">
        <v>308468.0</v>
      </c>
      <c r="CE609" s="19">
        <v>309613.0</v>
      </c>
      <c r="CF609" s="19">
        <v>310289.0</v>
      </c>
    </row>
    <row r="610" ht="12.75" hidden="1" customHeight="1">
      <c r="A610" s="18" t="s">
        <v>35</v>
      </c>
      <c r="B610" s="18" t="s">
        <v>40</v>
      </c>
      <c r="C610" s="18">
        <v>15.0</v>
      </c>
      <c r="D610" s="18" t="s">
        <v>60</v>
      </c>
      <c r="E610" s="18" t="s">
        <v>61</v>
      </c>
      <c r="F610" s="19">
        <v>47163.0</v>
      </c>
      <c r="G610" s="19">
        <v>67012.0</v>
      </c>
      <c r="H610" s="19">
        <v>72191.0</v>
      </c>
      <c r="I610" s="19">
        <v>75364.0</v>
      </c>
      <c r="J610" s="19">
        <v>83224.0</v>
      </c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>
        <v>87432.0</v>
      </c>
      <c r="AN610" s="19">
        <v>91818.0</v>
      </c>
      <c r="AO610" s="19">
        <v>96391.0</v>
      </c>
      <c r="AP610" s="19">
        <v>100983.0</v>
      </c>
      <c r="AQ610" s="19">
        <v>105408.0</v>
      </c>
      <c r="AR610" s="19">
        <v>109553.0</v>
      </c>
      <c r="AS610" s="19">
        <v>113346.0</v>
      </c>
      <c r="AT610" s="19">
        <v>116864.0</v>
      </c>
      <c r="AU610" s="19">
        <v>120608.0</v>
      </c>
      <c r="AV610" s="19">
        <v>124455.0</v>
      </c>
      <c r="AW610" s="19">
        <v>128536.0</v>
      </c>
      <c r="AX610" s="19">
        <v>132927.0</v>
      </c>
      <c r="AY610" s="19">
        <v>137610.0</v>
      </c>
      <c r="AZ610" s="19">
        <v>142280.0</v>
      </c>
      <c r="BA610" s="19">
        <v>147182.0</v>
      </c>
      <c r="BB610" s="19">
        <v>152297.0</v>
      </c>
      <c r="BC610" s="19">
        <v>157620.0</v>
      </c>
      <c r="BD610" s="19">
        <v>163152.0</v>
      </c>
      <c r="BE610" s="19">
        <v>168829.0</v>
      </c>
      <c r="BF610" s="19">
        <v>174666.0</v>
      </c>
      <c r="BG610" s="19">
        <v>180796.0</v>
      </c>
      <c r="BH610" s="19">
        <v>187397.0</v>
      </c>
      <c r="BI610" s="19">
        <v>194566.0</v>
      </c>
      <c r="BJ610" s="19">
        <v>202345.0</v>
      </c>
      <c r="BK610" s="19">
        <v>210543.0</v>
      </c>
      <c r="BL610" s="19">
        <v>218754.0</v>
      </c>
      <c r="BM610" s="19">
        <v>226467.0</v>
      </c>
      <c r="BN610" s="19">
        <v>233301.0</v>
      </c>
      <c r="BO610" s="19">
        <v>239190.0</v>
      </c>
      <c r="BP610" s="19">
        <v>244198.0</v>
      </c>
      <c r="BQ610" s="19">
        <v>248252.0</v>
      </c>
      <c r="BR610" s="19">
        <v>251288.0</v>
      </c>
      <c r="BS610" s="19">
        <v>253330.0</v>
      </c>
      <c r="BT610" s="19">
        <v>254302.0</v>
      </c>
      <c r="BU610" s="19">
        <v>254345.0</v>
      </c>
      <c r="BV610" s="19">
        <v>253963.0</v>
      </c>
      <c r="BW610" s="19">
        <v>253844.0</v>
      </c>
      <c r="BX610" s="19">
        <v>254481.0</v>
      </c>
      <c r="BY610" s="19">
        <v>256019.0</v>
      </c>
      <c r="BZ610" s="19">
        <v>258312.0</v>
      </c>
      <c r="CA610" s="19">
        <v>261242.0</v>
      </c>
      <c r="CB610" s="19">
        <v>264587.0</v>
      </c>
      <c r="CC610" s="19">
        <v>268134.0</v>
      </c>
      <c r="CD610" s="19">
        <v>271843.0</v>
      </c>
      <c r="CE610" s="19">
        <v>275686.0</v>
      </c>
      <c r="CF610" s="19">
        <v>279388.0</v>
      </c>
    </row>
    <row r="611" ht="12.75" hidden="1" customHeight="1">
      <c r="A611" s="18" t="s">
        <v>36</v>
      </c>
      <c r="B611" s="18" t="s">
        <v>40</v>
      </c>
      <c r="C611" s="18">
        <v>15.0</v>
      </c>
      <c r="D611" s="18" t="s">
        <v>60</v>
      </c>
      <c r="E611" s="18" t="s">
        <v>61</v>
      </c>
      <c r="F611" s="19">
        <v>30332.0</v>
      </c>
      <c r="G611" s="19">
        <v>45125.0</v>
      </c>
      <c r="H611" s="19">
        <v>47659.0</v>
      </c>
      <c r="I611" s="19">
        <v>49170.0</v>
      </c>
      <c r="J611" s="19">
        <v>53521.0</v>
      </c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>
        <v>56159.0</v>
      </c>
      <c r="AN611" s="19">
        <v>59075.0</v>
      </c>
      <c r="AO611" s="19">
        <v>62208.0</v>
      </c>
      <c r="AP611" s="19">
        <v>65558.0</v>
      </c>
      <c r="AQ611" s="19">
        <v>69071.0</v>
      </c>
      <c r="AR611" s="19">
        <v>72712.0</v>
      </c>
      <c r="AS611" s="19">
        <v>76515.0</v>
      </c>
      <c r="AT611" s="19">
        <v>80486.0</v>
      </c>
      <c r="AU611" s="19">
        <v>84481.0</v>
      </c>
      <c r="AV611" s="19">
        <v>88334.0</v>
      </c>
      <c r="AW611" s="19">
        <v>91965.0</v>
      </c>
      <c r="AX611" s="19">
        <v>95312.0</v>
      </c>
      <c r="AY611" s="19">
        <v>98442.0</v>
      </c>
      <c r="AZ611" s="19">
        <v>101784.0</v>
      </c>
      <c r="BA611" s="19">
        <v>105224.0</v>
      </c>
      <c r="BB611" s="19">
        <v>108872.0</v>
      </c>
      <c r="BC611" s="19">
        <v>112790.0</v>
      </c>
      <c r="BD611" s="19">
        <v>116960.0</v>
      </c>
      <c r="BE611" s="19">
        <v>121133.0</v>
      </c>
      <c r="BF611" s="19">
        <v>125512.0</v>
      </c>
      <c r="BG611" s="19">
        <v>130084.0</v>
      </c>
      <c r="BH611" s="19">
        <v>134846.0</v>
      </c>
      <c r="BI611" s="19">
        <v>139800.0</v>
      </c>
      <c r="BJ611" s="19">
        <v>144885.0</v>
      </c>
      <c r="BK611" s="19">
        <v>150116.0</v>
      </c>
      <c r="BL611" s="19">
        <v>155615.0</v>
      </c>
      <c r="BM611" s="19">
        <v>161540.0</v>
      </c>
      <c r="BN611" s="19">
        <v>167975.0</v>
      </c>
      <c r="BO611" s="19">
        <v>174947.0</v>
      </c>
      <c r="BP611" s="19">
        <v>182289.0</v>
      </c>
      <c r="BQ611" s="19">
        <v>189642.0</v>
      </c>
      <c r="BR611" s="19">
        <v>196566.0</v>
      </c>
      <c r="BS611" s="19">
        <v>202728.0</v>
      </c>
      <c r="BT611" s="19">
        <v>208081.0</v>
      </c>
      <c r="BU611" s="19">
        <v>212684.0</v>
      </c>
      <c r="BV611" s="19">
        <v>216464.0</v>
      </c>
      <c r="BW611" s="19">
        <v>219358.0</v>
      </c>
      <c r="BX611" s="19">
        <v>221379.0</v>
      </c>
      <c r="BY611" s="19">
        <v>222461.0</v>
      </c>
      <c r="BZ611" s="19">
        <v>222736.0</v>
      </c>
      <c r="CA611" s="19">
        <v>222653.0</v>
      </c>
      <c r="CB611" s="19">
        <v>222817.0</v>
      </c>
      <c r="CC611" s="19">
        <v>223655.0</v>
      </c>
      <c r="CD611" s="19">
        <v>225282.0</v>
      </c>
      <c r="CE611" s="19">
        <v>227561.0</v>
      </c>
      <c r="CF611" s="19">
        <v>230390.0</v>
      </c>
    </row>
    <row r="612" ht="12.75" hidden="1" customHeight="1">
      <c r="A612" s="18" t="s">
        <v>37</v>
      </c>
      <c r="B612" s="18" t="s">
        <v>40</v>
      </c>
      <c r="C612" s="18">
        <v>15.0</v>
      </c>
      <c r="D612" s="18" t="s">
        <v>60</v>
      </c>
      <c r="E612" s="18" t="s">
        <v>61</v>
      </c>
      <c r="F612" s="19">
        <v>17024.0</v>
      </c>
      <c r="G612" s="19">
        <v>26358.0</v>
      </c>
      <c r="H612" s="19">
        <v>27958.0</v>
      </c>
      <c r="I612" s="19">
        <v>28934.0</v>
      </c>
      <c r="J612" s="19">
        <v>31617.0</v>
      </c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>
        <v>33070.0</v>
      </c>
      <c r="AN612" s="19">
        <v>34555.0</v>
      </c>
      <c r="AO612" s="19">
        <v>36097.0</v>
      </c>
      <c r="AP612" s="19">
        <v>37752.0</v>
      </c>
      <c r="AQ612" s="19">
        <v>39602.0</v>
      </c>
      <c r="AR612" s="19">
        <v>41677.0</v>
      </c>
      <c r="AS612" s="19">
        <v>43969.0</v>
      </c>
      <c r="AT612" s="19">
        <v>46426.0</v>
      </c>
      <c r="AU612" s="19">
        <v>49048.0</v>
      </c>
      <c r="AV612" s="19">
        <v>51808.0</v>
      </c>
      <c r="AW612" s="19">
        <v>54680.0</v>
      </c>
      <c r="AX612" s="19">
        <v>57691.0</v>
      </c>
      <c r="AY612" s="19">
        <v>60837.0</v>
      </c>
      <c r="AZ612" s="19">
        <v>64004.0</v>
      </c>
      <c r="BA612" s="19">
        <v>67066.0</v>
      </c>
      <c r="BB612" s="19">
        <v>69971.0</v>
      </c>
      <c r="BC612" s="19">
        <v>72671.0</v>
      </c>
      <c r="BD612" s="19">
        <v>75219.0</v>
      </c>
      <c r="BE612" s="19">
        <v>77959.0</v>
      </c>
      <c r="BF612" s="19">
        <v>80781.0</v>
      </c>
      <c r="BG612" s="19">
        <v>83771.0</v>
      </c>
      <c r="BH612" s="19">
        <v>86975.0</v>
      </c>
      <c r="BI612" s="19">
        <v>90375.0</v>
      </c>
      <c r="BJ612" s="19">
        <v>93796.0</v>
      </c>
      <c r="BK612" s="19">
        <v>97384.0</v>
      </c>
      <c r="BL612" s="19">
        <v>101138.0</v>
      </c>
      <c r="BM612" s="19">
        <v>105052.0</v>
      </c>
      <c r="BN612" s="19">
        <v>109122.0</v>
      </c>
      <c r="BO612" s="19">
        <v>113304.0</v>
      </c>
      <c r="BP612" s="19">
        <v>117609.0</v>
      </c>
      <c r="BQ612" s="19">
        <v>122146.0</v>
      </c>
      <c r="BR612" s="19">
        <v>127042.0</v>
      </c>
      <c r="BS612" s="19">
        <v>132360.0</v>
      </c>
      <c r="BT612" s="19">
        <v>138109.0</v>
      </c>
      <c r="BU612" s="19">
        <v>144154.0</v>
      </c>
      <c r="BV612" s="19">
        <v>150205.0</v>
      </c>
      <c r="BW612" s="19">
        <v>155912.0</v>
      </c>
      <c r="BX612" s="19">
        <v>161016.0</v>
      </c>
      <c r="BY612" s="19">
        <v>165491.0</v>
      </c>
      <c r="BZ612" s="19">
        <v>169389.0</v>
      </c>
      <c r="CA612" s="19">
        <v>172642.0</v>
      </c>
      <c r="CB612" s="19">
        <v>175187.0</v>
      </c>
      <c r="CC612" s="19">
        <v>177028.0</v>
      </c>
      <c r="CD612" s="19">
        <v>178113.0</v>
      </c>
      <c r="CE612" s="19">
        <v>178564.0</v>
      </c>
      <c r="CF612" s="19">
        <v>178751.0</v>
      </c>
    </row>
    <row r="613" ht="12.75" hidden="1" customHeight="1">
      <c r="A613" s="18" t="s">
        <v>38</v>
      </c>
      <c r="B613" s="18" t="s">
        <v>40</v>
      </c>
      <c r="C613" s="18">
        <v>15.0</v>
      </c>
      <c r="D613" s="18" t="s">
        <v>60</v>
      </c>
      <c r="E613" s="18" t="s">
        <v>61</v>
      </c>
      <c r="F613" s="19">
        <v>8339.0</v>
      </c>
      <c r="G613" s="19">
        <v>12308.0</v>
      </c>
      <c r="H613" s="19">
        <v>12881.0</v>
      </c>
      <c r="I613" s="19">
        <v>13277.0</v>
      </c>
      <c r="J613" s="19">
        <v>14686.0</v>
      </c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>
        <v>15516.0</v>
      </c>
      <c r="AN613" s="19">
        <v>16380.0</v>
      </c>
      <c r="AO613" s="19">
        <v>17266.0</v>
      </c>
      <c r="AP613" s="19">
        <v>18161.0</v>
      </c>
      <c r="AQ613" s="19">
        <v>19073.0</v>
      </c>
      <c r="AR613" s="19">
        <v>20031.0</v>
      </c>
      <c r="AS613" s="19">
        <v>21018.0</v>
      </c>
      <c r="AT613" s="19">
        <v>22047.0</v>
      </c>
      <c r="AU613" s="19">
        <v>23147.0</v>
      </c>
      <c r="AV613" s="19">
        <v>24379.0</v>
      </c>
      <c r="AW613" s="19">
        <v>25769.0</v>
      </c>
      <c r="AX613" s="19">
        <v>27303.0</v>
      </c>
      <c r="AY613" s="19">
        <v>28938.0</v>
      </c>
      <c r="AZ613" s="19">
        <v>30678.0</v>
      </c>
      <c r="BA613" s="19">
        <v>32515.0</v>
      </c>
      <c r="BB613" s="19">
        <v>34439.0</v>
      </c>
      <c r="BC613" s="19">
        <v>36464.0</v>
      </c>
      <c r="BD613" s="19">
        <v>38588.0</v>
      </c>
      <c r="BE613" s="19">
        <v>40718.0</v>
      </c>
      <c r="BF613" s="19">
        <v>42787.0</v>
      </c>
      <c r="BG613" s="19">
        <v>44764.0</v>
      </c>
      <c r="BH613" s="19">
        <v>46620.0</v>
      </c>
      <c r="BI613" s="19">
        <v>48394.0</v>
      </c>
      <c r="BJ613" s="19">
        <v>50322.0</v>
      </c>
      <c r="BK613" s="19">
        <v>52310.0</v>
      </c>
      <c r="BL613" s="19">
        <v>54416.0</v>
      </c>
      <c r="BM613" s="19">
        <v>56665.0</v>
      </c>
      <c r="BN613" s="19">
        <v>59046.0</v>
      </c>
      <c r="BO613" s="19">
        <v>61459.0</v>
      </c>
      <c r="BP613" s="19">
        <v>63988.0</v>
      </c>
      <c r="BQ613" s="19">
        <v>66641.0</v>
      </c>
      <c r="BR613" s="19">
        <v>69409.0</v>
      </c>
      <c r="BS613" s="19">
        <v>72292.0</v>
      </c>
      <c r="BT613" s="19">
        <v>75258.0</v>
      </c>
      <c r="BU613" s="19">
        <v>78316.0</v>
      </c>
      <c r="BV613" s="19">
        <v>81546.0</v>
      </c>
      <c r="BW613" s="19">
        <v>85040.0</v>
      </c>
      <c r="BX613" s="19">
        <v>88840.0</v>
      </c>
      <c r="BY613" s="19">
        <v>92940.0</v>
      </c>
      <c r="BZ613" s="19">
        <v>97237.0</v>
      </c>
      <c r="CA613" s="19">
        <v>101533.0</v>
      </c>
      <c r="CB613" s="19">
        <v>105589.0</v>
      </c>
      <c r="CC613" s="19">
        <v>109234.0</v>
      </c>
      <c r="CD613" s="19">
        <v>112468.0</v>
      </c>
      <c r="CE613" s="19">
        <v>115334.0</v>
      </c>
      <c r="CF613" s="19">
        <v>117770.0</v>
      </c>
    </row>
    <row r="614" ht="12.75" hidden="1" customHeight="1">
      <c r="A614" s="18" t="s">
        <v>39</v>
      </c>
      <c r="B614" s="18" t="s">
        <v>40</v>
      </c>
      <c r="C614" s="18">
        <v>15.0</v>
      </c>
      <c r="D614" s="18" t="s">
        <v>60</v>
      </c>
      <c r="E614" s="18" t="s">
        <v>61</v>
      </c>
      <c r="F614" s="19">
        <v>5090.0</v>
      </c>
      <c r="G614" s="19">
        <v>5898.0</v>
      </c>
      <c r="H614" s="19">
        <v>5887.0</v>
      </c>
      <c r="I614" s="19">
        <v>5980.0</v>
      </c>
      <c r="J614" s="19">
        <v>6473.0</v>
      </c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>
        <v>6828.0</v>
      </c>
      <c r="AN614" s="19">
        <v>7237.0</v>
      </c>
      <c r="AO614" s="19">
        <v>7676.0</v>
      </c>
      <c r="AP614" s="19">
        <v>8113.0</v>
      </c>
      <c r="AQ614" s="19">
        <v>8577.0</v>
      </c>
      <c r="AR614" s="19">
        <v>9097.0</v>
      </c>
      <c r="AS614" s="19">
        <v>9657.0</v>
      </c>
      <c r="AT614" s="19">
        <v>10240.0</v>
      </c>
      <c r="AU614" s="19">
        <v>10822.0</v>
      </c>
      <c r="AV614" s="19">
        <v>11425.0</v>
      </c>
      <c r="AW614" s="19">
        <v>12077.0</v>
      </c>
      <c r="AX614" s="19">
        <v>12762.0</v>
      </c>
      <c r="AY614" s="19">
        <v>13478.0</v>
      </c>
      <c r="AZ614" s="19">
        <v>14227.0</v>
      </c>
      <c r="BA614" s="19">
        <v>15051.0</v>
      </c>
      <c r="BB614" s="19">
        <v>15976.0</v>
      </c>
      <c r="BC614" s="19">
        <v>16983.0</v>
      </c>
      <c r="BD614" s="19">
        <v>18046.0</v>
      </c>
      <c r="BE614" s="19">
        <v>19170.0</v>
      </c>
      <c r="BF614" s="19">
        <v>20372.0</v>
      </c>
      <c r="BG614" s="19">
        <v>21661.0</v>
      </c>
      <c r="BH614" s="19">
        <v>23036.0</v>
      </c>
      <c r="BI614" s="19">
        <v>24481.0</v>
      </c>
      <c r="BJ614" s="19">
        <v>25949.0</v>
      </c>
      <c r="BK614" s="19">
        <v>27416.0</v>
      </c>
      <c r="BL614" s="19">
        <v>28876.0</v>
      </c>
      <c r="BM614" s="19">
        <v>30318.0</v>
      </c>
      <c r="BN614" s="19">
        <v>31759.0</v>
      </c>
      <c r="BO614" s="19">
        <v>33305.0</v>
      </c>
      <c r="BP614" s="19">
        <v>34887.0</v>
      </c>
      <c r="BQ614" s="19">
        <v>36527.0</v>
      </c>
      <c r="BR614" s="19">
        <v>38232.0</v>
      </c>
      <c r="BS614" s="19">
        <v>40001.0</v>
      </c>
      <c r="BT614" s="19">
        <v>41836.0</v>
      </c>
      <c r="BU614" s="19">
        <v>43746.0</v>
      </c>
      <c r="BV614" s="19">
        <v>45748.0</v>
      </c>
      <c r="BW614" s="19">
        <v>47838.0</v>
      </c>
      <c r="BX614" s="19">
        <v>50013.0</v>
      </c>
      <c r="BY614" s="19">
        <v>52257.0</v>
      </c>
      <c r="BZ614" s="19">
        <v>54580.0</v>
      </c>
      <c r="CA614" s="19">
        <v>57039.0</v>
      </c>
      <c r="CB614" s="19">
        <v>59681.0</v>
      </c>
      <c r="CC614" s="19">
        <v>62521.0</v>
      </c>
      <c r="CD614" s="19">
        <v>65539.0</v>
      </c>
      <c r="CE614" s="19">
        <v>68677.0</v>
      </c>
      <c r="CF614" s="19">
        <v>71853.0</v>
      </c>
    </row>
    <row r="615" ht="12.75" hidden="1" customHeight="1">
      <c r="A615" s="18" t="s">
        <v>18</v>
      </c>
      <c r="B615" s="18" t="s">
        <v>41</v>
      </c>
      <c r="C615" s="18">
        <v>15.0</v>
      </c>
      <c r="D615" s="18" t="s">
        <v>60</v>
      </c>
      <c r="E615" s="18" t="s">
        <v>61</v>
      </c>
      <c r="F615" s="19">
        <v>386350.0</v>
      </c>
      <c r="G615" s="19">
        <v>341210.0</v>
      </c>
      <c r="H615" s="19">
        <v>331212.0</v>
      </c>
      <c r="I615" s="19">
        <v>327364.0</v>
      </c>
      <c r="J615" s="19">
        <v>312250.0</v>
      </c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>
        <v>305917.0</v>
      </c>
      <c r="AN615" s="19">
        <v>298883.0</v>
      </c>
      <c r="AO615" s="19">
        <v>292243.0</v>
      </c>
      <c r="AP615" s="19">
        <v>287217.0</v>
      </c>
      <c r="AQ615" s="19">
        <v>281990.0</v>
      </c>
      <c r="AR615" s="19">
        <v>276854.0</v>
      </c>
      <c r="AS615" s="19">
        <v>272021.0</v>
      </c>
      <c r="AT615" s="19">
        <v>267411.0</v>
      </c>
      <c r="AU615" s="19">
        <v>262995.0</v>
      </c>
      <c r="AV615" s="19">
        <v>258769.0</v>
      </c>
      <c r="AW615" s="19">
        <v>254720.0</v>
      </c>
      <c r="AX615" s="19">
        <v>250843.0</v>
      </c>
      <c r="AY615" s="19">
        <v>247120.0</v>
      </c>
      <c r="AZ615" s="19">
        <v>243522.0</v>
      </c>
      <c r="BA615" s="19">
        <v>240020.0</v>
      </c>
      <c r="BB615" s="19">
        <v>236597.0</v>
      </c>
      <c r="BC615" s="19">
        <v>233246.0</v>
      </c>
      <c r="BD615" s="19">
        <v>229967.0</v>
      </c>
      <c r="BE615" s="19">
        <v>226755.0</v>
      </c>
      <c r="BF615" s="19">
        <v>223588.0</v>
      </c>
      <c r="BG615" s="19">
        <v>220465.0</v>
      </c>
      <c r="BH615" s="19">
        <v>217391.0</v>
      </c>
      <c r="BI615" s="19">
        <v>214369.0</v>
      </c>
      <c r="BJ615" s="19">
        <v>211409.0</v>
      </c>
      <c r="BK615" s="19">
        <v>208497.0</v>
      </c>
      <c r="BL615" s="19">
        <v>205628.0</v>
      </c>
      <c r="BM615" s="19">
        <v>202812.0</v>
      </c>
      <c r="BN615" s="19">
        <v>200059.0</v>
      </c>
      <c r="BO615" s="19">
        <v>197374.0</v>
      </c>
      <c r="BP615" s="19">
        <v>194751.0</v>
      </c>
      <c r="BQ615" s="19">
        <v>192168.0</v>
      </c>
      <c r="BR615" s="19">
        <v>189620.0</v>
      </c>
      <c r="BS615" s="19">
        <v>187108.0</v>
      </c>
      <c r="BT615" s="19">
        <v>184641.0</v>
      </c>
      <c r="BU615" s="19">
        <v>182222.0</v>
      </c>
      <c r="BV615" s="19">
        <v>179856.0</v>
      </c>
      <c r="BW615" s="19">
        <v>177538.0</v>
      </c>
      <c r="BX615" s="19">
        <v>175257.0</v>
      </c>
      <c r="BY615" s="19">
        <v>173025.0</v>
      </c>
      <c r="BZ615" s="19">
        <v>170862.0</v>
      </c>
      <c r="CA615" s="19">
        <v>168767.0</v>
      </c>
      <c r="CB615" s="19">
        <v>166745.0</v>
      </c>
      <c r="CC615" s="19">
        <v>164793.0</v>
      </c>
      <c r="CD615" s="19">
        <v>162898.0</v>
      </c>
      <c r="CE615" s="19">
        <v>161065.0</v>
      </c>
      <c r="CF615" s="19">
        <v>159293.0</v>
      </c>
    </row>
    <row r="616" ht="12.75" hidden="1" customHeight="1">
      <c r="A616" s="18" t="s">
        <v>22</v>
      </c>
      <c r="B616" s="18" t="s">
        <v>41</v>
      </c>
      <c r="C616" s="18">
        <v>15.0</v>
      </c>
      <c r="D616" s="18" t="s">
        <v>60</v>
      </c>
      <c r="E616" s="18" t="s">
        <v>61</v>
      </c>
      <c r="F616" s="19">
        <v>402076.0</v>
      </c>
      <c r="G616" s="19">
        <v>347854.0</v>
      </c>
      <c r="H616" s="19">
        <v>342884.0</v>
      </c>
      <c r="I616" s="19">
        <v>339180.0</v>
      </c>
      <c r="J616" s="19">
        <v>334290.0</v>
      </c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>
        <v>328418.0</v>
      </c>
      <c r="AN616" s="19">
        <v>324067.0</v>
      </c>
      <c r="AO616" s="19">
        <v>320315.0</v>
      </c>
      <c r="AP616" s="19">
        <v>313353.0</v>
      </c>
      <c r="AQ616" s="19">
        <v>306006.0</v>
      </c>
      <c r="AR616" s="19">
        <v>300017.0</v>
      </c>
      <c r="AS616" s="19">
        <v>293326.0</v>
      </c>
      <c r="AT616" s="19">
        <v>287003.0</v>
      </c>
      <c r="AU616" s="19">
        <v>282255.0</v>
      </c>
      <c r="AV616" s="19">
        <v>277269.0</v>
      </c>
      <c r="AW616" s="19">
        <v>272327.0</v>
      </c>
      <c r="AX616" s="19">
        <v>267656.0</v>
      </c>
      <c r="AY616" s="19">
        <v>263205.0</v>
      </c>
      <c r="AZ616" s="19">
        <v>258942.0</v>
      </c>
      <c r="BA616" s="19">
        <v>254866.0</v>
      </c>
      <c r="BB616" s="19">
        <v>250963.0</v>
      </c>
      <c r="BC616" s="19">
        <v>247223.0</v>
      </c>
      <c r="BD616" s="19">
        <v>243627.0</v>
      </c>
      <c r="BE616" s="19">
        <v>240147.0</v>
      </c>
      <c r="BF616" s="19">
        <v>236750.0</v>
      </c>
      <c r="BG616" s="19">
        <v>233420.0</v>
      </c>
      <c r="BH616" s="19">
        <v>230155.0</v>
      </c>
      <c r="BI616" s="19">
        <v>226958.0</v>
      </c>
      <c r="BJ616" s="19">
        <v>223828.0</v>
      </c>
      <c r="BK616" s="19">
        <v>220744.0</v>
      </c>
      <c r="BL616" s="19">
        <v>217701.0</v>
      </c>
      <c r="BM616" s="19">
        <v>214704.0</v>
      </c>
      <c r="BN616" s="19">
        <v>211760.0</v>
      </c>
      <c r="BO616" s="19">
        <v>208874.0</v>
      </c>
      <c r="BP616" s="19">
        <v>206031.0</v>
      </c>
      <c r="BQ616" s="19">
        <v>203233.0</v>
      </c>
      <c r="BR616" s="19">
        <v>200487.0</v>
      </c>
      <c r="BS616" s="19">
        <v>197803.0</v>
      </c>
      <c r="BT616" s="19">
        <v>195188.0</v>
      </c>
      <c r="BU616" s="19">
        <v>192632.0</v>
      </c>
      <c r="BV616" s="19">
        <v>190116.0</v>
      </c>
      <c r="BW616" s="19">
        <v>187630.0</v>
      </c>
      <c r="BX616" s="19">
        <v>185184.0</v>
      </c>
      <c r="BY616" s="19">
        <v>182779.0</v>
      </c>
      <c r="BZ616" s="19">
        <v>180422.0</v>
      </c>
      <c r="CA616" s="19">
        <v>178117.0</v>
      </c>
      <c r="CB616" s="19">
        <v>175858.0</v>
      </c>
      <c r="CC616" s="19">
        <v>173638.0</v>
      </c>
      <c r="CD616" s="19">
        <v>171467.0</v>
      </c>
      <c r="CE616" s="19">
        <v>169362.0</v>
      </c>
      <c r="CF616" s="19">
        <v>167325.0</v>
      </c>
    </row>
    <row r="617" ht="12.75" hidden="1" customHeight="1">
      <c r="A617" s="18" t="s">
        <v>23</v>
      </c>
      <c r="B617" s="18" t="s">
        <v>41</v>
      </c>
      <c r="C617" s="18">
        <v>15.0</v>
      </c>
      <c r="D617" s="18" t="s">
        <v>60</v>
      </c>
      <c r="E617" s="18" t="s">
        <v>61</v>
      </c>
      <c r="F617" s="19">
        <v>413293.0</v>
      </c>
      <c r="G617" s="19">
        <v>383729.0</v>
      </c>
      <c r="H617" s="19">
        <v>366778.0</v>
      </c>
      <c r="I617" s="19">
        <v>357529.0</v>
      </c>
      <c r="J617" s="19">
        <v>342118.0</v>
      </c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>
        <v>339961.0</v>
      </c>
      <c r="AN617" s="19">
        <v>337106.0</v>
      </c>
      <c r="AO617" s="19">
        <v>333447.0</v>
      </c>
      <c r="AP617" s="19">
        <v>331586.0</v>
      </c>
      <c r="AQ617" s="19">
        <v>328778.0</v>
      </c>
      <c r="AR617" s="19">
        <v>323079.0</v>
      </c>
      <c r="AS617" s="19">
        <v>318882.0</v>
      </c>
      <c r="AT617" s="19">
        <v>315275.0</v>
      </c>
      <c r="AU617" s="19">
        <v>308494.0</v>
      </c>
      <c r="AV617" s="19">
        <v>301333.0</v>
      </c>
      <c r="AW617" s="19">
        <v>295511.0</v>
      </c>
      <c r="AX617" s="19">
        <v>288986.0</v>
      </c>
      <c r="AY617" s="19">
        <v>282829.0</v>
      </c>
      <c r="AZ617" s="19">
        <v>278235.0</v>
      </c>
      <c r="BA617" s="19">
        <v>273405.0</v>
      </c>
      <c r="BB617" s="19">
        <v>268614.0</v>
      </c>
      <c r="BC617" s="19">
        <v>264085.0</v>
      </c>
      <c r="BD617" s="19">
        <v>259762.0</v>
      </c>
      <c r="BE617" s="19">
        <v>255617.0</v>
      </c>
      <c r="BF617" s="19">
        <v>251648.0</v>
      </c>
      <c r="BG617" s="19">
        <v>247842.0</v>
      </c>
      <c r="BH617" s="19">
        <v>244194.0</v>
      </c>
      <c r="BI617" s="19">
        <v>240684.0</v>
      </c>
      <c r="BJ617" s="19">
        <v>237287.0</v>
      </c>
      <c r="BK617" s="19">
        <v>233971.0</v>
      </c>
      <c r="BL617" s="19">
        <v>230722.0</v>
      </c>
      <c r="BM617" s="19">
        <v>227534.0</v>
      </c>
      <c r="BN617" s="19">
        <v>224415.0</v>
      </c>
      <c r="BO617" s="19">
        <v>221355.0</v>
      </c>
      <c r="BP617" s="19">
        <v>218341.0</v>
      </c>
      <c r="BQ617" s="19">
        <v>215368.0</v>
      </c>
      <c r="BR617" s="19">
        <v>212441.0</v>
      </c>
      <c r="BS617" s="19">
        <v>209563.0</v>
      </c>
      <c r="BT617" s="19">
        <v>206741.0</v>
      </c>
      <c r="BU617" s="19">
        <v>203965.0</v>
      </c>
      <c r="BV617" s="19">
        <v>201229.0</v>
      </c>
      <c r="BW617" s="19">
        <v>198546.0</v>
      </c>
      <c r="BX617" s="19">
        <v>195924.0</v>
      </c>
      <c r="BY617" s="19">
        <v>193372.0</v>
      </c>
      <c r="BZ617" s="19">
        <v>190876.0</v>
      </c>
      <c r="CA617" s="19">
        <v>188418.0</v>
      </c>
      <c r="CB617" s="19">
        <v>185992.0</v>
      </c>
      <c r="CC617" s="19">
        <v>183602.0</v>
      </c>
      <c r="CD617" s="19">
        <v>181256.0</v>
      </c>
      <c r="CE617" s="19">
        <v>178956.0</v>
      </c>
      <c r="CF617" s="19">
        <v>176709.0</v>
      </c>
    </row>
    <row r="618" ht="12.75" hidden="1" customHeight="1">
      <c r="A618" s="18" t="s">
        <v>24</v>
      </c>
      <c r="B618" s="18" t="s">
        <v>41</v>
      </c>
      <c r="C618" s="18">
        <v>15.0</v>
      </c>
      <c r="D618" s="18" t="s">
        <v>60</v>
      </c>
      <c r="E618" s="18" t="s">
        <v>61</v>
      </c>
      <c r="F618" s="19">
        <v>396263.0</v>
      </c>
      <c r="G618" s="19">
        <v>392651.0</v>
      </c>
      <c r="H618" s="19">
        <v>385819.0</v>
      </c>
      <c r="I618" s="19">
        <v>382458.0</v>
      </c>
      <c r="J618" s="19">
        <v>373771.0</v>
      </c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>
        <v>366206.0</v>
      </c>
      <c r="AN618" s="19">
        <v>357347.0</v>
      </c>
      <c r="AO618" s="19">
        <v>348488.0</v>
      </c>
      <c r="AP618" s="19">
        <v>339751.0</v>
      </c>
      <c r="AQ618" s="19">
        <v>333843.0</v>
      </c>
      <c r="AR618" s="19">
        <v>331924.0</v>
      </c>
      <c r="AS618" s="19">
        <v>329277.0</v>
      </c>
      <c r="AT618" s="19">
        <v>325802.0</v>
      </c>
      <c r="AU618" s="19">
        <v>324092.0</v>
      </c>
      <c r="AV618" s="19">
        <v>321475.0</v>
      </c>
      <c r="AW618" s="19">
        <v>316035.0</v>
      </c>
      <c r="AX618" s="19">
        <v>312079.0</v>
      </c>
      <c r="AY618" s="19">
        <v>308692.0</v>
      </c>
      <c r="AZ618" s="19">
        <v>302172.0</v>
      </c>
      <c r="BA618" s="19">
        <v>295278.0</v>
      </c>
      <c r="BB618" s="19">
        <v>289697.0</v>
      </c>
      <c r="BC618" s="19">
        <v>283408.0</v>
      </c>
      <c r="BD618" s="19">
        <v>277466.0</v>
      </c>
      <c r="BE618" s="19">
        <v>273059.0</v>
      </c>
      <c r="BF618" s="19">
        <v>268402.0</v>
      </c>
      <c r="BG618" s="19">
        <v>263766.0</v>
      </c>
      <c r="BH618" s="19">
        <v>259383.0</v>
      </c>
      <c r="BI618" s="19">
        <v>255201.0</v>
      </c>
      <c r="BJ618" s="19">
        <v>251192.0</v>
      </c>
      <c r="BK618" s="19">
        <v>247353.0</v>
      </c>
      <c r="BL618" s="19">
        <v>243674.0</v>
      </c>
      <c r="BM618" s="19">
        <v>240150.0</v>
      </c>
      <c r="BN618" s="19">
        <v>236758.0</v>
      </c>
      <c r="BO618" s="19">
        <v>233476.0</v>
      </c>
      <c r="BP618" s="19">
        <v>230274.0</v>
      </c>
      <c r="BQ618" s="19">
        <v>227136.0</v>
      </c>
      <c r="BR618" s="19">
        <v>224055.0</v>
      </c>
      <c r="BS618" s="19">
        <v>221039.0</v>
      </c>
      <c r="BT618" s="19">
        <v>218083.0</v>
      </c>
      <c r="BU618" s="19">
        <v>215170.0</v>
      </c>
      <c r="BV618" s="19">
        <v>212296.0</v>
      </c>
      <c r="BW618" s="19">
        <v>209464.0</v>
      </c>
      <c r="BX618" s="19">
        <v>206682.0</v>
      </c>
      <c r="BY618" s="19">
        <v>203953.0</v>
      </c>
      <c r="BZ618" s="19">
        <v>201269.0</v>
      </c>
      <c r="CA618" s="19">
        <v>198625.0</v>
      </c>
      <c r="CB618" s="19">
        <v>196035.0</v>
      </c>
      <c r="CC618" s="19">
        <v>193503.0</v>
      </c>
      <c r="CD618" s="19">
        <v>191037.0</v>
      </c>
      <c r="CE618" s="19">
        <v>188630.0</v>
      </c>
      <c r="CF618" s="19">
        <v>186257.0</v>
      </c>
    </row>
    <row r="619" ht="12.75" hidden="1" customHeight="1">
      <c r="A619" s="18" t="s">
        <v>25</v>
      </c>
      <c r="B619" s="18" t="s">
        <v>41</v>
      </c>
      <c r="C619" s="18">
        <v>15.0</v>
      </c>
      <c r="D619" s="18" t="s">
        <v>60</v>
      </c>
      <c r="E619" s="18" t="s">
        <v>61</v>
      </c>
      <c r="F619" s="19">
        <v>375675.0</v>
      </c>
      <c r="G619" s="19">
        <v>384374.0</v>
      </c>
      <c r="H619" s="19">
        <v>384566.0</v>
      </c>
      <c r="I619" s="19">
        <v>382306.0</v>
      </c>
      <c r="J619" s="19">
        <v>374992.0</v>
      </c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>
        <v>371110.0</v>
      </c>
      <c r="AN619" s="19">
        <v>368632.0</v>
      </c>
      <c r="AO619" s="19">
        <v>366222.0</v>
      </c>
      <c r="AP619" s="19">
        <v>363645.0</v>
      </c>
      <c r="AQ619" s="19">
        <v>359795.0</v>
      </c>
      <c r="AR619" s="19">
        <v>353372.0</v>
      </c>
      <c r="AS619" s="19">
        <v>345572.0</v>
      </c>
      <c r="AT619" s="19">
        <v>337546.0</v>
      </c>
      <c r="AU619" s="19">
        <v>329442.0</v>
      </c>
      <c r="AV619" s="19">
        <v>323940.0</v>
      </c>
      <c r="AW619" s="19">
        <v>322225.0</v>
      </c>
      <c r="AX619" s="19">
        <v>319780.0</v>
      </c>
      <c r="AY619" s="19">
        <v>316547.0</v>
      </c>
      <c r="AZ619" s="19">
        <v>315065.0</v>
      </c>
      <c r="BA619" s="19">
        <v>312728.0</v>
      </c>
      <c r="BB619" s="19">
        <v>307642.0</v>
      </c>
      <c r="BC619" s="19">
        <v>304000.0</v>
      </c>
      <c r="BD619" s="19">
        <v>300889.0</v>
      </c>
      <c r="BE619" s="19">
        <v>294668.0</v>
      </c>
      <c r="BF619" s="19">
        <v>288054.0</v>
      </c>
      <c r="BG619" s="19">
        <v>282710.0</v>
      </c>
      <c r="BH619" s="19">
        <v>276649.0</v>
      </c>
      <c r="BI619" s="19">
        <v>270928.0</v>
      </c>
      <c r="BJ619" s="19">
        <v>266722.0</v>
      </c>
      <c r="BK619" s="19">
        <v>262266.0</v>
      </c>
      <c r="BL619" s="19">
        <v>257829.0</v>
      </c>
      <c r="BM619" s="19">
        <v>253632.0</v>
      </c>
      <c r="BN619" s="19">
        <v>249631.0</v>
      </c>
      <c r="BO619" s="19">
        <v>245799.0</v>
      </c>
      <c r="BP619" s="19">
        <v>242128.0</v>
      </c>
      <c r="BQ619" s="19">
        <v>238609.0</v>
      </c>
      <c r="BR619" s="19">
        <v>235243.0</v>
      </c>
      <c r="BS619" s="19">
        <v>232005.0</v>
      </c>
      <c r="BT619" s="19">
        <v>228873.0</v>
      </c>
      <c r="BU619" s="19">
        <v>225818.0</v>
      </c>
      <c r="BV619" s="19">
        <v>222824.0</v>
      </c>
      <c r="BW619" s="19">
        <v>219883.0</v>
      </c>
      <c r="BX619" s="19">
        <v>217004.0</v>
      </c>
      <c r="BY619" s="19">
        <v>214182.0</v>
      </c>
      <c r="BZ619" s="19">
        <v>211399.0</v>
      </c>
      <c r="CA619" s="19">
        <v>208654.0</v>
      </c>
      <c r="CB619" s="19">
        <v>205946.0</v>
      </c>
      <c r="CC619" s="19">
        <v>203287.0</v>
      </c>
      <c r="CD619" s="19">
        <v>200682.0</v>
      </c>
      <c r="CE619" s="19">
        <v>198120.0</v>
      </c>
      <c r="CF619" s="19">
        <v>195599.0</v>
      </c>
    </row>
    <row r="620" ht="12.75" hidden="1" customHeight="1">
      <c r="A620" s="18" t="s">
        <v>26</v>
      </c>
      <c r="B620" s="18" t="s">
        <v>41</v>
      </c>
      <c r="C620" s="18">
        <v>15.0</v>
      </c>
      <c r="D620" s="18" t="s">
        <v>60</v>
      </c>
      <c r="E620" s="18" t="s">
        <v>61</v>
      </c>
      <c r="F620" s="19">
        <v>357373.0</v>
      </c>
      <c r="G620" s="19">
        <v>359082.0</v>
      </c>
      <c r="H620" s="19">
        <v>364390.0</v>
      </c>
      <c r="I620" s="19">
        <v>366274.0</v>
      </c>
      <c r="J620" s="19">
        <v>368293.0</v>
      </c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>
        <v>368781.0</v>
      </c>
      <c r="AN620" s="19">
        <v>368236.0</v>
      </c>
      <c r="AO620" s="19">
        <v>366787.0</v>
      </c>
      <c r="AP620" s="19">
        <v>364642.0</v>
      </c>
      <c r="AQ620" s="19">
        <v>362087.0</v>
      </c>
      <c r="AR620" s="19">
        <v>359393.0</v>
      </c>
      <c r="AS620" s="19">
        <v>357954.0</v>
      </c>
      <c r="AT620" s="19">
        <v>356414.0</v>
      </c>
      <c r="AU620" s="19">
        <v>354527.0</v>
      </c>
      <c r="AV620" s="19">
        <v>351205.0</v>
      </c>
      <c r="AW620" s="19">
        <v>345168.0</v>
      </c>
      <c r="AX620" s="19">
        <v>337675.0</v>
      </c>
      <c r="AY620" s="19">
        <v>329938.0</v>
      </c>
      <c r="AZ620" s="19">
        <v>322107.0</v>
      </c>
      <c r="BA620" s="19">
        <v>316811.0</v>
      </c>
      <c r="BB620" s="19">
        <v>315236.0</v>
      </c>
      <c r="BC620" s="19">
        <v>312969.0</v>
      </c>
      <c r="BD620" s="19">
        <v>309926.0</v>
      </c>
      <c r="BE620" s="19">
        <v>308602.0</v>
      </c>
      <c r="BF620" s="19">
        <v>306435.0</v>
      </c>
      <c r="BG620" s="19">
        <v>301551.0</v>
      </c>
      <c r="BH620" s="19">
        <v>298082.0</v>
      </c>
      <c r="BI620" s="19">
        <v>295134.0</v>
      </c>
      <c r="BJ620" s="19">
        <v>289107.0</v>
      </c>
      <c r="BK620" s="19">
        <v>282685.0</v>
      </c>
      <c r="BL620" s="19">
        <v>277512.0</v>
      </c>
      <c r="BM620" s="19">
        <v>271625.0</v>
      </c>
      <c r="BN620" s="19">
        <v>266077.0</v>
      </c>
      <c r="BO620" s="19">
        <v>262028.0</v>
      </c>
      <c r="BP620" s="19">
        <v>257730.0</v>
      </c>
      <c r="BQ620" s="19">
        <v>253445.0</v>
      </c>
      <c r="BR620" s="19">
        <v>249392.0</v>
      </c>
      <c r="BS620" s="19">
        <v>245534.0</v>
      </c>
      <c r="BT620" s="19">
        <v>241835.0</v>
      </c>
      <c r="BU620" s="19">
        <v>238293.0</v>
      </c>
      <c r="BV620" s="19">
        <v>234905.0</v>
      </c>
      <c r="BW620" s="19">
        <v>231663.0</v>
      </c>
      <c r="BX620" s="19">
        <v>228545.0</v>
      </c>
      <c r="BY620" s="19">
        <v>225530.0</v>
      </c>
      <c r="BZ620" s="19">
        <v>222589.0</v>
      </c>
      <c r="CA620" s="19">
        <v>219704.0</v>
      </c>
      <c r="CB620" s="19">
        <v>216874.0</v>
      </c>
      <c r="CC620" s="19">
        <v>214103.0</v>
      </c>
      <c r="CD620" s="19">
        <v>211385.0</v>
      </c>
      <c r="CE620" s="19">
        <v>208704.0</v>
      </c>
      <c r="CF620" s="19">
        <v>206056.0</v>
      </c>
    </row>
    <row r="621" ht="12.75" hidden="1" customHeight="1">
      <c r="A621" s="18" t="s">
        <v>27</v>
      </c>
      <c r="B621" s="18" t="s">
        <v>41</v>
      </c>
      <c r="C621" s="18">
        <v>15.0</v>
      </c>
      <c r="D621" s="18" t="s">
        <v>60</v>
      </c>
      <c r="E621" s="18" t="s">
        <v>61</v>
      </c>
      <c r="F621" s="19">
        <v>310109.0</v>
      </c>
      <c r="G621" s="19">
        <v>349306.0</v>
      </c>
      <c r="H621" s="19">
        <v>346604.0</v>
      </c>
      <c r="I621" s="19">
        <v>346180.0</v>
      </c>
      <c r="J621" s="19">
        <v>348465.0</v>
      </c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>
        <v>350869.0</v>
      </c>
      <c r="AN621" s="19">
        <v>353426.0</v>
      </c>
      <c r="AO621" s="19">
        <v>355713.0</v>
      </c>
      <c r="AP621" s="19">
        <v>357663.0</v>
      </c>
      <c r="AQ621" s="19">
        <v>359323.0</v>
      </c>
      <c r="AR621" s="19">
        <v>360541.0</v>
      </c>
      <c r="AS621" s="19">
        <v>360705.0</v>
      </c>
      <c r="AT621" s="19">
        <v>359881.0</v>
      </c>
      <c r="AU621" s="19">
        <v>358255.0</v>
      </c>
      <c r="AV621" s="19">
        <v>356093.0</v>
      </c>
      <c r="AW621" s="19">
        <v>353651.0</v>
      </c>
      <c r="AX621" s="19">
        <v>352356.0</v>
      </c>
      <c r="AY621" s="19">
        <v>350963.0</v>
      </c>
      <c r="AZ621" s="19">
        <v>349225.0</v>
      </c>
      <c r="BA621" s="19">
        <v>346068.0</v>
      </c>
      <c r="BB621" s="19">
        <v>340223.0</v>
      </c>
      <c r="BC621" s="19">
        <v>332930.0</v>
      </c>
      <c r="BD621" s="19">
        <v>325379.0</v>
      </c>
      <c r="BE621" s="19">
        <v>317713.0</v>
      </c>
      <c r="BF621" s="19">
        <v>312536.0</v>
      </c>
      <c r="BG621" s="19">
        <v>311026.0</v>
      </c>
      <c r="BH621" s="19">
        <v>308835.0</v>
      </c>
      <c r="BI621" s="19">
        <v>305885.0</v>
      </c>
      <c r="BJ621" s="19">
        <v>304635.0</v>
      </c>
      <c r="BK621" s="19">
        <v>302557.0</v>
      </c>
      <c r="BL621" s="19">
        <v>297793.0</v>
      </c>
      <c r="BM621" s="19">
        <v>294433.0</v>
      </c>
      <c r="BN621" s="19">
        <v>291585.0</v>
      </c>
      <c r="BO621" s="19">
        <v>285679.0</v>
      </c>
      <c r="BP621" s="19">
        <v>279381.0</v>
      </c>
      <c r="BQ621" s="19">
        <v>274318.0</v>
      </c>
      <c r="BR621" s="19">
        <v>268544.0</v>
      </c>
      <c r="BS621" s="19">
        <v>263107.0</v>
      </c>
      <c r="BT621" s="19">
        <v>259162.0</v>
      </c>
      <c r="BU621" s="19">
        <v>254966.0</v>
      </c>
      <c r="BV621" s="19">
        <v>250776.0</v>
      </c>
      <c r="BW621" s="19">
        <v>246820.0</v>
      </c>
      <c r="BX621" s="19">
        <v>243054.0</v>
      </c>
      <c r="BY621" s="19">
        <v>239445.0</v>
      </c>
      <c r="BZ621" s="19">
        <v>235989.0</v>
      </c>
      <c r="CA621" s="19">
        <v>232687.0</v>
      </c>
      <c r="CB621" s="19">
        <v>229524.0</v>
      </c>
      <c r="CC621" s="19">
        <v>226484.0</v>
      </c>
      <c r="CD621" s="19">
        <v>223544.0</v>
      </c>
      <c r="CE621" s="19">
        <v>220675.0</v>
      </c>
      <c r="CF621" s="19">
        <v>217861.0</v>
      </c>
    </row>
    <row r="622" ht="12.75" hidden="1" customHeight="1">
      <c r="A622" s="18" t="s">
        <v>28</v>
      </c>
      <c r="B622" s="18" t="s">
        <v>41</v>
      </c>
      <c r="C622" s="18">
        <v>15.0</v>
      </c>
      <c r="D622" s="18" t="s">
        <v>60</v>
      </c>
      <c r="E622" s="18" t="s">
        <v>61</v>
      </c>
      <c r="F622" s="19">
        <v>252581.0</v>
      </c>
      <c r="G622" s="19">
        <v>332589.0</v>
      </c>
      <c r="H622" s="19">
        <v>339848.0</v>
      </c>
      <c r="I622" s="19">
        <v>341415.0</v>
      </c>
      <c r="J622" s="19">
        <v>340452.0</v>
      </c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>
        <v>338855.0</v>
      </c>
      <c r="AN622" s="19">
        <v>337649.0</v>
      </c>
      <c r="AO622" s="19">
        <v>337471.0</v>
      </c>
      <c r="AP622" s="19">
        <v>338533.0</v>
      </c>
      <c r="AQ622" s="19">
        <v>340625.0</v>
      </c>
      <c r="AR622" s="19">
        <v>343405.0</v>
      </c>
      <c r="AS622" s="19">
        <v>346327.0</v>
      </c>
      <c r="AT622" s="19">
        <v>348947.0</v>
      </c>
      <c r="AU622" s="19">
        <v>351191.0</v>
      </c>
      <c r="AV622" s="19">
        <v>353088.0</v>
      </c>
      <c r="AW622" s="19">
        <v>354480.0</v>
      </c>
      <c r="AX622" s="19">
        <v>354792.0</v>
      </c>
      <c r="AY622" s="19">
        <v>354131.0</v>
      </c>
      <c r="AZ622" s="19">
        <v>352675.0</v>
      </c>
      <c r="BA622" s="19">
        <v>350691.0</v>
      </c>
      <c r="BB622" s="19">
        <v>348426.0</v>
      </c>
      <c r="BC622" s="19">
        <v>347277.0</v>
      </c>
      <c r="BD622" s="19">
        <v>346019.0</v>
      </c>
      <c r="BE622" s="19">
        <v>344408.0</v>
      </c>
      <c r="BF622" s="19">
        <v>341378.0</v>
      </c>
      <c r="BG622" s="19">
        <v>335682.0</v>
      </c>
      <c r="BH622" s="19">
        <v>328550.0</v>
      </c>
      <c r="BI622" s="19">
        <v>321154.0</v>
      </c>
      <c r="BJ622" s="19">
        <v>313636.0</v>
      </c>
      <c r="BK622" s="19">
        <v>308574.0</v>
      </c>
      <c r="BL622" s="19">
        <v>307135.0</v>
      </c>
      <c r="BM622" s="19">
        <v>305024.0</v>
      </c>
      <c r="BN622" s="19">
        <v>302160.0</v>
      </c>
      <c r="BO622" s="19">
        <v>300983.0</v>
      </c>
      <c r="BP622" s="19">
        <v>298993.0</v>
      </c>
      <c r="BQ622" s="19">
        <v>294346.0</v>
      </c>
      <c r="BR622" s="19">
        <v>291089.0</v>
      </c>
      <c r="BS622" s="19">
        <v>288333.0</v>
      </c>
      <c r="BT622" s="19">
        <v>282541.0</v>
      </c>
      <c r="BU622" s="19">
        <v>276363.0</v>
      </c>
      <c r="BV622" s="19">
        <v>271407.0</v>
      </c>
      <c r="BW622" s="19">
        <v>265745.0</v>
      </c>
      <c r="BX622" s="19">
        <v>260417.0</v>
      </c>
      <c r="BY622" s="19">
        <v>256571.0</v>
      </c>
      <c r="BZ622" s="19">
        <v>252471.0</v>
      </c>
      <c r="CA622" s="19">
        <v>248375.0</v>
      </c>
      <c r="CB622" s="19">
        <v>244513.0</v>
      </c>
      <c r="CC622" s="19">
        <v>240839.0</v>
      </c>
      <c r="CD622" s="19">
        <v>237318.0</v>
      </c>
      <c r="CE622" s="19">
        <v>233947.0</v>
      </c>
      <c r="CF622" s="19">
        <v>230726.0</v>
      </c>
    </row>
    <row r="623" ht="12.75" hidden="1" customHeight="1">
      <c r="A623" s="18" t="s">
        <v>29</v>
      </c>
      <c r="B623" s="18" t="s">
        <v>41</v>
      </c>
      <c r="C623" s="18">
        <v>15.0</v>
      </c>
      <c r="D623" s="18" t="s">
        <v>60</v>
      </c>
      <c r="E623" s="18" t="s">
        <v>61</v>
      </c>
      <c r="F623" s="19">
        <v>212705.0</v>
      </c>
      <c r="G623" s="19">
        <v>283503.0</v>
      </c>
      <c r="H623" s="19">
        <v>303517.0</v>
      </c>
      <c r="I623" s="19">
        <v>311779.0</v>
      </c>
      <c r="J623" s="19">
        <v>324339.0</v>
      </c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>
        <v>328660.0</v>
      </c>
      <c r="AN623" s="19">
        <v>331656.0</v>
      </c>
      <c r="AO623" s="19">
        <v>333418.0</v>
      </c>
      <c r="AP623" s="19">
        <v>333830.0</v>
      </c>
      <c r="AQ623" s="19">
        <v>333041.0</v>
      </c>
      <c r="AR623" s="19">
        <v>331733.0</v>
      </c>
      <c r="AS623" s="19">
        <v>330797.0</v>
      </c>
      <c r="AT623" s="19">
        <v>330847.0</v>
      </c>
      <c r="AU623" s="19">
        <v>332094.0</v>
      </c>
      <c r="AV623" s="19">
        <v>334332.0</v>
      </c>
      <c r="AW623" s="19">
        <v>337216.0</v>
      </c>
      <c r="AX623" s="19">
        <v>340229.0</v>
      </c>
      <c r="AY623" s="19">
        <v>342948.0</v>
      </c>
      <c r="AZ623" s="19">
        <v>345306.0</v>
      </c>
      <c r="BA623" s="19">
        <v>347323.0</v>
      </c>
      <c r="BB623" s="19">
        <v>348847.0</v>
      </c>
      <c r="BC623" s="19">
        <v>349303.0</v>
      </c>
      <c r="BD623" s="19">
        <v>348787.0</v>
      </c>
      <c r="BE623" s="19">
        <v>347479.0</v>
      </c>
      <c r="BF623" s="19">
        <v>345637.0</v>
      </c>
      <c r="BG623" s="19">
        <v>343504.0</v>
      </c>
      <c r="BH623" s="19">
        <v>342460.0</v>
      </c>
      <c r="BI623" s="19">
        <v>341307.0</v>
      </c>
      <c r="BJ623" s="19">
        <v>339805.0</v>
      </c>
      <c r="BK623" s="19">
        <v>336896.0</v>
      </c>
      <c r="BL623" s="19">
        <v>331346.0</v>
      </c>
      <c r="BM623" s="19">
        <v>324375.0</v>
      </c>
      <c r="BN623" s="19">
        <v>317135.0</v>
      </c>
      <c r="BO623" s="19">
        <v>309769.0</v>
      </c>
      <c r="BP623" s="19">
        <v>304826.0</v>
      </c>
      <c r="BQ623" s="19">
        <v>303462.0</v>
      </c>
      <c r="BR623" s="19">
        <v>301437.0</v>
      </c>
      <c r="BS623" s="19">
        <v>298663.0</v>
      </c>
      <c r="BT623" s="19">
        <v>297562.0</v>
      </c>
      <c r="BU623" s="19">
        <v>295656.0</v>
      </c>
      <c r="BV623" s="19">
        <v>291123.0</v>
      </c>
      <c r="BW623" s="19">
        <v>287966.0</v>
      </c>
      <c r="BX623" s="19">
        <v>285303.0</v>
      </c>
      <c r="BY623" s="19">
        <v>279625.0</v>
      </c>
      <c r="BZ623" s="19">
        <v>273561.0</v>
      </c>
      <c r="CA623" s="19">
        <v>268710.0</v>
      </c>
      <c r="CB623" s="19">
        <v>263156.0</v>
      </c>
      <c r="CC623" s="19">
        <v>257935.0</v>
      </c>
      <c r="CD623" s="19">
        <v>254187.0</v>
      </c>
      <c r="CE623" s="19">
        <v>250185.0</v>
      </c>
      <c r="CF623" s="19">
        <v>246182.0</v>
      </c>
    </row>
    <row r="624" ht="12.75" hidden="1" customHeight="1">
      <c r="A624" s="18" t="s">
        <v>30</v>
      </c>
      <c r="B624" s="18" t="s">
        <v>41</v>
      </c>
      <c r="C624" s="18">
        <v>15.0</v>
      </c>
      <c r="D624" s="18" t="s">
        <v>60</v>
      </c>
      <c r="E624" s="18" t="s">
        <v>61</v>
      </c>
      <c r="F624" s="19">
        <v>179715.0</v>
      </c>
      <c r="G624" s="19">
        <v>232935.0</v>
      </c>
      <c r="H624" s="19">
        <v>248091.0</v>
      </c>
      <c r="I624" s="19">
        <v>256726.0</v>
      </c>
      <c r="J624" s="19">
        <v>276535.0</v>
      </c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>
        <v>286848.0</v>
      </c>
      <c r="AN624" s="19">
        <v>296463.0</v>
      </c>
      <c r="AO624" s="19">
        <v>304823.0</v>
      </c>
      <c r="AP624" s="19">
        <v>311820.0</v>
      </c>
      <c r="AQ624" s="19">
        <v>317560.0</v>
      </c>
      <c r="AR624" s="19">
        <v>321991.0</v>
      </c>
      <c r="AS624" s="19">
        <v>325119.0</v>
      </c>
      <c r="AT624" s="19">
        <v>327025.0</v>
      </c>
      <c r="AU624" s="19">
        <v>327588.0</v>
      </c>
      <c r="AV624" s="19">
        <v>326956.0</v>
      </c>
      <c r="AW624" s="19">
        <v>325797.0</v>
      </c>
      <c r="AX624" s="19">
        <v>324991.0</v>
      </c>
      <c r="AY624" s="19">
        <v>325160.0</v>
      </c>
      <c r="AZ624" s="19">
        <v>326508.0</v>
      </c>
      <c r="BA624" s="19">
        <v>328834.0</v>
      </c>
      <c r="BB624" s="19">
        <v>331798.0</v>
      </c>
      <c r="BC624" s="19">
        <v>334891.0</v>
      </c>
      <c r="BD624" s="19">
        <v>337693.0</v>
      </c>
      <c r="BE624" s="19">
        <v>340135.0</v>
      </c>
      <c r="BF624" s="19">
        <v>342238.0</v>
      </c>
      <c r="BG624" s="19">
        <v>343849.0</v>
      </c>
      <c r="BH624" s="19">
        <v>344399.0</v>
      </c>
      <c r="BI624" s="19">
        <v>343991.0</v>
      </c>
      <c r="BJ624" s="19">
        <v>342799.0</v>
      </c>
      <c r="BK624" s="19">
        <v>341075.0</v>
      </c>
      <c r="BL624" s="19">
        <v>339060.0</v>
      </c>
      <c r="BM624" s="19">
        <v>338114.0</v>
      </c>
      <c r="BN624" s="19">
        <v>337060.0</v>
      </c>
      <c r="BO624" s="19">
        <v>335658.0</v>
      </c>
      <c r="BP624" s="19">
        <v>332863.0</v>
      </c>
      <c r="BQ624" s="19">
        <v>327451.0</v>
      </c>
      <c r="BR624" s="19">
        <v>320630.0</v>
      </c>
      <c r="BS624" s="19">
        <v>313539.0</v>
      </c>
      <c r="BT624" s="19">
        <v>306315.0</v>
      </c>
      <c r="BU624" s="19">
        <v>301487.0</v>
      </c>
      <c r="BV624" s="19">
        <v>300199.0</v>
      </c>
      <c r="BW624" s="19">
        <v>298255.0</v>
      </c>
      <c r="BX624" s="19">
        <v>295567.0</v>
      </c>
      <c r="BY624" s="19">
        <v>294538.0</v>
      </c>
      <c r="BZ624" s="19">
        <v>292710.0</v>
      </c>
      <c r="CA624" s="19">
        <v>288279.0</v>
      </c>
      <c r="CB624" s="19">
        <v>285214.0</v>
      </c>
      <c r="CC624" s="19">
        <v>282631.0</v>
      </c>
      <c r="CD624" s="19">
        <v>277058.0</v>
      </c>
      <c r="CE624" s="19">
        <v>271101.0</v>
      </c>
      <c r="CF624" s="19">
        <v>266345.0</v>
      </c>
    </row>
    <row r="625" ht="12.75" hidden="1" customHeight="1">
      <c r="A625" s="18" t="s">
        <v>31</v>
      </c>
      <c r="B625" s="18" t="s">
        <v>41</v>
      </c>
      <c r="C625" s="18">
        <v>15.0</v>
      </c>
      <c r="D625" s="18" t="s">
        <v>60</v>
      </c>
      <c r="E625" s="18" t="s">
        <v>61</v>
      </c>
      <c r="F625" s="19">
        <v>147998.0</v>
      </c>
      <c r="G625" s="19">
        <v>196800.0</v>
      </c>
      <c r="H625" s="19">
        <v>207667.0</v>
      </c>
      <c r="I625" s="19">
        <v>213627.0</v>
      </c>
      <c r="J625" s="19">
        <v>226825.0</v>
      </c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>
        <v>234056.0</v>
      </c>
      <c r="AN625" s="19">
        <v>241975.0</v>
      </c>
      <c r="AO625" s="19">
        <v>250667.0</v>
      </c>
      <c r="AP625" s="19">
        <v>260213.0</v>
      </c>
      <c r="AQ625" s="19">
        <v>270391.0</v>
      </c>
      <c r="AR625" s="19">
        <v>280638.0</v>
      </c>
      <c r="AS625" s="19">
        <v>290206.0</v>
      </c>
      <c r="AT625" s="19">
        <v>298546.0</v>
      </c>
      <c r="AU625" s="19">
        <v>305549.0</v>
      </c>
      <c r="AV625" s="19">
        <v>311318.0</v>
      </c>
      <c r="AW625" s="19">
        <v>315792.0</v>
      </c>
      <c r="AX625" s="19">
        <v>318985.0</v>
      </c>
      <c r="AY625" s="19">
        <v>320975.0</v>
      </c>
      <c r="AZ625" s="19">
        <v>321646.0</v>
      </c>
      <c r="BA625" s="19">
        <v>321140.0</v>
      </c>
      <c r="BB625" s="19">
        <v>320118.0</v>
      </c>
      <c r="BC625" s="19">
        <v>319440.0</v>
      </c>
      <c r="BD625" s="19">
        <v>319719.0</v>
      </c>
      <c r="BE625" s="19">
        <v>321155.0</v>
      </c>
      <c r="BF625" s="19">
        <v>323549.0</v>
      </c>
      <c r="BG625" s="19">
        <v>326568.0</v>
      </c>
      <c r="BH625" s="19">
        <v>329713.0</v>
      </c>
      <c r="BI625" s="19">
        <v>332570.0</v>
      </c>
      <c r="BJ625" s="19">
        <v>335077.0</v>
      </c>
      <c r="BK625" s="19">
        <v>337254.0</v>
      </c>
      <c r="BL625" s="19">
        <v>338943.0</v>
      </c>
      <c r="BM625" s="19">
        <v>339582.0</v>
      </c>
      <c r="BN625" s="19">
        <v>339274.0</v>
      </c>
      <c r="BO625" s="19">
        <v>338191.0</v>
      </c>
      <c r="BP625" s="19">
        <v>336582.0</v>
      </c>
      <c r="BQ625" s="19">
        <v>334685.0</v>
      </c>
      <c r="BR625" s="19">
        <v>333839.0</v>
      </c>
      <c r="BS625" s="19">
        <v>332882.0</v>
      </c>
      <c r="BT625" s="19">
        <v>331579.0</v>
      </c>
      <c r="BU625" s="19">
        <v>328893.0</v>
      </c>
      <c r="BV625" s="19">
        <v>323615.0</v>
      </c>
      <c r="BW625" s="19">
        <v>316943.0</v>
      </c>
      <c r="BX625" s="19">
        <v>310001.0</v>
      </c>
      <c r="BY625" s="19">
        <v>302925.0</v>
      </c>
      <c r="BZ625" s="19">
        <v>298215.0</v>
      </c>
      <c r="CA625" s="19">
        <v>297004.0</v>
      </c>
      <c r="CB625" s="19">
        <v>295140.0</v>
      </c>
      <c r="CC625" s="19">
        <v>292538.0</v>
      </c>
      <c r="CD625" s="19">
        <v>291573.0</v>
      </c>
      <c r="CE625" s="19">
        <v>289828.0</v>
      </c>
      <c r="CF625" s="19">
        <v>285497.0</v>
      </c>
    </row>
    <row r="626" ht="12.75" hidden="1" customHeight="1">
      <c r="A626" s="18" t="s">
        <v>32</v>
      </c>
      <c r="B626" s="18" t="s">
        <v>41</v>
      </c>
      <c r="C626" s="18">
        <v>15.0</v>
      </c>
      <c r="D626" s="18" t="s">
        <v>60</v>
      </c>
      <c r="E626" s="18" t="s">
        <v>61</v>
      </c>
      <c r="F626" s="19">
        <v>116085.0</v>
      </c>
      <c r="G626" s="19">
        <v>164248.0</v>
      </c>
      <c r="H626" s="19">
        <v>174639.0</v>
      </c>
      <c r="I626" s="19">
        <v>179829.0</v>
      </c>
      <c r="J626" s="19">
        <v>190384.0</v>
      </c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>
        <v>195791.0</v>
      </c>
      <c r="AN626" s="19">
        <v>201471.0</v>
      </c>
      <c r="AO626" s="19">
        <v>207544.0</v>
      </c>
      <c r="AP626" s="19">
        <v>213959.0</v>
      </c>
      <c r="AQ626" s="19">
        <v>220681.0</v>
      </c>
      <c r="AR626" s="19">
        <v>227865.0</v>
      </c>
      <c r="AS626" s="19">
        <v>235725.0</v>
      </c>
      <c r="AT626" s="19">
        <v>244342.0</v>
      </c>
      <c r="AU626" s="19">
        <v>253794.0</v>
      </c>
      <c r="AV626" s="19">
        <v>263863.0</v>
      </c>
      <c r="AW626" s="19">
        <v>274004.0</v>
      </c>
      <c r="AX626" s="19">
        <v>283482.0</v>
      </c>
      <c r="AY626" s="19">
        <v>291769.0</v>
      </c>
      <c r="AZ626" s="19">
        <v>298747.0</v>
      </c>
      <c r="BA626" s="19">
        <v>304526.0</v>
      </c>
      <c r="BB626" s="19">
        <v>309039.0</v>
      </c>
      <c r="BC626" s="19">
        <v>312295.0</v>
      </c>
      <c r="BD626" s="19">
        <v>314368.0</v>
      </c>
      <c r="BE626" s="19">
        <v>315146.0</v>
      </c>
      <c r="BF626" s="19">
        <v>314764.0</v>
      </c>
      <c r="BG626" s="19">
        <v>313875.0</v>
      </c>
      <c r="BH626" s="19">
        <v>313318.0</v>
      </c>
      <c r="BI626" s="19">
        <v>313704.0</v>
      </c>
      <c r="BJ626" s="19">
        <v>315225.0</v>
      </c>
      <c r="BK626" s="19">
        <v>317685.0</v>
      </c>
      <c r="BL626" s="19">
        <v>320759.0</v>
      </c>
      <c r="BM626" s="19">
        <v>323959.0</v>
      </c>
      <c r="BN626" s="19">
        <v>326874.0</v>
      </c>
      <c r="BO626" s="19">
        <v>329448.0</v>
      </c>
      <c r="BP626" s="19">
        <v>331696.0</v>
      </c>
      <c r="BQ626" s="19">
        <v>333466.0</v>
      </c>
      <c r="BR626" s="19">
        <v>334200.0</v>
      </c>
      <c r="BS626" s="19">
        <v>334001.0</v>
      </c>
      <c r="BT626" s="19">
        <v>333037.0</v>
      </c>
      <c r="BU626" s="19">
        <v>331550.0</v>
      </c>
      <c r="BV626" s="19">
        <v>329779.0</v>
      </c>
      <c r="BW626" s="19">
        <v>329039.0</v>
      </c>
      <c r="BX626" s="19">
        <v>328186.0</v>
      </c>
      <c r="BY626" s="19">
        <v>326988.0</v>
      </c>
      <c r="BZ626" s="19">
        <v>324423.0</v>
      </c>
      <c r="CA626" s="19">
        <v>319292.0</v>
      </c>
      <c r="CB626" s="19">
        <v>312786.0</v>
      </c>
      <c r="CC626" s="19">
        <v>306011.0</v>
      </c>
      <c r="CD626" s="19">
        <v>299101.0</v>
      </c>
      <c r="CE626" s="19">
        <v>294520.0</v>
      </c>
      <c r="CF626" s="19">
        <v>293395.0</v>
      </c>
    </row>
    <row r="627" ht="12.75" hidden="1" customHeight="1">
      <c r="A627" s="18" t="s">
        <v>33</v>
      </c>
      <c r="B627" s="18" t="s">
        <v>41</v>
      </c>
      <c r="C627" s="18">
        <v>15.0</v>
      </c>
      <c r="D627" s="18" t="s">
        <v>60</v>
      </c>
      <c r="E627" s="18" t="s">
        <v>61</v>
      </c>
      <c r="F627" s="19">
        <v>85824.0</v>
      </c>
      <c r="G627" s="19">
        <v>131928.0</v>
      </c>
      <c r="H627" s="19">
        <v>141800.0</v>
      </c>
      <c r="I627" s="19">
        <v>146724.0</v>
      </c>
      <c r="J627" s="19">
        <v>157176.0</v>
      </c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>
        <v>162459.0</v>
      </c>
      <c r="AN627" s="19">
        <v>167749.0</v>
      </c>
      <c r="AO627" s="19">
        <v>173031.0</v>
      </c>
      <c r="AP627" s="19">
        <v>178234.0</v>
      </c>
      <c r="AQ627" s="19">
        <v>183468.0</v>
      </c>
      <c r="AR627" s="19">
        <v>188825.0</v>
      </c>
      <c r="AS627" s="19">
        <v>194453.0</v>
      </c>
      <c r="AT627" s="19">
        <v>200469.0</v>
      </c>
      <c r="AU627" s="19">
        <v>206819.0</v>
      </c>
      <c r="AV627" s="19">
        <v>213469.0</v>
      </c>
      <c r="AW627" s="19">
        <v>220572.0</v>
      </c>
      <c r="AX627" s="19">
        <v>228336.0</v>
      </c>
      <c r="AY627" s="19">
        <v>236837.0</v>
      </c>
      <c r="AZ627" s="19">
        <v>246161.0</v>
      </c>
      <c r="BA627" s="19">
        <v>256087.0</v>
      </c>
      <c r="BB627" s="19">
        <v>266092.0</v>
      </c>
      <c r="BC627" s="19">
        <v>275459.0</v>
      </c>
      <c r="BD627" s="19">
        <v>283665.0</v>
      </c>
      <c r="BE627" s="19">
        <v>290603.0</v>
      </c>
      <c r="BF627" s="19">
        <v>296376.0</v>
      </c>
      <c r="BG627" s="19">
        <v>300914.0</v>
      </c>
      <c r="BH627" s="19">
        <v>304231.0</v>
      </c>
      <c r="BI627" s="19">
        <v>306393.0</v>
      </c>
      <c r="BJ627" s="19">
        <v>307286.0</v>
      </c>
      <c r="BK627" s="19">
        <v>307049.0</v>
      </c>
      <c r="BL627" s="19">
        <v>306317.0</v>
      </c>
      <c r="BM627" s="19">
        <v>305911.0</v>
      </c>
      <c r="BN627" s="19">
        <v>306425.0</v>
      </c>
      <c r="BO627" s="19">
        <v>308046.0</v>
      </c>
      <c r="BP627" s="19">
        <v>310582.0</v>
      </c>
      <c r="BQ627" s="19">
        <v>313716.0</v>
      </c>
      <c r="BR627" s="19">
        <v>316975.0</v>
      </c>
      <c r="BS627" s="19">
        <v>319957.0</v>
      </c>
      <c r="BT627" s="19">
        <v>322602.0</v>
      </c>
      <c r="BU627" s="19">
        <v>324930.0</v>
      </c>
      <c r="BV627" s="19">
        <v>326788.0</v>
      </c>
      <c r="BW627" s="19">
        <v>327628.0</v>
      </c>
      <c r="BX627" s="19">
        <v>327549.0</v>
      </c>
      <c r="BY627" s="19">
        <v>326719.0</v>
      </c>
      <c r="BZ627" s="19">
        <v>325372.0</v>
      </c>
      <c r="CA627" s="19">
        <v>323745.0</v>
      </c>
      <c r="CB627" s="19">
        <v>323128.0</v>
      </c>
      <c r="CC627" s="19">
        <v>322395.0</v>
      </c>
      <c r="CD627" s="19">
        <v>321317.0</v>
      </c>
      <c r="CE627" s="19">
        <v>318892.0</v>
      </c>
      <c r="CF627" s="19">
        <v>313935.0</v>
      </c>
    </row>
    <row r="628" ht="12.75" hidden="1" customHeight="1">
      <c r="A628" s="18" t="s">
        <v>34</v>
      </c>
      <c r="B628" s="18" t="s">
        <v>41</v>
      </c>
      <c r="C628" s="18">
        <v>15.0</v>
      </c>
      <c r="D628" s="18" t="s">
        <v>60</v>
      </c>
      <c r="E628" s="18" t="s">
        <v>61</v>
      </c>
      <c r="F628" s="19">
        <v>65726.0</v>
      </c>
      <c r="G628" s="19">
        <v>99212.0</v>
      </c>
      <c r="H628" s="19">
        <v>108546.0</v>
      </c>
      <c r="I628" s="19">
        <v>113228.0</v>
      </c>
      <c r="J628" s="19">
        <v>123503.0</v>
      </c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>
        <v>128668.0</v>
      </c>
      <c r="AN628" s="19">
        <v>133780.0</v>
      </c>
      <c r="AO628" s="19">
        <v>138816.0</v>
      </c>
      <c r="AP628" s="19">
        <v>143905.0</v>
      </c>
      <c r="AQ628" s="19">
        <v>149031.0</v>
      </c>
      <c r="AR628" s="19">
        <v>154198.0</v>
      </c>
      <c r="AS628" s="19">
        <v>159379.0</v>
      </c>
      <c r="AT628" s="19">
        <v>164555.0</v>
      </c>
      <c r="AU628" s="19">
        <v>169663.0</v>
      </c>
      <c r="AV628" s="19">
        <v>174810.0</v>
      </c>
      <c r="AW628" s="19">
        <v>180082.0</v>
      </c>
      <c r="AX628" s="19">
        <v>185617.0</v>
      </c>
      <c r="AY628" s="19">
        <v>191530.0</v>
      </c>
      <c r="AZ628" s="19">
        <v>197765.0</v>
      </c>
      <c r="BA628" s="19">
        <v>204294.0</v>
      </c>
      <c r="BB628" s="19">
        <v>211265.0</v>
      </c>
      <c r="BC628" s="19">
        <v>218880.0</v>
      </c>
      <c r="BD628" s="19">
        <v>227210.0</v>
      </c>
      <c r="BE628" s="19">
        <v>236337.0</v>
      </c>
      <c r="BF628" s="19">
        <v>246048.0</v>
      </c>
      <c r="BG628" s="19">
        <v>255835.0</v>
      </c>
      <c r="BH628" s="19">
        <v>265012.0</v>
      </c>
      <c r="BI628" s="19">
        <v>273076.0</v>
      </c>
      <c r="BJ628" s="19">
        <v>279925.0</v>
      </c>
      <c r="BK628" s="19">
        <v>285658.0</v>
      </c>
      <c r="BL628" s="19">
        <v>290206.0</v>
      </c>
      <c r="BM628" s="19">
        <v>293573.0</v>
      </c>
      <c r="BN628" s="19">
        <v>295824.0</v>
      </c>
      <c r="BO628" s="19">
        <v>296848.0</v>
      </c>
      <c r="BP628" s="19">
        <v>296780.0</v>
      </c>
      <c r="BQ628" s="19">
        <v>296234.0</v>
      </c>
      <c r="BR628" s="19">
        <v>296004.0</v>
      </c>
      <c r="BS628" s="19">
        <v>296667.0</v>
      </c>
      <c r="BT628" s="19">
        <v>298400.0</v>
      </c>
      <c r="BU628" s="19">
        <v>301015.0</v>
      </c>
      <c r="BV628" s="19">
        <v>304204.0</v>
      </c>
      <c r="BW628" s="19">
        <v>307512.0</v>
      </c>
      <c r="BX628" s="19">
        <v>310549.0</v>
      </c>
      <c r="BY628" s="19">
        <v>313261.0</v>
      </c>
      <c r="BZ628" s="19">
        <v>315665.0</v>
      </c>
      <c r="CA628" s="19">
        <v>317608.0</v>
      </c>
      <c r="CB628" s="19">
        <v>318557.0</v>
      </c>
      <c r="CC628" s="19">
        <v>318610.0</v>
      </c>
      <c r="CD628" s="19">
        <v>317928.0</v>
      </c>
      <c r="CE628" s="19">
        <v>316743.0</v>
      </c>
      <c r="CF628" s="19">
        <v>315286.0</v>
      </c>
    </row>
    <row r="629" ht="12.75" hidden="1" customHeight="1">
      <c r="A629" s="18" t="s">
        <v>35</v>
      </c>
      <c r="B629" s="18" t="s">
        <v>41</v>
      </c>
      <c r="C629" s="18">
        <v>15.0</v>
      </c>
      <c r="D629" s="18" t="s">
        <v>60</v>
      </c>
      <c r="E629" s="18" t="s">
        <v>61</v>
      </c>
      <c r="F629" s="19">
        <v>49560.0</v>
      </c>
      <c r="G629" s="19">
        <v>70248.0</v>
      </c>
      <c r="H629" s="19">
        <v>77102.0</v>
      </c>
      <c r="I629" s="19">
        <v>81062.0</v>
      </c>
      <c r="J629" s="19">
        <v>90030.0</v>
      </c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>
        <v>94658.0</v>
      </c>
      <c r="AN629" s="19">
        <v>99346.0</v>
      </c>
      <c r="AO629" s="19">
        <v>104143.0</v>
      </c>
      <c r="AP629" s="19">
        <v>109020.0</v>
      </c>
      <c r="AQ629" s="19">
        <v>113940.0</v>
      </c>
      <c r="AR629" s="19">
        <v>118858.0</v>
      </c>
      <c r="AS629" s="19">
        <v>123734.0</v>
      </c>
      <c r="AT629" s="19">
        <v>128550.0</v>
      </c>
      <c r="AU629" s="19">
        <v>133426.0</v>
      </c>
      <c r="AV629" s="19">
        <v>138345.0</v>
      </c>
      <c r="AW629" s="19">
        <v>143310.0</v>
      </c>
      <c r="AX629" s="19">
        <v>148296.0</v>
      </c>
      <c r="AY629" s="19">
        <v>153286.0</v>
      </c>
      <c r="AZ629" s="19">
        <v>158220.0</v>
      </c>
      <c r="BA629" s="19">
        <v>163195.0</v>
      </c>
      <c r="BB629" s="19">
        <v>168296.0</v>
      </c>
      <c r="BC629" s="19">
        <v>173649.0</v>
      </c>
      <c r="BD629" s="19">
        <v>179366.0</v>
      </c>
      <c r="BE629" s="19">
        <v>185387.0</v>
      </c>
      <c r="BF629" s="19">
        <v>191687.0</v>
      </c>
      <c r="BG629" s="19">
        <v>198413.0</v>
      </c>
      <c r="BH629" s="19">
        <v>205751.0</v>
      </c>
      <c r="BI629" s="19">
        <v>213776.0</v>
      </c>
      <c r="BJ629" s="19">
        <v>222559.0</v>
      </c>
      <c r="BK629" s="19">
        <v>231897.0</v>
      </c>
      <c r="BL629" s="19">
        <v>241312.0</v>
      </c>
      <c r="BM629" s="19">
        <v>250153.0</v>
      </c>
      <c r="BN629" s="19">
        <v>257947.0</v>
      </c>
      <c r="BO629" s="19">
        <v>264600.0</v>
      </c>
      <c r="BP629" s="19">
        <v>270205.0</v>
      </c>
      <c r="BQ629" s="19">
        <v>274695.0</v>
      </c>
      <c r="BR629" s="19">
        <v>278069.0</v>
      </c>
      <c r="BS629" s="19">
        <v>280382.0</v>
      </c>
      <c r="BT629" s="19">
        <v>281525.0</v>
      </c>
      <c r="BU629" s="19">
        <v>281636.0</v>
      </c>
      <c r="BV629" s="19">
        <v>281296.0</v>
      </c>
      <c r="BW629" s="19">
        <v>281260.0</v>
      </c>
      <c r="BX629" s="19">
        <v>282074.0</v>
      </c>
      <c r="BY629" s="19">
        <v>283906.0</v>
      </c>
      <c r="BZ629" s="19">
        <v>286569.0</v>
      </c>
      <c r="CA629" s="19">
        <v>289773.0</v>
      </c>
      <c r="CB629" s="19">
        <v>293085.0</v>
      </c>
      <c r="CC629" s="19">
        <v>296142.0</v>
      </c>
      <c r="CD629" s="19">
        <v>298886.0</v>
      </c>
      <c r="CE629" s="19">
        <v>301335.0</v>
      </c>
      <c r="CF629" s="19">
        <v>303342.0</v>
      </c>
    </row>
    <row r="630" ht="12.75" hidden="1" customHeight="1">
      <c r="A630" s="18" t="s">
        <v>36</v>
      </c>
      <c r="B630" s="18" t="s">
        <v>41</v>
      </c>
      <c r="C630" s="18">
        <v>15.0</v>
      </c>
      <c r="D630" s="18" t="s">
        <v>60</v>
      </c>
      <c r="E630" s="18" t="s">
        <v>61</v>
      </c>
      <c r="F630" s="19">
        <v>33984.0</v>
      </c>
      <c r="G630" s="19">
        <v>50153.0</v>
      </c>
      <c r="H630" s="19">
        <v>53746.0</v>
      </c>
      <c r="I630" s="19">
        <v>55664.0</v>
      </c>
      <c r="J630" s="19">
        <v>60611.0</v>
      </c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>
        <v>63635.0</v>
      </c>
      <c r="AN630" s="19">
        <v>67049.0</v>
      </c>
      <c r="AO630" s="19">
        <v>70804.0</v>
      </c>
      <c r="AP630" s="19">
        <v>74822.0</v>
      </c>
      <c r="AQ630" s="19">
        <v>78974.0</v>
      </c>
      <c r="AR630" s="19">
        <v>83182.0</v>
      </c>
      <c r="AS630" s="19">
        <v>87455.0</v>
      </c>
      <c r="AT630" s="19">
        <v>91840.0</v>
      </c>
      <c r="AU630" s="19">
        <v>96301.0</v>
      </c>
      <c r="AV630" s="19">
        <v>100811.0</v>
      </c>
      <c r="AW630" s="19">
        <v>105331.0</v>
      </c>
      <c r="AX630" s="19">
        <v>109824.0</v>
      </c>
      <c r="AY630" s="19">
        <v>114276.0</v>
      </c>
      <c r="AZ630" s="19">
        <v>118792.0</v>
      </c>
      <c r="BA630" s="19">
        <v>123357.0</v>
      </c>
      <c r="BB630" s="19">
        <v>127971.0</v>
      </c>
      <c r="BC630" s="19">
        <v>132613.0</v>
      </c>
      <c r="BD630" s="19">
        <v>137262.0</v>
      </c>
      <c r="BE630" s="19">
        <v>141869.0</v>
      </c>
      <c r="BF630" s="19">
        <v>146525.0</v>
      </c>
      <c r="BG630" s="19">
        <v>151299.0</v>
      </c>
      <c r="BH630" s="19">
        <v>156311.0</v>
      </c>
      <c r="BI630" s="19">
        <v>161660.0</v>
      </c>
      <c r="BJ630" s="19">
        <v>167291.0</v>
      </c>
      <c r="BK630" s="19">
        <v>173178.0</v>
      </c>
      <c r="BL630" s="19">
        <v>179463.0</v>
      </c>
      <c r="BM630" s="19">
        <v>186317.0</v>
      </c>
      <c r="BN630" s="19">
        <v>193810.0</v>
      </c>
      <c r="BO630" s="19">
        <v>202002.0</v>
      </c>
      <c r="BP630" s="19">
        <v>210700.0</v>
      </c>
      <c r="BQ630" s="19">
        <v>219463.0</v>
      </c>
      <c r="BR630" s="19">
        <v>227702.0</v>
      </c>
      <c r="BS630" s="19">
        <v>234992.0</v>
      </c>
      <c r="BT630" s="19">
        <v>241251.0</v>
      </c>
      <c r="BU630" s="19">
        <v>246566.0</v>
      </c>
      <c r="BV630" s="19">
        <v>250875.0</v>
      </c>
      <c r="BW630" s="19">
        <v>254161.0</v>
      </c>
      <c r="BX630" s="19">
        <v>256468.0</v>
      </c>
      <c r="BY630" s="19">
        <v>257701.0</v>
      </c>
      <c r="BZ630" s="19">
        <v>257995.0</v>
      </c>
      <c r="CA630" s="19">
        <v>257886.0</v>
      </c>
      <c r="CB630" s="19">
        <v>258068.0</v>
      </c>
      <c r="CC630" s="19">
        <v>259038.0</v>
      </c>
      <c r="CD630" s="19">
        <v>260941.0</v>
      </c>
      <c r="CE630" s="19">
        <v>263595.0</v>
      </c>
      <c r="CF630" s="19">
        <v>266735.0</v>
      </c>
    </row>
    <row r="631" ht="12.75" hidden="1" customHeight="1">
      <c r="A631" s="18" t="s">
        <v>37</v>
      </c>
      <c r="B631" s="18" t="s">
        <v>41</v>
      </c>
      <c r="C631" s="18">
        <v>15.0</v>
      </c>
      <c r="D631" s="18" t="s">
        <v>60</v>
      </c>
      <c r="E631" s="18" t="s">
        <v>61</v>
      </c>
      <c r="F631" s="19">
        <v>21167.0</v>
      </c>
      <c r="G631" s="19">
        <v>32324.0</v>
      </c>
      <c r="H631" s="19">
        <v>34699.0</v>
      </c>
      <c r="I631" s="19">
        <v>35838.0</v>
      </c>
      <c r="J631" s="19">
        <v>38683.0</v>
      </c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>
        <v>40309.0</v>
      </c>
      <c r="AN631" s="19">
        <v>42024.0</v>
      </c>
      <c r="AO631" s="19">
        <v>43836.0</v>
      </c>
      <c r="AP631" s="19">
        <v>45826.0</v>
      </c>
      <c r="AQ631" s="19">
        <v>48082.0</v>
      </c>
      <c r="AR631" s="19">
        <v>50638.0</v>
      </c>
      <c r="AS631" s="19">
        <v>53520.0</v>
      </c>
      <c r="AT631" s="19">
        <v>56679.0</v>
      </c>
      <c r="AU631" s="19">
        <v>60052.0</v>
      </c>
      <c r="AV631" s="19">
        <v>63539.0</v>
      </c>
      <c r="AW631" s="19">
        <v>67089.0</v>
      </c>
      <c r="AX631" s="19">
        <v>70712.0</v>
      </c>
      <c r="AY631" s="19">
        <v>74439.0</v>
      </c>
      <c r="AZ631" s="19">
        <v>78236.0</v>
      </c>
      <c r="BA631" s="19">
        <v>82083.0</v>
      </c>
      <c r="BB631" s="19">
        <v>85953.0</v>
      </c>
      <c r="BC631" s="19">
        <v>89812.0</v>
      </c>
      <c r="BD631" s="19">
        <v>93650.0</v>
      </c>
      <c r="BE631" s="19">
        <v>97554.0</v>
      </c>
      <c r="BF631" s="19">
        <v>101510.0</v>
      </c>
      <c r="BG631" s="19">
        <v>105517.0</v>
      </c>
      <c r="BH631" s="19">
        <v>109553.0</v>
      </c>
      <c r="BI631" s="19">
        <v>113606.0</v>
      </c>
      <c r="BJ631" s="19">
        <v>117633.0</v>
      </c>
      <c r="BK631" s="19">
        <v>121710.0</v>
      </c>
      <c r="BL631" s="19">
        <v>125900.0</v>
      </c>
      <c r="BM631" s="19">
        <v>130304.0</v>
      </c>
      <c r="BN631" s="19">
        <v>135002.0</v>
      </c>
      <c r="BO631" s="19">
        <v>139938.0</v>
      </c>
      <c r="BP631" s="19">
        <v>145099.0</v>
      </c>
      <c r="BQ631" s="19">
        <v>150605.0</v>
      </c>
      <c r="BR631" s="19">
        <v>156614.0</v>
      </c>
      <c r="BS631" s="19">
        <v>163179.0</v>
      </c>
      <c r="BT631" s="19">
        <v>170345.0</v>
      </c>
      <c r="BU631" s="19">
        <v>177934.0</v>
      </c>
      <c r="BV631" s="19">
        <v>185572.0</v>
      </c>
      <c r="BW631" s="19">
        <v>192763.0</v>
      </c>
      <c r="BX631" s="19">
        <v>199147.0</v>
      </c>
      <c r="BY631" s="19">
        <v>204669.0</v>
      </c>
      <c r="BZ631" s="19">
        <v>209411.0</v>
      </c>
      <c r="CA631" s="19">
        <v>213310.0</v>
      </c>
      <c r="CB631" s="19">
        <v>216333.0</v>
      </c>
      <c r="CC631" s="19">
        <v>218514.0</v>
      </c>
      <c r="CD631" s="19">
        <v>219773.0</v>
      </c>
      <c r="CE631" s="19">
        <v>220242.0</v>
      </c>
      <c r="CF631" s="19">
        <v>220388.0</v>
      </c>
    </row>
    <row r="632" ht="12.75" hidden="1" customHeight="1">
      <c r="A632" s="18" t="s">
        <v>38</v>
      </c>
      <c r="B632" s="18" t="s">
        <v>41</v>
      </c>
      <c r="C632" s="18">
        <v>15.0</v>
      </c>
      <c r="D632" s="18" t="s">
        <v>60</v>
      </c>
      <c r="E632" s="18" t="s">
        <v>61</v>
      </c>
      <c r="F632" s="19">
        <v>11498.0</v>
      </c>
      <c r="G632" s="19">
        <v>16776.0</v>
      </c>
      <c r="H632" s="19">
        <v>17992.0</v>
      </c>
      <c r="I632" s="19">
        <v>18647.0</v>
      </c>
      <c r="J632" s="19">
        <v>20434.0</v>
      </c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>
        <v>21408.0</v>
      </c>
      <c r="AN632" s="19">
        <v>22392.0</v>
      </c>
      <c r="AO632" s="19">
        <v>23400.0</v>
      </c>
      <c r="AP632" s="19">
        <v>24448.0</v>
      </c>
      <c r="AQ632" s="19">
        <v>25563.0</v>
      </c>
      <c r="AR632" s="19">
        <v>26773.0</v>
      </c>
      <c r="AS632" s="19">
        <v>28053.0</v>
      </c>
      <c r="AT632" s="19">
        <v>29406.0</v>
      </c>
      <c r="AU632" s="19">
        <v>30884.0</v>
      </c>
      <c r="AV632" s="19">
        <v>32557.0</v>
      </c>
      <c r="AW632" s="19">
        <v>34457.0</v>
      </c>
      <c r="AX632" s="19">
        <v>36591.0</v>
      </c>
      <c r="AY632" s="19">
        <v>38919.0</v>
      </c>
      <c r="AZ632" s="19">
        <v>41394.0</v>
      </c>
      <c r="BA632" s="19">
        <v>43960.0</v>
      </c>
      <c r="BB632" s="19">
        <v>46589.0</v>
      </c>
      <c r="BC632" s="19">
        <v>49289.0</v>
      </c>
      <c r="BD632" s="19">
        <v>52078.0</v>
      </c>
      <c r="BE632" s="19">
        <v>54924.0</v>
      </c>
      <c r="BF632" s="19">
        <v>57818.0</v>
      </c>
      <c r="BG632" s="19">
        <v>60741.0</v>
      </c>
      <c r="BH632" s="19">
        <v>63672.0</v>
      </c>
      <c r="BI632" s="19">
        <v>66600.0</v>
      </c>
      <c r="BJ632" s="19">
        <v>69594.0</v>
      </c>
      <c r="BK632" s="19">
        <v>72637.0</v>
      </c>
      <c r="BL632" s="19">
        <v>75729.0</v>
      </c>
      <c r="BM632" s="19">
        <v>78852.0</v>
      </c>
      <c r="BN632" s="19">
        <v>81996.0</v>
      </c>
      <c r="BO632" s="19">
        <v>85134.0</v>
      </c>
      <c r="BP632" s="19">
        <v>88322.0</v>
      </c>
      <c r="BQ632" s="19">
        <v>91613.0</v>
      </c>
      <c r="BR632" s="19">
        <v>95072.0</v>
      </c>
      <c r="BS632" s="19">
        <v>98762.0</v>
      </c>
      <c r="BT632" s="19">
        <v>102633.0</v>
      </c>
      <c r="BU632" s="19">
        <v>106677.0</v>
      </c>
      <c r="BV632" s="19">
        <v>110993.0</v>
      </c>
      <c r="BW632" s="19">
        <v>115707.0</v>
      </c>
      <c r="BX632" s="19">
        <v>120860.0</v>
      </c>
      <c r="BY632" s="19">
        <v>126469.0</v>
      </c>
      <c r="BZ632" s="19">
        <v>132389.0</v>
      </c>
      <c r="CA632" s="19">
        <v>138337.0</v>
      </c>
      <c r="CB632" s="19">
        <v>143944.0</v>
      </c>
      <c r="CC632" s="19">
        <v>148946.0</v>
      </c>
      <c r="CD632" s="19">
        <v>153319.0</v>
      </c>
      <c r="CE632" s="19">
        <v>157133.0</v>
      </c>
      <c r="CF632" s="19">
        <v>160326.0</v>
      </c>
    </row>
    <row r="633" ht="12.75" hidden="1" customHeight="1">
      <c r="A633" s="18" t="s">
        <v>39</v>
      </c>
      <c r="B633" s="18" t="s">
        <v>41</v>
      </c>
      <c r="C633" s="18">
        <v>15.0</v>
      </c>
      <c r="D633" s="18" t="s">
        <v>60</v>
      </c>
      <c r="E633" s="18" t="s">
        <v>61</v>
      </c>
      <c r="F633" s="19">
        <v>8263.0</v>
      </c>
      <c r="G633" s="19">
        <v>9872.0</v>
      </c>
      <c r="H633" s="19">
        <v>10066.0</v>
      </c>
      <c r="I633" s="19">
        <v>10132.0</v>
      </c>
      <c r="J633" s="19">
        <v>10644.0</v>
      </c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>
        <v>11106.0</v>
      </c>
      <c r="AN633" s="19">
        <v>11667.0</v>
      </c>
      <c r="AO633" s="19">
        <v>12286.0</v>
      </c>
      <c r="AP633" s="19">
        <v>12904.0</v>
      </c>
      <c r="AQ633" s="19">
        <v>13557.0</v>
      </c>
      <c r="AR633" s="19">
        <v>14283.0</v>
      </c>
      <c r="AS633" s="19">
        <v>15064.0</v>
      </c>
      <c r="AT633" s="19">
        <v>15887.0</v>
      </c>
      <c r="AU633" s="19">
        <v>16727.0</v>
      </c>
      <c r="AV633" s="19">
        <v>17619.0</v>
      </c>
      <c r="AW633" s="19">
        <v>18604.0</v>
      </c>
      <c r="AX633" s="19">
        <v>19656.0</v>
      </c>
      <c r="AY633" s="19">
        <v>20766.0</v>
      </c>
      <c r="AZ633" s="19">
        <v>21951.0</v>
      </c>
      <c r="BA633" s="19">
        <v>23270.0</v>
      </c>
      <c r="BB633" s="19">
        <v>24762.0</v>
      </c>
      <c r="BC633" s="19">
        <v>26414.0</v>
      </c>
      <c r="BD633" s="19">
        <v>28189.0</v>
      </c>
      <c r="BE633" s="19">
        <v>30072.0</v>
      </c>
      <c r="BF633" s="19">
        <v>32063.0</v>
      </c>
      <c r="BG633" s="19">
        <v>34175.0</v>
      </c>
      <c r="BH633" s="19">
        <v>36408.0</v>
      </c>
      <c r="BI633" s="19">
        <v>38753.0</v>
      </c>
      <c r="BJ633" s="19">
        <v>41181.0</v>
      </c>
      <c r="BK633" s="19">
        <v>43691.0</v>
      </c>
      <c r="BL633" s="19">
        <v>46282.0</v>
      </c>
      <c r="BM633" s="19">
        <v>48943.0</v>
      </c>
      <c r="BN633" s="19">
        <v>51664.0</v>
      </c>
      <c r="BO633" s="19">
        <v>54474.0</v>
      </c>
      <c r="BP633" s="19">
        <v>57361.0</v>
      </c>
      <c r="BQ633" s="19">
        <v>60325.0</v>
      </c>
      <c r="BR633" s="19">
        <v>63348.0</v>
      </c>
      <c r="BS633" s="19">
        <v>66416.0</v>
      </c>
      <c r="BT633" s="19">
        <v>69534.0</v>
      </c>
      <c r="BU633" s="19">
        <v>72733.0</v>
      </c>
      <c r="BV633" s="19">
        <v>76044.0</v>
      </c>
      <c r="BW633" s="19">
        <v>79496.0</v>
      </c>
      <c r="BX633" s="19">
        <v>83113.0</v>
      </c>
      <c r="BY633" s="19">
        <v>86860.0</v>
      </c>
      <c r="BZ633" s="19">
        <v>90748.0</v>
      </c>
      <c r="CA633" s="19">
        <v>94860.0</v>
      </c>
      <c r="CB633" s="19">
        <v>99289.0</v>
      </c>
      <c r="CC633" s="19">
        <v>104069.0</v>
      </c>
      <c r="CD633" s="19">
        <v>109174.0</v>
      </c>
      <c r="CE633" s="19">
        <v>114505.0</v>
      </c>
      <c r="CF633" s="19">
        <v>119932.0</v>
      </c>
    </row>
    <row r="634" ht="12.75" hidden="1" customHeight="1">
      <c r="A634" s="18" t="s">
        <v>18</v>
      </c>
      <c r="B634" s="18" t="s">
        <v>19</v>
      </c>
      <c r="C634" s="18">
        <v>16.0</v>
      </c>
      <c r="D634" s="18" t="s">
        <v>62</v>
      </c>
      <c r="E634" s="18" t="s">
        <v>63</v>
      </c>
      <c r="F634" s="19">
        <v>79122.0</v>
      </c>
      <c r="G634" s="19">
        <v>78389.0</v>
      </c>
      <c r="H634" s="19">
        <v>76067.0</v>
      </c>
      <c r="I634" s="19">
        <v>74725.0</v>
      </c>
      <c r="J634" s="19">
        <v>69211.0</v>
      </c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>
        <v>66776.0</v>
      </c>
      <c r="AN634" s="19">
        <v>64217.0</v>
      </c>
      <c r="AO634" s="19">
        <v>61873.0</v>
      </c>
      <c r="AP634" s="19">
        <v>60216.0</v>
      </c>
      <c r="AQ634" s="19">
        <v>58618.0</v>
      </c>
      <c r="AR634" s="19">
        <v>56993.0</v>
      </c>
      <c r="AS634" s="19">
        <v>55524.0</v>
      </c>
      <c r="AT634" s="19">
        <v>54192.0</v>
      </c>
      <c r="AU634" s="19">
        <v>52987.0</v>
      </c>
      <c r="AV634" s="19">
        <v>51890.0</v>
      </c>
      <c r="AW634" s="19">
        <v>50877.0</v>
      </c>
      <c r="AX634" s="19">
        <v>49948.0</v>
      </c>
      <c r="AY634" s="19">
        <v>49093.0</v>
      </c>
      <c r="AZ634" s="19">
        <v>48299.0</v>
      </c>
      <c r="BA634" s="19">
        <v>47544.0</v>
      </c>
      <c r="BB634" s="19">
        <v>46823.0</v>
      </c>
      <c r="BC634" s="19">
        <v>46131.0</v>
      </c>
      <c r="BD634" s="19">
        <v>45472.0</v>
      </c>
      <c r="BE634" s="19">
        <v>44841.0</v>
      </c>
      <c r="BF634" s="19">
        <v>44224.0</v>
      </c>
      <c r="BG634" s="19">
        <v>43619.0</v>
      </c>
      <c r="BH634" s="19">
        <v>43020.0</v>
      </c>
      <c r="BI634" s="19">
        <v>42438.0</v>
      </c>
      <c r="BJ634" s="19">
        <v>41864.0</v>
      </c>
      <c r="BK634" s="19">
        <v>41288.0</v>
      </c>
      <c r="BL634" s="19">
        <v>40710.0</v>
      </c>
      <c r="BM634" s="19">
        <v>40127.0</v>
      </c>
      <c r="BN634" s="19">
        <v>39535.0</v>
      </c>
      <c r="BO634" s="19">
        <v>38936.0</v>
      </c>
      <c r="BP634" s="19">
        <v>38324.0</v>
      </c>
      <c r="BQ634" s="19">
        <v>37703.0</v>
      </c>
      <c r="BR634" s="19">
        <v>37070.0</v>
      </c>
      <c r="BS634" s="19">
        <v>36424.0</v>
      </c>
      <c r="BT634" s="19">
        <v>35774.0</v>
      </c>
      <c r="BU634" s="19">
        <v>35131.0</v>
      </c>
      <c r="BV634" s="19">
        <v>34497.0</v>
      </c>
      <c r="BW634" s="19">
        <v>33875.0</v>
      </c>
      <c r="BX634" s="19">
        <v>33263.0</v>
      </c>
      <c r="BY634" s="19">
        <v>32672.0</v>
      </c>
      <c r="BZ634" s="19">
        <v>32112.0</v>
      </c>
      <c r="CA634" s="19">
        <v>31584.0</v>
      </c>
      <c r="CB634" s="19">
        <v>31089.0</v>
      </c>
      <c r="CC634" s="19">
        <v>30624.0</v>
      </c>
      <c r="CD634" s="19">
        <v>30192.0</v>
      </c>
      <c r="CE634" s="19">
        <v>29786.0</v>
      </c>
      <c r="CF634" s="19">
        <v>29410.0</v>
      </c>
    </row>
    <row r="635" ht="12.75" hidden="1" customHeight="1">
      <c r="A635" s="18" t="s">
        <v>22</v>
      </c>
      <c r="B635" s="18" t="s">
        <v>19</v>
      </c>
      <c r="C635" s="18">
        <v>16.0</v>
      </c>
      <c r="D635" s="18" t="s">
        <v>62</v>
      </c>
      <c r="E635" s="18" t="s">
        <v>63</v>
      </c>
      <c r="F635" s="19">
        <v>81150.0</v>
      </c>
      <c r="G635" s="19">
        <v>74967.0</v>
      </c>
      <c r="H635" s="19">
        <v>74998.0</v>
      </c>
      <c r="I635" s="19">
        <v>75178.0</v>
      </c>
      <c r="J635" s="19">
        <v>74563.0</v>
      </c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>
        <v>73297.0</v>
      </c>
      <c r="AN635" s="19">
        <v>72200.0</v>
      </c>
      <c r="AO635" s="19">
        <v>70907.0</v>
      </c>
      <c r="AP635" s="19">
        <v>68481.0</v>
      </c>
      <c r="AQ635" s="19">
        <v>65775.0</v>
      </c>
      <c r="AR635" s="19">
        <v>63510.0</v>
      </c>
      <c r="AS635" s="19">
        <v>61126.0</v>
      </c>
      <c r="AT635" s="19">
        <v>58950.0</v>
      </c>
      <c r="AU635" s="19">
        <v>57430.0</v>
      </c>
      <c r="AV635" s="19">
        <v>55957.0</v>
      </c>
      <c r="AW635" s="19">
        <v>54458.0</v>
      </c>
      <c r="AX635" s="19">
        <v>53100.0</v>
      </c>
      <c r="AY635" s="19">
        <v>51870.0</v>
      </c>
      <c r="AZ635" s="19">
        <v>50763.0</v>
      </c>
      <c r="BA635" s="19">
        <v>49763.0</v>
      </c>
      <c r="BB635" s="19">
        <v>48838.0</v>
      </c>
      <c r="BC635" s="19">
        <v>47988.0</v>
      </c>
      <c r="BD635" s="19">
        <v>47207.0</v>
      </c>
      <c r="BE635" s="19">
        <v>46477.0</v>
      </c>
      <c r="BF635" s="19">
        <v>45779.0</v>
      </c>
      <c r="BG635" s="19">
        <v>45112.0</v>
      </c>
      <c r="BH635" s="19">
        <v>44469.0</v>
      </c>
      <c r="BI635" s="19">
        <v>43854.0</v>
      </c>
      <c r="BJ635" s="19">
        <v>43267.0</v>
      </c>
      <c r="BK635" s="19">
        <v>42694.0</v>
      </c>
      <c r="BL635" s="19">
        <v>42126.0</v>
      </c>
      <c r="BM635" s="19">
        <v>41567.0</v>
      </c>
      <c r="BN635" s="19">
        <v>41021.0</v>
      </c>
      <c r="BO635" s="19">
        <v>40483.0</v>
      </c>
      <c r="BP635" s="19">
        <v>39948.0</v>
      </c>
      <c r="BQ635" s="19">
        <v>39410.0</v>
      </c>
      <c r="BR635" s="19">
        <v>38867.0</v>
      </c>
      <c r="BS635" s="19">
        <v>38315.0</v>
      </c>
      <c r="BT635" s="19">
        <v>37755.0</v>
      </c>
      <c r="BU635" s="19">
        <v>37182.0</v>
      </c>
      <c r="BV635" s="19">
        <v>36601.0</v>
      </c>
      <c r="BW635" s="19">
        <v>36008.0</v>
      </c>
      <c r="BX635" s="19">
        <v>35404.0</v>
      </c>
      <c r="BY635" s="19">
        <v>34793.0</v>
      </c>
      <c r="BZ635" s="19">
        <v>34184.0</v>
      </c>
      <c r="CA635" s="19">
        <v>33584.0</v>
      </c>
      <c r="CB635" s="19">
        <v>33001.0</v>
      </c>
      <c r="CC635" s="19">
        <v>32423.0</v>
      </c>
      <c r="CD635" s="19">
        <v>31863.0</v>
      </c>
      <c r="CE635" s="19">
        <v>31340.0</v>
      </c>
      <c r="CF635" s="19">
        <v>30843.0</v>
      </c>
    </row>
    <row r="636" ht="12.75" hidden="1" customHeight="1">
      <c r="A636" s="18" t="s">
        <v>23</v>
      </c>
      <c r="B636" s="18" t="s">
        <v>19</v>
      </c>
      <c r="C636" s="18">
        <v>16.0</v>
      </c>
      <c r="D636" s="18" t="s">
        <v>62</v>
      </c>
      <c r="E636" s="18" t="s">
        <v>63</v>
      </c>
      <c r="F636" s="19">
        <v>80223.0</v>
      </c>
      <c r="G636" s="19">
        <v>74110.0</v>
      </c>
      <c r="H636" s="19">
        <v>72945.0</v>
      </c>
      <c r="I636" s="19">
        <v>72277.0</v>
      </c>
      <c r="J636" s="19">
        <v>71686.0</v>
      </c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>
        <v>71754.0</v>
      </c>
      <c r="AN636" s="19">
        <v>71710.0</v>
      </c>
      <c r="AO636" s="19">
        <v>71891.0</v>
      </c>
      <c r="AP636" s="19">
        <v>71948.0</v>
      </c>
      <c r="AQ636" s="19">
        <v>71351.0</v>
      </c>
      <c r="AR636" s="19">
        <v>70163.0</v>
      </c>
      <c r="AS636" s="19">
        <v>69142.0</v>
      </c>
      <c r="AT636" s="19">
        <v>67939.0</v>
      </c>
      <c r="AU636" s="19">
        <v>65641.0</v>
      </c>
      <c r="AV636" s="19">
        <v>63076.0</v>
      </c>
      <c r="AW636" s="19">
        <v>60940.0</v>
      </c>
      <c r="AX636" s="19">
        <v>58685.0</v>
      </c>
      <c r="AY636" s="19">
        <v>56632.0</v>
      </c>
      <c r="AZ636" s="19">
        <v>55216.0</v>
      </c>
      <c r="BA636" s="19">
        <v>53845.0</v>
      </c>
      <c r="BB636" s="19">
        <v>52448.0</v>
      </c>
      <c r="BC636" s="19">
        <v>51185.0</v>
      </c>
      <c r="BD636" s="19">
        <v>50035.0</v>
      </c>
      <c r="BE636" s="19">
        <v>49001.0</v>
      </c>
      <c r="BF636" s="19">
        <v>48064.0</v>
      </c>
      <c r="BG636" s="19">
        <v>47195.0</v>
      </c>
      <c r="BH636" s="19">
        <v>46398.0</v>
      </c>
      <c r="BI636" s="19">
        <v>45662.0</v>
      </c>
      <c r="BJ636" s="19">
        <v>44978.0</v>
      </c>
      <c r="BK636" s="19">
        <v>44321.0</v>
      </c>
      <c r="BL636" s="19">
        <v>43694.0</v>
      </c>
      <c r="BM636" s="19">
        <v>43088.0</v>
      </c>
      <c r="BN636" s="19">
        <v>42513.0</v>
      </c>
      <c r="BO636" s="19">
        <v>41962.0</v>
      </c>
      <c r="BP636" s="19">
        <v>41426.0</v>
      </c>
      <c r="BQ636" s="19">
        <v>40895.0</v>
      </c>
      <c r="BR636" s="19">
        <v>40370.0</v>
      </c>
      <c r="BS636" s="19">
        <v>39859.0</v>
      </c>
      <c r="BT636" s="19">
        <v>39354.0</v>
      </c>
      <c r="BU636" s="19">
        <v>38854.0</v>
      </c>
      <c r="BV636" s="19">
        <v>38350.0</v>
      </c>
      <c r="BW636" s="19">
        <v>37837.0</v>
      </c>
      <c r="BX636" s="19">
        <v>37320.0</v>
      </c>
      <c r="BY636" s="19">
        <v>36794.0</v>
      </c>
      <c r="BZ636" s="19">
        <v>36252.0</v>
      </c>
      <c r="CA636" s="19">
        <v>35704.0</v>
      </c>
      <c r="CB636" s="19">
        <v>35143.0</v>
      </c>
      <c r="CC636" s="19">
        <v>34574.0</v>
      </c>
      <c r="CD636" s="19">
        <v>33995.0</v>
      </c>
      <c r="CE636" s="19">
        <v>33419.0</v>
      </c>
      <c r="CF636" s="19">
        <v>32855.0</v>
      </c>
    </row>
    <row r="637" ht="12.75" hidden="1" customHeight="1">
      <c r="A637" s="18" t="s">
        <v>24</v>
      </c>
      <c r="B637" s="18" t="s">
        <v>19</v>
      </c>
      <c r="C637" s="18">
        <v>16.0</v>
      </c>
      <c r="D637" s="18" t="s">
        <v>62</v>
      </c>
      <c r="E637" s="18" t="s">
        <v>63</v>
      </c>
      <c r="F637" s="19">
        <v>73791.0</v>
      </c>
      <c r="G637" s="19">
        <v>78193.0</v>
      </c>
      <c r="H637" s="19">
        <v>75431.0</v>
      </c>
      <c r="I637" s="19">
        <v>73727.0</v>
      </c>
      <c r="J637" s="19">
        <v>71570.0</v>
      </c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>
        <v>70778.0</v>
      </c>
      <c r="AN637" s="19">
        <v>70465.0</v>
      </c>
      <c r="AO637" s="19">
        <v>69852.0</v>
      </c>
      <c r="AP637" s="19">
        <v>69467.0</v>
      </c>
      <c r="AQ637" s="19">
        <v>69364.0</v>
      </c>
      <c r="AR637" s="19">
        <v>69476.0</v>
      </c>
      <c r="AS637" s="19">
        <v>69478.0</v>
      </c>
      <c r="AT637" s="19">
        <v>69678.0</v>
      </c>
      <c r="AU637" s="19">
        <v>69759.0</v>
      </c>
      <c r="AV637" s="19">
        <v>69212.0</v>
      </c>
      <c r="AW637" s="19">
        <v>68100.0</v>
      </c>
      <c r="AX637" s="19">
        <v>67152.0</v>
      </c>
      <c r="AY637" s="19">
        <v>66023.0</v>
      </c>
      <c r="AZ637" s="19">
        <v>63819.0</v>
      </c>
      <c r="BA637" s="19">
        <v>61357.0</v>
      </c>
      <c r="BB637" s="19">
        <v>59315.0</v>
      </c>
      <c r="BC637" s="19">
        <v>57150.0</v>
      </c>
      <c r="BD637" s="19">
        <v>55179.0</v>
      </c>
      <c r="BE637" s="19">
        <v>53828.0</v>
      </c>
      <c r="BF637" s="19">
        <v>52516.0</v>
      </c>
      <c r="BG637" s="19">
        <v>51169.0</v>
      </c>
      <c r="BH637" s="19">
        <v>49956.0</v>
      </c>
      <c r="BI637" s="19">
        <v>48850.0</v>
      </c>
      <c r="BJ637" s="19">
        <v>47857.0</v>
      </c>
      <c r="BK637" s="19">
        <v>46958.0</v>
      </c>
      <c r="BL637" s="19">
        <v>46130.0</v>
      </c>
      <c r="BM637" s="19">
        <v>45369.0</v>
      </c>
      <c r="BN637" s="19">
        <v>44667.0</v>
      </c>
      <c r="BO637" s="19">
        <v>44010.0</v>
      </c>
      <c r="BP637" s="19">
        <v>43384.0</v>
      </c>
      <c r="BQ637" s="19">
        <v>42785.0</v>
      </c>
      <c r="BR637" s="19">
        <v>42207.0</v>
      </c>
      <c r="BS637" s="19">
        <v>41659.0</v>
      </c>
      <c r="BT637" s="19">
        <v>41139.0</v>
      </c>
      <c r="BU637" s="19">
        <v>40630.0</v>
      </c>
      <c r="BV637" s="19">
        <v>40123.0</v>
      </c>
      <c r="BW637" s="19">
        <v>39626.0</v>
      </c>
      <c r="BX637" s="19">
        <v>39134.0</v>
      </c>
      <c r="BY637" s="19">
        <v>38651.0</v>
      </c>
      <c r="BZ637" s="19">
        <v>38173.0</v>
      </c>
      <c r="CA637" s="19">
        <v>37689.0</v>
      </c>
      <c r="CB637" s="19">
        <v>37204.0</v>
      </c>
      <c r="CC637" s="19">
        <v>36709.0</v>
      </c>
      <c r="CD637" s="19">
        <v>36208.0</v>
      </c>
      <c r="CE637" s="19">
        <v>35688.0</v>
      </c>
      <c r="CF637" s="19">
        <v>35160.0</v>
      </c>
    </row>
    <row r="638" ht="12.75" hidden="1" customHeight="1">
      <c r="A638" s="18" t="s">
        <v>25</v>
      </c>
      <c r="B638" s="18" t="s">
        <v>19</v>
      </c>
      <c r="C638" s="18">
        <v>16.0</v>
      </c>
      <c r="D638" s="18" t="s">
        <v>62</v>
      </c>
      <c r="E638" s="18" t="s">
        <v>63</v>
      </c>
      <c r="F638" s="19">
        <v>68043.0</v>
      </c>
      <c r="G638" s="19">
        <v>75905.0</v>
      </c>
      <c r="H638" s="19">
        <v>76020.0</v>
      </c>
      <c r="I638" s="19">
        <v>75407.0</v>
      </c>
      <c r="J638" s="19">
        <v>73218.0</v>
      </c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>
        <v>72115.0</v>
      </c>
      <c r="AN638" s="19">
        <v>70608.0</v>
      </c>
      <c r="AO638" s="19">
        <v>69165.0</v>
      </c>
      <c r="AP638" s="19">
        <v>68064.0</v>
      </c>
      <c r="AQ638" s="19">
        <v>67566.0</v>
      </c>
      <c r="AR638" s="19">
        <v>67016.0</v>
      </c>
      <c r="AS638" s="19">
        <v>66882.0</v>
      </c>
      <c r="AT638" s="19">
        <v>66421.0</v>
      </c>
      <c r="AU638" s="19">
        <v>66145.0</v>
      </c>
      <c r="AV638" s="19">
        <v>66122.0</v>
      </c>
      <c r="AW638" s="19">
        <v>66279.0</v>
      </c>
      <c r="AX638" s="19">
        <v>66324.0</v>
      </c>
      <c r="AY638" s="19">
        <v>66563.0</v>
      </c>
      <c r="AZ638" s="19">
        <v>66708.0</v>
      </c>
      <c r="BA638" s="19">
        <v>66254.0</v>
      </c>
      <c r="BB638" s="19">
        <v>65249.0</v>
      </c>
      <c r="BC638" s="19">
        <v>64405.0</v>
      </c>
      <c r="BD638" s="19">
        <v>63388.0</v>
      </c>
      <c r="BE638" s="19">
        <v>61320.0</v>
      </c>
      <c r="BF638" s="19">
        <v>58995.0</v>
      </c>
      <c r="BG638" s="19">
        <v>57064.0</v>
      </c>
      <c r="BH638" s="19">
        <v>55012.0</v>
      </c>
      <c r="BI638" s="19">
        <v>53146.0</v>
      </c>
      <c r="BJ638" s="19">
        <v>51878.0</v>
      </c>
      <c r="BK638" s="19">
        <v>50645.0</v>
      </c>
      <c r="BL638" s="19">
        <v>49376.0</v>
      </c>
      <c r="BM638" s="19">
        <v>48233.0</v>
      </c>
      <c r="BN638" s="19">
        <v>47195.0</v>
      </c>
      <c r="BO638" s="19">
        <v>46269.0</v>
      </c>
      <c r="BP638" s="19">
        <v>45429.0</v>
      </c>
      <c r="BQ638" s="19">
        <v>44655.0</v>
      </c>
      <c r="BR638" s="19">
        <v>43944.0</v>
      </c>
      <c r="BS638" s="19">
        <v>43289.0</v>
      </c>
      <c r="BT638" s="19">
        <v>42676.0</v>
      </c>
      <c r="BU638" s="19">
        <v>42097.0</v>
      </c>
      <c r="BV638" s="19">
        <v>41543.0</v>
      </c>
      <c r="BW638" s="19">
        <v>41004.0</v>
      </c>
      <c r="BX638" s="19">
        <v>40503.0</v>
      </c>
      <c r="BY638" s="19">
        <v>40024.0</v>
      </c>
      <c r="BZ638" s="19">
        <v>39553.0</v>
      </c>
      <c r="CA638" s="19">
        <v>39085.0</v>
      </c>
      <c r="CB638" s="19">
        <v>38620.0</v>
      </c>
      <c r="CC638" s="19">
        <v>38160.0</v>
      </c>
      <c r="CD638" s="19">
        <v>37712.0</v>
      </c>
      <c r="CE638" s="19">
        <v>37271.0</v>
      </c>
      <c r="CF638" s="19">
        <v>36823.0</v>
      </c>
    </row>
    <row r="639" ht="12.75" hidden="1" customHeight="1">
      <c r="A639" s="18" t="s">
        <v>26</v>
      </c>
      <c r="B639" s="18" t="s">
        <v>19</v>
      </c>
      <c r="C639" s="18">
        <v>16.0</v>
      </c>
      <c r="D639" s="18" t="s">
        <v>62</v>
      </c>
      <c r="E639" s="18" t="s">
        <v>63</v>
      </c>
      <c r="F639" s="19">
        <v>63661.0</v>
      </c>
      <c r="G639" s="19">
        <v>68161.0</v>
      </c>
      <c r="H639" s="19">
        <v>69720.0</v>
      </c>
      <c r="I639" s="19">
        <v>70306.0</v>
      </c>
      <c r="J639" s="19">
        <v>71166.0</v>
      </c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>
        <v>71346.0</v>
      </c>
      <c r="AN639" s="19">
        <v>71206.0</v>
      </c>
      <c r="AO639" s="19">
        <v>70780.0</v>
      </c>
      <c r="AP639" s="19">
        <v>70102.0</v>
      </c>
      <c r="AQ639" s="19">
        <v>69238.0</v>
      </c>
      <c r="AR639" s="19">
        <v>68429.0</v>
      </c>
      <c r="AS639" s="19">
        <v>67219.0</v>
      </c>
      <c r="AT639" s="19">
        <v>66028.0</v>
      </c>
      <c r="AU639" s="19">
        <v>65123.0</v>
      </c>
      <c r="AV639" s="19">
        <v>64746.0</v>
      </c>
      <c r="AW639" s="19">
        <v>64278.0</v>
      </c>
      <c r="AX639" s="19">
        <v>64193.0</v>
      </c>
      <c r="AY639" s="19">
        <v>63800.0</v>
      </c>
      <c r="AZ639" s="19">
        <v>63572.0</v>
      </c>
      <c r="BA639" s="19">
        <v>63589.0</v>
      </c>
      <c r="BB639" s="19">
        <v>63783.0</v>
      </c>
      <c r="BC639" s="19">
        <v>63874.0</v>
      </c>
      <c r="BD639" s="19">
        <v>64146.0</v>
      </c>
      <c r="BE639" s="19">
        <v>64331.0</v>
      </c>
      <c r="BF639" s="19">
        <v>63940.0</v>
      </c>
      <c r="BG639" s="19">
        <v>63015.0</v>
      </c>
      <c r="BH639" s="19">
        <v>62243.0</v>
      </c>
      <c r="BI639" s="19">
        <v>61298.0</v>
      </c>
      <c r="BJ639" s="19">
        <v>59335.0</v>
      </c>
      <c r="BK639" s="19">
        <v>57114.0</v>
      </c>
      <c r="BL639" s="19">
        <v>55277.0</v>
      </c>
      <c r="BM639" s="19">
        <v>53314.0</v>
      </c>
      <c r="BN639" s="19">
        <v>51529.0</v>
      </c>
      <c r="BO639" s="19">
        <v>50329.0</v>
      </c>
      <c r="BP639" s="19">
        <v>49158.0</v>
      </c>
      <c r="BQ639" s="19">
        <v>47954.0</v>
      </c>
      <c r="BR639" s="19">
        <v>46872.0</v>
      </c>
      <c r="BS639" s="19">
        <v>45891.0</v>
      </c>
      <c r="BT639" s="19">
        <v>45018.0</v>
      </c>
      <c r="BU639" s="19">
        <v>44224.0</v>
      </c>
      <c r="BV639" s="19">
        <v>43494.0</v>
      </c>
      <c r="BW639" s="19">
        <v>42825.0</v>
      </c>
      <c r="BX639" s="19">
        <v>42210.0</v>
      </c>
      <c r="BY639" s="19">
        <v>41642.0</v>
      </c>
      <c r="BZ639" s="19">
        <v>41104.0</v>
      </c>
      <c r="CA639" s="19">
        <v>40583.0</v>
      </c>
      <c r="CB639" s="19">
        <v>40082.0</v>
      </c>
      <c r="CC639" s="19">
        <v>39615.0</v>
      </c>
      <c r="CD639" s="19">
        <v>39166.0</v>
      </c>
      <c r="CE639" s="19">
        <v>38723.0</v>
      </c>
      <c r="CF639" s="19">
        <v>38286.0</v>
      </c>
    </row>
    <row r="640" ht="12.75" hidden="1" customHeight="1">
      <c r="A640" s="18" t="s">
        <v>27</v>
      </c>
      <c r="B640" s="18" t="s">
        <v>19</v>
      </c>
      <c r="C640" s="18">
        <v>16.0</v>
      </c>
      <c r="D640" s="18" t="s">
        <v>62</v>
      </c>
      <c r="E640" s="18" t="s">
        <v>63</v>
      </c>
      <c r="F640" s="19">
        <v>55437.0</v>
      </c>
      <c r="G640" s="19">
        <v>63873.0</v>
      </c>
      <c r="H640" s="19">
        <v>63714.0</v>
      </c>
      <c r="I640" s="19">
        <v>63855.0</v>
      </c>
      <c r="J640" s="19">
        <v>64776.0</v>
      </c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>
        <v>65483.0</v>
      </c>
      <c r="AN640" s="19">
        <v>66219.0</v>
      </c>
      <c r="AO640" s="19">
        <v>66892.0</v>
      </c>
      <c r="AP640" s="19">
        <v>67519.0</v>
      </c>
      <c r="AQ640" s="19">
        <v>68093.0</v>
      </c>
      <c r="AR640" s="19">
        <v>68437.0</v>
      </c>
      <c r="AS640" s="19">
        <v>68467.0</v>
      </c>
      <c r="AT640" s="19">
        <v>68201.0</v>
      </c>
      <c r="AU640" s="19">
        <v>67667.0</v>
      </c>
      <c r="AV640" s="19">
        <v>66929.0</v>
      </c>
      <c r="AW640" s="19">
        <v>66215.0</v>
      </c>
      <c r="AX640" s="19">
        <v>65096.0</v>
      </c>
      <c r="AY640" s="19">
        <v>63988.0</v>
      </c>
      <c r="AZ640" s="19">
        <v>63157.0</v>
      </c>
      <c r="BA640" s="19">
        <v>62823.0</v>
      </c>
      <c r="BB640" s="19">
        <v>62408.0</v>
      </c>
      <c r="BC640" s="19">
        <v>62366.0</v>
      </c>
      <c r="BD640" s="19">
        <v>62022.0</v>
      </c>
      <c r="BE640" s="19">
        <v>61826.0</v>
      </c>
      <c r="BF640" s="19">
        <v>61863.0</v>
      </c>
      <c r="BG640" s="19">
        <v>62070.0</v>
      </c>
      <c r="BH640" s="19">
        <v>62178.0</v>
      </c>
      <c r="BI640" s="19">
        <v>62464.0</v>
      </c>
      <c r="BJ640" s="19">
        <v>62668.0</v>
      </c>
      <c r="BK640" s="19">
        <v>62318.0</v>
      </c>
      <c r="BL640" s="19">
        <v>61446.0</v>
      </c>
      <c r="BM640" s="19">
        <v>60721.0</v>
      </c>
      <c r="BN640" s="19">
        <v>59831.0</v>
      </c>
      <c r="BO640" s="19">
        <v>57934.0</v>
      </c>
      <c r="BP640" s="19">
        <v>55788.0</v>
      </c>
      <c r="BQ640" s="19">
        <v>54015.0</v>
      </c>
      <c r="BR640" s="19">
        <v>52116.0</v>
      </c>
      <c r="BS640" s="19">
        <v>50389.0</v>
      </c>
      <c r="BT640" s="19">
        <v>49238.0</v>
      </c>
      <c r="BU640" s="19">
        <v>48119.0</v>
      </c>
      <c r="BV640" s="19">
        <v>46962.0</v>
      </c>
      <c r="BW640" s="19">
        <v>45921.0</v>
      </c>
      <c r="BX640" s="19">
        <v>44983.0</v>
      </c>
      <c r="BY640" s="19">
        <v>44145.0</v>
      </c>
      <c r="BZ640" s="19">
        <v>43382.0</v>
      </c>
      <c r="CA640" s="19">
        <v>42688.0</v>
      </c>
      <c r="CB640" s="19">
        <v>42057.0</v>
      </c>
      <c r="CC640" s="19">
        <v>41474.0</v>
      </c>
      <c r="CD640" s="19">
        <v>40935.0</v>
      </c>
      <c r="CE640" s="19">
        <v>40424.0</v>
      </c>
      <c r="CF640" s="19">
        <v>39927.0</v>
      </c>
    </row>
    <row r="641" ht="12.75" hidden="1" customHeight="1">
      <c r="A641" s="18" t="s">
        <v>28</v>
      </c>
      <c r="B641" s="18" t="s">
        <v>19</v>
      </c>
      <c r="C641" s="18">
        <v>16.0</v>
      </c>
      <c r="D641" s="18" t="s">
        <v>62</v>
      </c>
      <c r="E641" s="18" t="s">
        <v>63</v>
      </c>
      <c r="F641" s="19">
        <v>45615.0</v>
      </c>
      <c r="G641" s="19">
        <v>59421.0</v>
      </c>
      <c r="H641" s="19">
        <v>60716.0</v>
      </c>
      <c r="I641" s="19">
        <v>61017.0</v>
      </c>
      <c r="J641" s="19">
        <v>61066.0</v>
      </c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>
        <v>60952.0</v>
      </c>
      <c r="AN641" s="19">
        <v>60939.0</v>
      </c>
      <c r="AO641" s="19">
        <v>61149.0</v>
      </c>
      <c r="AP641" s="19">
        <v>61604.0</v>
      </c>
      <c r="AQ641" s="19">
        <v>62254.0</v>
      </c>
      <c r="AR641" s="19">
        <v>63031.0</v>
      </c>
      <c r="AS641" s="19">
        <v>63834.0</v>
      </c>
      <c r="AT641" s="19">
        <v>64572.0</v>
      </c>
      <c r="AU641" s="19">
        <v>65263.0</v>
      </c>
      <c r="AV641" s="19">
        <v>65889.0</v>
      </c>
      <c r="AW641" s="19">
        <v>66284.0</v>
      </c>
      <c r="AX641" s="19">
        <v>66364.0</v>
      </c>
      <c r="AY641" s="19">
        <v>66163.0</v>
      </c>
      <c r="AZ641" s="19">
        <v>65697.0</v>
      </c>
      <c r="BA641" s="19">
        <v>65034.0</v>
      </c>
      <c r="BB641" s="19">
        <v>64391.0</v>
      </c>
      <c r="BC641" s="19">
        <v>63346.0</v>
      </c>
      <c r="BD641" s="19">
        <v>62305.0</v>
      </c>
      <c r="BE641" s="19">
        <v>61528.0</v>
      </c>
      <c r="BF641" s="19">
        <v>61231.0</v>
      </c>
      <c r="BG641" s="19">
        <v>60850.0</v>
      </c>
      <c r="BH641" s="19">
        <v>60832.0</v>
      </c>
      <c r="BI641" s="19">
        <v>60520.0</v>
      </c>
      <c r="BJ641" s="19">
        <v>60347.0</v>
      </c>
      <c r="BK641" s="19">
        <v>60400.0</v>
      </c>
      <c r="BL641" s="19">
        <v>60620.0</v>
      </c>
      <c r="BM641" s="19">
        <v>60747.0</v>
      </c>
      <c r="BN641" s="19">
        <v>61047.0</v>
      </c>
      <c r="BO641" s="19">
        <v>61271.0</v>
      </c>
      <c r="BP641" s="19">
        <v>60953.0</v>
      </c>
      <c r="BQ641" s="19">
        <v>60119.0</v>
      </c>
      <c r="BR641" s="19">
        <v>59431.0</v>
      </c>
      <c r="BS641" s="19">
        <v>58585.0</v>
      </c>
      <c r="BT641" s="19">
        <v>56748.0</v>
      </c>
      <c r="BU641" s="19">
        <v>54662.0</v>
      </c>
      <c r="BV641" s="19">
        <v>52945.0</v>
      </c>
      <c r="BW641" s="19">
        <v>51103.0</v>
      </c>
      <c r="BX641" s="19">
        <v>49432.0</v>
      </c>
      <c r="BY641" s="19">
        <v>48324.0</v>
      </c>
      <c r="BZ641" s="19">
        <v>47246.0</v>
      </c>
      <c r="CA641" s="19">
        <v>46130.0</v>
      </c>
      <c r="CB641" s="19">
        <v>45128.0</v>
      </c>
      <c r="CC641" s="19">
        <v>44222.0</v>
      </c>
      <c r="CD641" s="19">
        <v>43419.0</v>
      </c>
      <c r="CE641" s="19">
        <v>42691.0</v>
      </c>
      <c r="CF641" s="19">
        <v>42027.0</v>
      </c>
    </row>
    <row r="642" ht="12.75" hidden="1" customHeight="1">
      <c r="A642" s="18" t="s">
        <v>29</v>
      </c>
      <c r="B642" s="18" t="s">
        <v>19</v>
      </c>
      <c r="C642" s="18">
        <v>16.0</v>
      </c>
      <c r="D642" s="18" t="s">
        <v>62</v>
      </c>
      <c r="E642" s="18" t="s">
        <v>63</v>
      </c>
      <c r="F642" s="19">
        <v>36724.0</v>
      </c>
      <c r="G642" s="19">
        <v>50828.0</v>
      </c>
      <c r="H642" s="19">
        <v>53670.0</v>
      </c>
      <c r="I642" s="19">
        <v>54874.0</v>
      </c>
      <c r="J642" s="19">
        <v>56844.0</v>
      </c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>
        <v>57595.0</v>
      </c>
      <c r="AN642" s="19">
        <v>58166.0</v>
      </c>
      <c r="AO642" s="19">
        <v>58550.0</v>
      </c>
      <c r="AP642" s="19">
        <v>58733.0</v>
      </c>
      <c r="AQ642" s="19">
        <v>58747.0</v>
      </c>
      <c r="AR642" s="19">
        <v>58695.0</v>
      </c>
      <c r="AS642" s="19">
        <v>58741.0</v>
      </c>
      <c r="AT642" s="19">
        <v>58997.0</v>
      </c>
      <c r="AU642" s="19">
        <v>59487.0</v>
      </c>
      <c r="AV642" s="19">
        <v>60166.0</v>
      </c>
      <c r="AW642" s="19">
        <v>60960.0</v>
      </c>
      <c r="AX642" s="19">
        <v>61782.0</v>
      </c>
      <c r="AY642" s="19">
        <v>62545.0</v>
      </c>
      <c r="AZ642" s="19">
        <v>63265.0</v>
      </c>
      <c r="BA642" s="19">
        <v>63926.0</v>
      </c>
      <c r="BB642" s="19">
        <v>64361.0</v>
      </c>
      <c r="BC642" s="19">
        <v>64490.0</v>
      </c>
      <c r="BD642" s="19">
        <v>64345.0</v>
      </c>
      <c r="BE642" s="19">
        <v>63935.0</v>
      </c>
      <c r="BF642" s="19">
        <v>63330.0</v>
      </c>
      <c r="BG642" s="19">
        <v>62737.0</v>
      </c>
      <c r="BH642" s="19">
        <v>61746.0</v>
      </c>
      <c r="BI642" s="19">
        <v>60758.0</v>
      </c>
      <c r="BJ642" s="19">
        <v>60030.0</v>
      </c>
      <c r="BK642" s="19">
        <v>59767.0</v>
      </c>
      <c r="BL642" s="19">
        <v>59423.0</v>
      </c>
      <c r="BM642" s="19">
        <v>59430.0</v>
      </c>
      <c r="BN642" s="19">
        <v>59147.0</v>
      </c>
      <c r="BO642" s="19">
        <v>59000.0</v>
      </c>
      <c r="BP642" s="19">
        <v>59070.0</v>
      </c>
      <c r="BQ642" s="19">
        <v>59304.0</v>
      </c>
      <c r="BR642" s="19">
        <v>59452.0</v>
      </c>
      <c r="BS642" s="19">
        <v>59765.0</v>
      </c>
      <c r="BT642" s="19">
        <v>60001.0</v>
      </c>
      <c r="BU642" s="19">
        <v>59716.0</v>
      </c>
      <c r="BV642" s="19">
        <v>58924.0</v>
      </c>
      <c r="BW642" s="19">
        <v>58278.0</v>
      </c>
      <c r="BX642" s="19">
        <v>57468.0</v>
      </c>
      <c r="BY642" s="19">
        <v>55687.0</v>
      </c>
      <c r="BZ642" s="19">
        <v>53660.0</v>
      </c>
      <c r="CA642" s="19">
        <v>51994.0</v>
      </c>
      <c r="CB642" s="19">
        <v>50203.0</v>
      </c>
      <c r="CC642" s="19">
        <v>48580.0</v>
      </c>
      <c r="CD642" s="19">
        <v>47512.0</v>
      </c>
      <c r="CE642" s="19">
        <v>46473.0</v>
      </c>
      <c r="CF642" s="19">
        <v>45397.0</v>
      </c>
    </row>
    <row r="643" ht="12.75" hidden="1" customHeight="1">
      <c r="A643" s="18" t="s">
        <v>30</v>
      </c>
      <c r="B643" s="18" t="s">
        <v>19</v>
      </c>
      <c r="C643" s="18">
        <v>16.0</v>
      </c>
      <c r="D643" s="18" t="s">
        <v>62</v>
      </c>
      <c r="E643" s="18" t="s">
        <v>63</v>
      </c>
      <c r="F643" s="19">
        <v>28815.0</v>
      </c>
      <c r="G643" s="19">
        <v>41592.0</v>
      </c>
      <c r="H643" s="19">
        <v>44275.0</v>
      </c>
      <c r="I643" s="19">
        <v>45688.0</v>
      </c>
      <c r="J643" s="19">
        <v>48728.0</v>
      </c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>
        <v>50234.0</v>
      </c>
      <c r="AN643" s="19">
        <v>51624.0</v>
      </c>
      <c r="AO643" s="19">
        <v>52856.0</v>
      </c>
      <c r="AP643" s="19">
        <v>53933.0</v>
      </c>
      <c r="AQ643" s="19">
        <v>54859.0</v>
      </c>
      <c r="AR643" s="19">
        <v>55628.0</v>
      </c>
      <c r="AS643" s="19">
        <v>56226.0</v>
      </c>
      <c r="AT643" s="19">
        <v>56638.0</v>
      </c>
      <c r="AU643" s="19">
        <v>56857.0</v>
      </c>
      <c r="AV643" s="19">
        <v>56901.0</v>
      </c>
      <c r="AW643" s="19">
        <v>56890.0</v>
      </c>
      <c r="AX643" s="19">
        <v>56969.0</v>
      </c>
      <c r="AY643" s="19">
        <v>57249.0</v>
      </c>
      <c r="AZ643" s="19">
        <v>57758.0</v>
      </c>
      <c r="BA643" s="19">
        <v>58457.0</v>
      </c>
      <c r="BB643" s="19">
        <v>59273.0</v>
      </c>
      <c r="BC643" s="19">
        <v>60117.0</v>
      </c>
      <c r="BD643" s="19">
        <v>60895.0</v>
      </c>
      <c r="BE643" s="19">
        <v>61634.0</v>
      </c>
      <c r="BF643" s="19">
        <v>62316.0</v>
      </c>
      <c r="BG643" s="19">
        <v>62772.0</v>
      </c>
      <c r="BH643" s="19">
        <v>62927.0</v>
      </c>
      <c r="BI643" s="19">
        <v>62819.0</v>
      </c>
      <c r="BJ643" s="19">
        <v>62449.0</v>
      </c>
      <c r="BK643" s="19">
        <v>61889.0</v>
      </c>
      <c r="BL643" s="19">
        <v>61337.0</v>
      </c>
      <c r="BM643" s="19">
        <v>60398.0</v>
      </c>
      <c r="BN643" s="19">
        <v>59459.0</v>
      </c>
      <c r="BO643" s="19">
        <v>58774.0</v>
      </c>
      <c r="BP643" s="19">
        <v>58541.0</v>
      </c>
      <c r="BQ643" s="19">
        <v>58225.0</v>
      </c>
      <c r="BR643" s="19">
        <v>58250.0</v>
      </c>
      <c r="BS643" s="19">
        <v>57998.0</v>
      </c>
      <c r="BT643" s="19">
        <v>57880.0</v>
      </c>
      <c r="BU643" s="19">
        <v>57966.0</v>
      </c>
      <c r="BV643" s="19">
        <v>58216.0</v>
      </c>
      <c r="BW643" s="19">
        <v>58381.0</v>
      </c>
      <c r="BX643" s="19">
        <v>58706.0</v>
      </c>
      <c r="BY643" s="19">
        <v>58959.0</v>
      </c>
      <c r="BZ643" s="19">
        <v>58700.0</v>
      </c>
      <c r="CA643" s="19">
        <v>57941.0</v>
      </c>
      <c r="CB643" s="19">
        <v>57326.0</v>
      </c>
      <c r="CC643" s="19">
        <v>56550.0</v>
      </c>
      <c r="CD643" s="19">
        <v>54822.0</v>
      </c>
      <c r="CE643" s="19">
        <v>52846.0</v>
      </c>
      <c r="CF643" s="19">
        <v>51223.0</v>
      </c>
    </row>
    <row r="644" ht="12.75" hidden="1" customHeight="1">
      <c r="A644" s="18" t="s">
        <v>31</v>
      </c>
      <c r="B644" s="18" t="s">
        <v>19</v>
      </c>
      <c r="C644" s="18">
        <v>16.0</v>
      </c>
      <c r="D644" s="18" t="s">
        <v>62</v>
      </c>
      <c r="E644" s="18" t="s">
        <v>63</v>
      </c>
      <c r="F644" s="19">
        <v>22600.0</v>
      </c>
      <c r="G644" s="19">
        <v>33109.0</v>
      </c>
      <c r="H644" s="19">
        <v>35694.0</v>
      </c>
      <c r="I644" s="19">
        <v>37011.0</v>
      </c>
      <c r="J644" s="19">
        <v>39740.0</v>
      </c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>
        <v>41107.0</v>
      </c>
      <c r="AN644" s="19">
        <v>42510.0</v>
      </c>
      <c r="AO644" s="19">
        <v>43961.0</v>
      </c>
      <c r="AP644" s="19">
        <v>45461.0</v>
      </c>
      <c r="AQ644" s="19">
        <v>46986.0</v>
      </c>
      <c r="AR644" s="19">
        <v>48473.0</v>
      </c>
      <c r="AS644" s="19">
        <v>49851.0</v>
      </c>
      <c r="AT644" s="19">
        <v>51079.0</v>
      </c>
      <c r="AU644" s="19">
        <v>52155.0</v>
      </c>
      <c r="AV644" s="19">
        <v>53085.0</v>
      </c>
      <c r="AW644" s="19">
        <v>53863.0</v>
      </c>
      <c r="AX644" s="19">
        <v>54477.0</v>
      </c>
      <c r="AY644" s="19">
        <v>54913.0</v>
      </c>
      <c r="AZ644" s="19">
        <v>55158.0</v>
      </c>
      <c r="BA644" s="19">
        <v>55236.0</v>
      </c>
      <c r="BB644" s="19">
        <v>55253.0</v>
      </c>
      <c r="BC644" s="19">
        <v>55359.0</v>
      </c>
      <c r="BD644" s="19">
        <v>55662.0</v>
      </c>
      <c r="BE644" s="19">
        <v>56195.0</v>
      </c>
      <c r="BF644" s="19">
        <v>56903.0</v>
      </c>
      <c r="BG644" s="19">
        <v>57725.0</v>
      </c>
      <c r="BH644" s="19">
        <v>58577.0</v>
      </c>
      <c r="BI644" s="19">
        <v>59368.0</v>
      </c>
      <c r="BJ644" s="19">
        <v>60119.0</v>
      </c>
      <c r="BK644" s="19">
        <v>60813.0</v>
      </c>
      <c r="BL644" s="19">
        <v>61288.0</v>
      </c>
      <c r="BM644" s="19">
        <v>61470.0</v>
      </c>
      <c r="BN644" s="19">
        <v>61393.0</v>
      </c>
      <c r="BO644" s="19">
        <v>61056.0</v>
      </c>
      <c r="BP644" s="19">
        <v>60535.0</v>
      </c>
      <c r="BQ644" s="19">
        <v>60023.0</v>
      </c>
      <c r="BR644" s="19">
        <v>59127.0</v>
      </c>
      <c r="BS644" s="19">
        <v>58234.0</v>
      </c>
      <c r="BT644" s="19">
        <v>57586.0</v>
      </c>
      <c r="BU644" s="19">
        <v>57386.0</v>
      </c>
      <c r="BV644" s="19">
        <v>57099.0</v>
      </c>
      <c r="BW644" s="19">
        <v>57143.0</v>
      </c>
      <c r="BX644" s="19">
        <v>56920.0</v>
      </c>
      <c r="BY644" s="19">
        <v>56823.0</v>
      </c>
      <c r="BZ644" s="19">
        <v>56927.0</v>
      </c>
      <c r="CA644" s="19">
        <v>57193.0</v>
      </c>
      <c r="CB644" s="19">
        <v>57376.0</v>
      </c>
      <c r="CC644" s="19">
        <v>57713.0</v>
      </c>
      <c r="CD644" s="19">
        <v>57980.0</v>
      </c>
      <c r="CE644" s="19">
        <v>57749.0</v>
      </c>
      <c r="CF644" s="19">
        <v>57024.0</v>
      </c>
    </row>
    <row r="645" ht="12.75" hidden="1" customHeight="1">
      <c r="A645" s="18" t="s">
        <v>32</v>
      </c>
      <c r="B645" s="18" t="s">
        <v>19</v>
      </c>
      <c r="C645" s="18">
        <v>16.0</v>
      </c>
      <c r="D645" s="18" t="s">
        <v>62</v>
      </c>
      <c r="E645" s="18" t="s">
        <v>63</v>
      </c>
      <c r="F645" s="19">
        <v>16692.0</v>
      </c>
      <c r="G645" s="19">
        <v>25654.0</v>
      </c>
      <c r="H645" s="19">
        <v>27698.0</v>
      </c>
      <c r="I645" s="19">
        <v>28863.0</v>
      </c>
      <c r="J645" s="19">
        <v>31384.0</v>
      </c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>
        <v>32727.0</v>
      </c>
      <c r="AN645" s="19">
        <v>34087.0</v>
      </c>
      <c r="AO645" s="19">
        <v>35455.0</v>
      </c>
      <c r="AP645" s="19">
        <v>36811.0</v>
      </c>
      <c r="AQ645" s="19">
        <v>38158.0</v>
      </c>
      <c r="AR645" s="19">
        <v>39501.0</v>
      </c>
      <c r="AS645" s="19">
        <v>40882.0</v>
      </c>
      <c r="AT645" s="19">
        <v>42312.0</v>
      </c>
      <c r="AU645" s="19">
        <v>43788.0</v>
      </c>
      <c r="AV645" s="19">
        <v>45292.0</v>
      </c>
      <c r="AW645" s="19">
        <v>46764.0</v>
      </c>
      <c r="AX645" s="19">
        <v>48128.0</v>
      </c>
      <c r="AY645" s="19">
        <v>49351.0</v>
      </c>
      <c r="AZ645" s="19">
        <v>50423.0</v>
      </c>
      <c r="BA645" s="19">
        <v>51354.0</v>
      </c>
      <c r="BB645" s="19">
        <v>52141.0</v>
      </c>
      <c r="BC645" s="19">
        <v>52768.0</v>
      </c>
      <c r="BD645" s="19">
        <v>53219.0</v>
      </c>
      <c r="BE645" s="19">
        <v>53480.0</v>
      </c>
      <c r="BF645" s="19">
        <v>53588.0</v>
      </c>
      <c r="BG645" s="19">
        <v>53634.0</v>
      </c>
      <c r="BH645" s="19">
        <v>53769.0</v>
      </c>
      <c r="BI645" s="19">
        <v>54092.0</v>
      </c>
      <c r="BJ645" s="19">
        <v>54637.0</v>
      </c>
      <c r="BK645" s="19">
        <v>55352.0</v>
      </c>
      <c r="BL645" s="19">
        <v>56181.0</v>
      </c>
      <c r="BM645" s="19">
        <v>57038.0</v>
      </c>
      <c r="BN645" s="19">
        <v>57836.0</v>
      </c>
      <c r="BO645" s="19">
        <v>58599.0</v>
      </c>
      <c r="BP645" s="19">
        <v>59306.0</v>
      </c>
      <c r="BQ645" s="19">
        <v>59799.0</v>
      </c>
      <c r="BR645" s="19">
        <v>60005.0</v>
      </c>
      <c r="BS645" s="19">
        <v>59958.0</v>
      </c>
      <c r="BT645" s="19">
        <v>59658.0</v>
      </c>
      <c r="BU645" s="19">
        <v>59176.0</v>
      </c>
      <c r="BV645" s="19">
        <v>58701.0</v>
      </c>
      <c r="BW645" s="19">
        <v>57850.0</v>
      </c>
      <c r="BX645" s="19">
        <v>56998.0</v>
      </c>
      <c r="BY645" s="19">
        <v>56388.0</v>
      </c>
      <c r="BZ645" s="19">
        <v>56214.0</v>
      </c>
      <c r="CA645" s="19">
        <v>55957.0</v>
      </c>
      <c r="CB645" s="19">
        <v>56020.0</v>
      </c>
      <c r="CC645" s="19">
        <v>55821.0</v>
      </c>
      <c r="CD645" s="19">
        <v>55747.0</v>
      </c>
      <c r="CE645" s="19">
        <v>55875.0</v>
      </c>
      <c r="CF645" s="19">
        <v>56158.0</v>
      </c>
    </row>
    <row r="646" ht="12.75" hidden="1" customHeight="1">
      <c r="A646" s="18" t="s">
        <v>33</v>
      </c>
      <c r="B646" s="18" t="s">
        <v>19</v>
      </c>
      <c r="C646" s="18">
        <v>16.0</v>
      </c>
      <c r="D646" s="18" t="s">
        <v>62</v>
      </c>
      <c r="E646" s="18" t="s">
        <v>63</v>
      </c>
      <c r="F646" s="19">
        <v>11448.0</v>
      </c>
      <c r="G646" s="19">
        <v>19636.0</v>
      </c>
      <c r="H646" s="19">
        <v>21255.0</v>
      </c>
      <c r="I646" s="19">
        <v>22059.0</v>
      </c>
      <c r="J646" s="19">
        <v>24015.0</v>
      </c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>
        <v>25076.0</v>
      </c>
      <c r="AN646" s="19">
        <v>26211.0</v>
      </c>
      <c r="AO646" s="19">
        <v>27416.0</v>
      </c>
      <c r="AP646" s="19">
        <v>28623.0</v>
      </c>
      <c r="AQ646" s="19">
        <v>29878.0</v>
      </c>
      <c r="AR646" s="19">
        <v>31183.0</v>
      </c>
      <c r="AS646" s="19">
        <v>32498.0</v>
      </c>
      <c r="AT646" s="19">
        <v>33828.0</v>
      </c>
      <c r="AU646" s="19">
        <v>35154.0</v>
      </c>
      <c r="AV646" s="19">
        <v>36470.0</v>
      </c>
      <c r="AW646" s="19">
        <v>37789.0</v>
      </c>
      <c r="AX646" s="19">
        <v>39149.0</v>
      </c>
      <c r="AY646" s="19">
        <v>40552.0</v>
      </c>
      <c r="AZ646" s="19">
        <v>42005.0</v>
      </c>
      <c r="BA646" s="19">
        <v>43484.0</v>
      </c>
      <c r="BB646" s="19">
        <v>44934.0</v>
      </c>
      <c r="BC646" s="19">
        <v>46278.0</v>
      </c>
      <c r="BD646" s="19">
        <v>47492.0</v>
      </c>
      <c r="BE646" s="19">
        <v>48558.0</v>
      </c>
      <c r="BF646" s="19">
        <v>49490.0</v>
      </c>
      <c r="BG646" s="19">
        <v>50280.0</v>
      </c>
      <c r="BH646" s="19">
        <v>50913.0</v>
      </c>
      <c r="BI646" s="19">
        <v>51378.0</v>
      </c>
      <c r="BJ646" s="19">
        <v>51660.0</v>
      </c>
      <c r="BK646" s="19">
        <v>51792.0</v>
      </c>
      <c r="BL646" s="19">
        <v>51866.0</v>
      </c>
      <c r="BM646" s="19">
        <v>52021.0</v>
      </c>
      <c r="BN646" s="19">
        <v>52364.0</v>
      </c>
      <c r="BO646" s="19">
        <v>52924.0</v>
      </c>
      <c r="BP646" s="19">
        <v>53646.0</v>
      </c>
      <c r="BQ646" s="19">
        <v>54479.0</v>
      </c>
      <c r="BR646" s="19">
        <v>55340.0</v>
      </c>
      <c r="BS646" s="19">
        <v>56145.0</v>
      </c>
      <c r="BT646" s="19">
        <v>56915.0</v>
      </c>
      <c r="BU646" s="19">
        <v>57633.0</v>
      </c>
      <c r="BV646" s="19">
        <v>58145.0</v>
      </c>
      <c r="BW646" s="19">
        <v>58373.0</v>
      </c>
      <c r="BX646" s="19">
        <v>58354.0</v>
      </c>
      <c r="BY646" s="19">
        <v>58087.0</v>
      </c>
      <c r="BZ646" s="19">
        <v>57643.0</v>
      </c>
      <c r="CA646" s="19">
        <v>57210.0</v>
      </c>
      <c r="CB646" s="19">
        <v>56404.0</v>
      </c>
      <c r="CC646" s="19">
        <v>55592.0</v>
      </c>
      <c r="CD646" s="19">
        <v>55018.0</v>
      </c>
      <c r="CE646" s="19">
        <v>54871.0</v>
      </c>
      <c r="CF646" s="19">
        <v>54645.0</v>
      </c>
    </row>
    <row r="647" ht="12.75" hidden="1" customHeight="1">
      <c r="A647" s="18" t="s">
        <v>34</v>
      </c>
      <c r="B647" s="18" t="s">
        <v>19</v>
      </c>
      <c r="C647" s="18">
        <v>16.0</v>
      </c>
      <c r="D647" s="18" t="s">
        <v>62</v>
      </c>
      <c r="E647" s="18" t="s">
        <v>63</v>
      </c>
      <c r="F647" s="19">
        <v>8583.0</v>
      </c>
      <c r="G647" s="19">
        <v>13645.0</v>
      </c>
      <c r="H647" s="19">
        <v>15185.0</v>
      </c>
      <c r="I647" s="19">
        <v>15991.0</v>
      </c>
      <c r="J647" s="19">
        <v>17788.0</v>
      </c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>
        <v>18697.0</v>
      </c>
      <c r="AN647" s="19">
        <v>19575.0</v>
      </c>
      <c r="AO647" s="19">
        <v>20434.0</v>
      </c>
      <c r="AP647" s="19">
        <v>21354.0</v>
      </c>
      <c r="AQ647" s="19">
        <v>22316.0</v>
      </c>
      <c r="AR647" s="19">
        <v>23331.0</v>
      </c>
      <c r="AS647" s="19">
        <v>24415.0</v>
      </c>
      <c r="AT647" s="19">
        <v>25569.0</v>
      </c>
      <c r="AU647" s="19">
        <v>26729.0</v>
      </c>
      <c r="AV647" s="19">
        <v>27935.0</v>
      </c>
      <c r="AW647" s="19">
        <v>29193.0</v>
      </c>
      <c r="AX647" s="19">
        <v>30461.0</v>
      </c>
      <c r="AY647" s="19">
        <v>31745.0</v>
      </c>
      <c r="AZ647" s="19">
        <v>33026.0</v>
      </c>
      <c r="BA647" s="19">
        <v>34304.0</v>
      </c>
      <c r="BB647" s="19">
        <v>35585.0</v>
      </c>
      <c r="BC647" s="19">
        <v>36907.0</v>
      </c>
      <c r="BD647" s="19">
        <v>38269.0</v>
      </c>
      <c r="BE647" s="19">
        <v>39680.0</v>
      </c>
      <c r="BF647" s="19">
        <v>41117.0</v>
      </c>
      <c r="BG647" s="19">
        <v>42529.0</v>
      </c>
      <c r="BH647" s="19">
        <v>43839.0</v>
      </c>
      <c r="BI647" s="19">
        <v>45027.0</v>
      </c>
      <c r="BJ647" s="19">
        <v>46077.0</v>
      </c>
      <c r="BK647" s="19">
        <v>46998.0</v>
      </c>
      <c r="BL647" s="19">
        <v>47783.0</v>
      </c>
      <c r="BM647" s="19">
        <v>48420.0</v>
      </c>
      <c r="BN647" s="19">
        <v>48896.0</v>
      </c>
      <c r="BO647" s="19">
        <v>49198.0</v>
      </c>
      <c r="BP647" s="19">
        <v>49360.0</v>
      </c>
      <c r="BQ647" s="19">
        <v>49462.0</v>
      </c>
      <c r="BR647" s="19">
        <v>49648.0</v>
      </c>
      <c r="BS647" s="19">
        <v>50013.0</v>
      </c>
      <c r="BT647" s="19">
        <v>50585.0</v>
      </c>
      <c r="BU647" s="19">
        <v>51308.0</v>
      </c>
      <c r="BV647" s="19">
        <v>52141.0</v>
      </c>
      <c r="BW647" s="19">
        <v>53001.0</v>
      </c>
      <c r="BX647" s="19">
        <v>53807.0</v>
      </c>
      <c r="BY647" s="19">
        <v>54580.0</v>
      </c>
      <c r="BZ647" s="19">
        <v>55303.0</v>
      </c>
      <c r="CA647" s="19">
        <v>55825.0</v>
      </c>
      <c r="CB647" s="19">
        <v>56077.0</v>
      </c>
      <c r="CC647" s="19">
        <v>56091.0</v>
      </c>
      <c r="CD647" s="19">
        <v>55867.0</v>
      </c>
      <c r="CE647" s="19">
        <v>55474.0</v>
      </c>
      <c r="CF647" s="19">
        <v>55088.0</v>
      </c>
    </row>
    <row r="648" ht="12.75" hidden="1" customHeight="1">
      <c r="A648" s="18" t="s">
        <v>35</v>
      </c>
      <c r="B648" s="18" t="s">
        <v>19</v>
      </c>
      <c r="C648" s="18">
        <v>16.0</v>
      </c>
      <c r="D648" s="18" t="s">
        <v>62</v>
      </c>
      <c r="E648" s="18" t="s">
        <v>63</v>
      </c>
      <c r="F648" s="19">
        <v>6140.0</v>
      </c>
      <c r="G648" s="19">
        <v>8926.0</v>
      </c>
      <c r="H648" s="19">
        <v>9766.0</v>
      </c>
      <c r="I648" s="19">
        <v>10379.0</v>
      </c>
      <c r="J648" s="19">
        <v>11870.0</v>
      </c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>
        <v>12645.0</v>
      </c>
      <c r="AN648" s="19">
        <v>13462.0</v>
      </c>
      <c r="AO648" s="19">
        <v>14289.0</v>
      </c>
      <c r="AP648" s="19">
        <v>15133.0</v>
      </c>
      <c r="AQ648" s="19">
        <v>15982.0</v>
      </c>
      <c r="AR648" s="19">
        <v>16823.0</v>
      </c>
      <c r="AS648" s="19">
        <v>17641.0</v>
      </c>
      <c r="AT648" s="19">
        <v>18443.0</v>
      </c>
      <c r="AU648" s="19">
        <v>19306.0</v>
      </c>
      <c r="AV648" s="19">
        <v>20209.0</v>
      </c>
      <c r="AW648" s="19">
        <v>21162.0</v>
      </c>
      <c r="AX648" s="19">
        <v>22180.0</v>
      </c>
      <c r="AY648" s="19">
        <v>23265.0</v>
      </c>
      <c r="AZ648" s="19">
        <v>24357.0</v>
      </c>
      <c r="BA648" s="19">
        <v>25493.0</v>
      </c>
      <c r="BB648" s="19">
        <v>26676.0</v>
      </c>
      <c r="BC648" s="19">
        <v>27874.0</v>
      </c>
      <c r="BD648" s="19">
        <v>29089.0</v>
      </c>
      <c r="BE648" s="19">
        <v>30305.0</v>
      </c>
      <c r="BF648" s="19">
        <v>31520.0</v>
      </c>
      <c r="BG648" s="19">
        <v>32738.0</v>
      </c>
      <c r="BH648" s="19">
        <v>33995.0</v>
      </c>
      <c r="BI648" s="19">
        <v>35291.0</v>
      </c>
      <c r="BJ648" s="19">
        <v>36636.0</v>
      </c>
      <c r="BK648" s="19">
        <v>38007.0</v>
      </c>
      <c r="BL648" s="19">
        <v>39355.0</v>
      </c>
      <c r="BM648" s="19">
        <v>40608.0</v>
      </c>
      <c r="BN648" s="19">
        <v>41749.0</v>
      </c>
      <c r="BO648" s="19">
        <v>42760.0</v>
      </c>
      <c r="BP648" s="19">
        <v>43656.0</v>
      </c>
      <c r="BQ648" s="19">
        <v>44428.0</v>
      </c>
      <c r="BR648" s="19">
        <v>45061.0</v>
      </c>
      <c r="BS648" s="19">
        <v>45544.0</v>
      </c>
      <c r="BT648" s="19">
        <v>45862.0</v>
      </c>
      <c r="BU648" s="19">
        <v>46052.0</v>
      </c>
      <c r="BV648" s="19">
        <v>46184.0</v>
      </c>
      <c r="BW648" s="19">
        <v>46393.0</v>
      </c>
      <c r="BX648" s="19">
        <v>46771.0</v>
      </c>
      <c r="BY648" s="19">
        <v>47347.0</v>
      </c>
      <c r="BZ648" s="19">
        <v>48066.0</v>
      </c>
      <c r="CA648" s="19">
        <v>48883.0</v>
      </c>
      <c r="CB648" s="19">
        <v>49729.0</v>
      </c>
      <c r="CC648" s="19">
        <v>50523.0</v>
      </c>
      <c r="CD648" s="19">
        <v>51285.0</v>
      </c>
      <c r="CE648" s="19">
        <v>51998.0</v>
      </c>
      <c r="CF648" s="19">
        <v>52525.0</v>
      </c>
    </row>
    <row r="649" ht="12.75" hidden="1" customHeight="1">
      <c r="A649" s="18" t="s">
        <v>36</v>
      </c>
      <c r="B649" s="18" t="s">
        <v>19</v>
      </c>
      <c r="C649" s="18">
        <v>16.0</v>
      </c>
      <c r="D649" s="18" t="s">
        <v>62</v>
      </c>
      <c r="E649" s="18" t="s">
        <v>63</v>
      </c>
      <c r="F649" s="19">
        <v>4195.0</v>
      </c>
      <c r="G649" s="19">
        <v>6387.0</v>
      </c>
      <c r="H649" s="19">
        <v>6730.0</v>
      </c>
      <c r="I649" s="19">
        <v>6894.0</v>
      </c>
      <c r="J649" s="19">
        <v>7377.0</v>
      </c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>
        <v>7750.0</v>
      </c>
      <c r="AN649" s="19">
        <v>8218.0</v>
      </c>
      <c r="AO649" s="19">
        <v>8793.0</v>
      </c>
      <c r="AP649" s="19">
        <v>9435.0</v>
      </c>
      <c r="AQ649" s="19">
        <v>10112.0</v>
      </c>
      <c r="AR649" s="19">
        <v>10796.0</v>
      </c>
      <c r="AS649" s="19">
        <v>11516.0</v>
      </c>
      <c r="AT649" s="19">
        <v>12250.0</v>
      </c>
      <c r="AU649" s="19">
        <v>13001.0</v>
      </c>
      <c r="AV649" s="19">
        <v>13759.0</v>
      </c>
      <c r="AW649" s="19">
        <v>14509.0</v>
      </c>
      <c r="AX649" s="19">
        <v>15243.0</v>
      </c>
      <c r="AY649" s="19">
        <v>15968.0</v>
      </c>
      <c r="AZ649" s="19">
        <v>16750.0</v>
      </c>
      <c r="BA649" s="19">
        <v>17568.0</v>
      </c>
      <c r="BB649" s="19">
        <v>18428.0</v>
      </c>
      <c r="BC649" s="19">
        <v>19351.0</v>
      </c>
      <c r="BD649" s="19">
        <v>20332.0</v>
      </c>
      <c r="BE649" s="19">
        <v>21325.0</v>
      </c>
      <c r="BF649" s="19">
        <v>22357.0</v>
      </c>
      <c r="BG649" s="19">
        <v>23435.0</v>
      </c>
      <c r="BH649" s="19">
        <v>24528.0</v>
      </c>
      <c r="BI649" s="19">
        <v>25640.0</v>
      </c>
      <c r="BJ649" s="19">
        <v>26753.0</v>
      </c>
      <c r="BK649" s="19">
        <v>27867.0</v>
      </c>
      <c r="BL649" s="19">
        <v>28986.0</v>
      </c>
      <c r="BM649" s="19">
        <v>30145.0</v>
      </c>
      <c r="BN649" s="19">
        <v>31337.0</v>
      </c>
      <c r="BO649" s="19">
        <v>32578.0</v>
      </c>
      <c r="BP649" s="19">
        <v>33840.0</v>
      </c>
      <c r="BQ649" s="19">
        <v>35081.0</v>
      </c>
      <c r="BR649" s="19">
        <v>36242.0</v>
      </c>
      <c r="BS649" s="19">
        <v>37298.0</v>
      </c>
      <c r="BT649" s="19">
        <v>38239.0</v>
      </c>
      <c r="BU649" s="19">
        <v>39081.0</v>
      </c>
      <c r="BV649" s="19">
        <v>39814.0</v>
      </c>
      <c r="BW649" s="19">
        <v>40420.0</v>
      </c>
      <c r="BX649" s="19">
        <v>40892.0</v>
      </c>
      <c r="BY649" s="19">
        <v>41214.0</v>
      </c>
      <c r="BZ649" s="19">
        <v>41420.0</v>
      </c>
      <c r="CA649" s="19">
        <v>41578.0</v>
      </c>
      <c r="CB649" s="19">
        <v>41805.0</v>
      </c>
      <c r="CC649" s="19">
        <v>42187.0</v>
      </c>
      <c r="CD649" s="19">
        <v>42746.0</v>
      </c>
      <c r="CE649" s="19">
        <v>43434.0</v>
      </c>
      <c r="CF649" s="19">
        <v>44212.0</v>
      </c>
    </row>
    <row r="650" ht="12.75" hidden="1" customHeight="1">
      <c r="A650" s="18" t="s">
        <v>37</v>
      </c>
      <c r="B650" s="18" t="s">
        <v>19</v>
      </c>
      <c r="C650" s="18">
        <v>16.0</v>
      </c>
      <c r="D650" s="18" t="s">
        <v>62</v>
      </c>
      <c r="E650" s="18" t="s">
        <v>63</v>
      </c>
      <c r="F650" s="19">
        <v>2419.0</v>
      </c>
      <c r="G650" s="19">
        <v>3809.0</v>
      </c>
      <c r="H650" s="19">
        <v>4074.0</v>
      </c>
      <c r="I650" s="19">
        <v>4239.0</v>
      </c>
      <c r="J650" s="19">
        <v>4640.0</v>
      </c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>
        <v>4831.0</v>
      </c>
      <c r="AN650" s="19">
        <v>5003.0</v>
      </c>
      <c r="AO650" s="19">
        <v>5167.0</v>
      </c>
      <c r="AP650" s="19">
        <v>5347.0</v>
      </c>
      <c r="AQ650" s="19">
        <v>5581.0</v>
      </c>
      <c r="AR650" s="19">
        <v>5885.0</v>
      </c>
      <c r="AS650" s="19">
        <v>6264.0</v>
      </c>
      <c r="AT650" s="19">
        <v>6724.0</v>
      </c>
      <c r="AU650" s="19">
        <v>7239.0</v>
      </c>
      <c r="AV650" s="19">
        <v>7785.0</v>
      </c>
      <c r="AW650" s="19">
        <v>8340.0</v>
      </c>
      <c r="AX650" s="19">
        <v>8923.0</v>
      </c>
      <c r="AY650" s="19">
        <v>9518.0</v>
      </c>
      <c r="AZ650" s="19">
        <v>10126.0</v>
      </c>
      <c r="BA650" s="19">
        <v>10747.0</v>
      </c>
      <c r="BB650" s="19">
        <v>11366.0</v>
      </c>
      <c r="BC650" s="19">
        <v>11975.0</v>
      </c>
      <c r="BD650" s="19">
        <v>12578.0</v>
      </c>
      <c r="BE650" s="19">
        <v>13231.0</v>
      </c>
      <c r="BF650" s="19">
        <v>13915.0</v>
      </c>
      <c r="BG650" s="19">
        <v>14635.0</v>
      </c>
      <c r="BH650" s="19">
        <v>15408.0</v>
      </c>
      <c r="BI650" s="19">
        <v>16225.0</v>
      </c>
      <c r="BJ650" s="19">
        <v>17056.0</v>
      </c>
      <c r="BK650" s="19">
        <v>17917.0</v>
      </c>
      <c r="BL650" s="19">
        <v>18822.0</v>
      </c>
      <c r="BM650" s="19">
        <v>19741.0</v>
      </c>
      <c r="BN650" s="19">
        <v>20681.0</v>
      </c>
      <c r="BO650" s="19">
        <v>21624.0</v>
      </c>
      <c r="BP650" s="19">
        <v>22571.0</v>
      </c>
      <c r="BQ650" s="19">
        <v>23524.0</v>
      </c>
      <c r="BR650" s="19">
        <v>24509.0</v>
      </c>
      <c r="BS650" s="19">
        <v>25531.0</v>
      </c>
      <c r="BT650" s="19">
        <v>26592.0</v>
      </c>
      <c r="BU650" s="19">
        <v>27670.0</v>
      </c>
      <c r="BV650" s="19">
        <v>28735.0</v>
      </c>
      <c r="BW650" s="19">
        <v>29735.0</v>
      </c>
      <c r="BX650" s="19">
        <v>30648.0</v>
      </c>
      <c r="BY650" s="19">
        <v>31467.0</v>
      </c>
      <c r="BZ650" s="19">
        <v>32206.0</v>
      </c>
      <c r="CA650" s="19">
        <v>32854.0</v>
      </c>
      <c r="CB650" s="19">
        <v>33396.0</v>
      </c>
      <c r="CC650" s="19">
        <v>33825.0</v>
      </c>
      <c r="CD650" s="19">
        <v>34132.0</v>
      </c>
      <c r="CE650" s="19">
        <v>34344.0</v>
      </c>
      <c r="CF650" s="19">
        <v>34521.0</v>
      </c>
    </row>
    <row r="651" ht="12.75" hidden="1" customHeight="1">
      <c r="A651" s="18" t="s">
        <v>38</v>
      </c>
      <c r="B651" s="18" t="s">
        <v>19</v>
      </c>
      <c r="C651" s="18">
        <v>16.0</v>
      </c>
      <c r="D651" s="18" t="s">
        <v>62</v>
      </c>
      <c r="E651" s="18" t="s">
        <v>63</v>
      </c>
      <c r="F651" s="19">
        <v>1264.0</v>
      </c>
      <c r="G651" s="19">
        <v>1921.0</v>
      </c>
      <c r="H651" s="19">
        <v>2025.0</v>
      </c>
      <c r="I651" s="19">
        <v>2072.0</v>
      </c>
      <c r="J651" s="19">
        <v>2229.0</v>
      </c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>
        <v>2350.0</v>
      </c>
      <c r="AN651" s="19">
        <v>2482.0</v>
      </c>
      <c r="AO651" s="19">
        <v>2618.0</v>
      </c>
      <c r="AP651" s="19">
        <v>2760.0</v>
      </c>
      <c r="AQ651" s="19">
        <v>2901.0</v>
      </c>
      <c r="AR651" s="19">
        <v>3037.0</v>
      </c>
      <c r="AS651" s="19">
        <v>3160.0</v>
      </c>
      <c r="AT651" s="19">
        <v>3280.0</v>
      </c>
      <c r="AU651" s="19">
        <v>3408.0</v>
      </c>
      <c r="AV651" s="19">
        <v>3574.0</v>
      </c>
      <c r="AW651" s="19">
        <v>3794.0</v>
      </c>
      <c r="AX651" s="19">
        <v>4066.0</v>
      </c>
      <c r="AY651" s="19">
        <v>4392.0</v>
      </c>
      <c r="AZ651" s="19">
        <v>4751.0</v>
      </c>
      <c r="BA651" s="19">
        <v>5128.0</v>
      </c>
      <c r="BB651" s="19">
        <v>5513.0</v>
      </c>
      <c r="BC651" s="19">
        <v>5918.0</v>
      </c>
      <c r="BD651" s="19">
        <v>6340.0</v>
      </c>
      <c r="BE651" s="19">
        <v>6773.0</v>
      </c>
      <c r="BF651" s="19">
        <v>7215.0</v>
      </c>
      <c r="BG651" s="19">
        <v>7660.0</v>
      </c>
      <c r="BH651" s="19">
        <v>8097.0</v>
      </c>
      <c r="BI651" s="19">
        <v>8533.0</v>
      </c>
      <c r="BJ651" s="19">
        <v>9010.0</v>
      </c>
      <c r="BK651" s="19">
        <v>9512.0</v>
      </c>
      <c r="BL651" s="19">
        <v>10042.0</v>
      </c>
      <c r="BM651" s="19">
        <v>10608.0</v>
      </c>
      <c r="BN651" s="19">
        <v>11206.0</v>
      </c>
      <c r="BO651" s="19">
        <v>11813.0</v>
      </c>
      <c r="BP651" s="19">
        <v>12445.0</v>
      </c>
      <c r="BQ651" s="19">
        <v>13113.0</v>
      </c>
      <c r="BR651" s="19">
        <v>13796.0</v>
      </c>
      <c r="BS651" s="19">
        <v>14495.0</v>
      </c>
      <c r="BT651" s="19">
        <v>15198.0</v>
      </c>
      <c r="BU651" s="19">
        <v>15905.0</v>
      </c>
      <c r="BV651" s="19">
        <v>16619.0</v>
      </c>
      <c r="BW651" s="19">
        <v>17361.0</v>
      </c>
      <c r="BX651" s="19">
        <v>18133.0</v>
      </c>
      <c r="BY651" s="19">
        <v>18932.0</v>
      </c>
      <c r="BZ651" s="19">
        <v>19750.0</v>
      </c>
      <c r="CA651" s="19">
        <v>20556.0</v>
      </c>
      <c r="CB651" s="19">
        <v>21315.0</v>
      </c>
      <c r="CC651" s="19">
        <v>22011.0</v>
      </c>
      <c r="CD651" s="19">
        <v>22640.0</v>
      </c>
      <c r="CE651" s="19">
        <v>23214.0</v>
      </c>
      <c r="CF651" s="19">
        <v>23726.0</v>
      </c>
    </row>
    <row r="652" ht="12.75" hidden="1" customHeight="1">
      <c r="A652" s="18" t="s">
        <v>39</v>
      </c>
      <c r="B652" s="18" t="s">
        <v>19</v>
      </c>
      <c r="C652" s="18">
        <v>16.0</v>
      </c>
      <c r="D652" s="18" t="s">
        <v>62</v>
      </c>
      <c r="E652" s="18" t="s">
        <v>63</v>
      </c>
      <c r="F652" s="19">
        <v>1065.0</v>
      </c>
      <c r="G652" s="19">
        <v>942.0</v>
      </c>
      <c r="H652" s="19">
        <v>888.0</v>
      </c>
      <c r="I652" s="19">
        <v>895.0</v>
      </c>
      <c r="J652" s="19">
        <v>966.0</v>
      </c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>
        <v>1004.0</v>
      </c>
      <c r="AN652" s="19">
        <v>1051.0</v>
      </c>
      <c r="AO652" s="19">
        <v>1102.0</v>
      </c>
      <c r="AP652" s="19">
        <v>1158.0</v>
      </c>
      <c r="AQ652" s="19">
        <v>1217.0</v>
      </c>
      <c r="AR652" s="19">
        <v>1291.0</v>
      </c>
      <c r="AS652" s="19">
        <v>1374.0</v>
      </c>
      <c r="AT652" s="19">
        <v>1460.0</v>
      </c>
      <c r="AU652" s="19">
        <v>1550.0</v>
      </c>
      <c r="AV652" s="19">
        <v>1639.0</v>
      </c>
      <c r="AW652" s="19">
        <v>1734.0</v>
      </c>
      <c r="AX652" s="19">
        <v>1826.0</v>
      </c>
      <c r="AY652" s="19">
        <v>1919.0</v>
      </c>
      <c r="AZ652" s="19">
        <v>2023.0</v>
      </c>
      <c r="BA652" s="19">
        <v>2145.0</v>
      </c>
      <c r="BB652" s="19">
        <v>2299.0</v>
      </c>
      <c r="BC652" s="19">
        <v>2477.0</v>
      </c>
      <c r="BD652" s="19">
        <v>2679.0</v>
      </c>
      <c r="BE652" s="19">
        <v>2900.0</v>
      </c>
      <c r="BF652" s="19">
        <v>3137.0</v>
      </c>
      <c r="BG652" s="19">
        <v>3390.0</v>
      </c>
      <c r="BH652" s="19">
        <v>3668.0</v>
      </c>
      <c r="BI652" s="19">
        <v>3962.0</v>
      </c>
      <c r="BJ652" s="19">
        <v>4270.0</v>
      </c>
      <c r="BK652" s="19">
        <v>4590.0</v>
      </c>
      <c r="BL652" s="19">
        <v>4918.0</v>
      </c>
      <c r="BM652" s="19">
        <v>5257.0</v>
      </c>
      <c r="BN652" s="19">
        <v>5605.0</v>
      </c>
      <c r="BO652" s="19">
        <v>5986.0</v>
      </c>
      <c r="BP652" s="19">
        <v>6385.0</v>
      </c>
      <c r="BQ652" s="19">
        <v>6803.0</v>
      </c>
      <c r="BR652" s="19">
        <v>7247.0</v>
      </c>
      <c r="BS652" s="19">
        <v>7711.0</v>
      </c>
      <c r="BT652" s="19">
        <v>8197.0</v>
      </c>
      <c r="BU652" s="19">
        <v>8707.0</v>
      </c>
      <c r="BV652" s="19">
        <v>9248.0</v>
      </c>
      <c r="BW652" s="19">
        <v>9808.0</v>
      </c>
      <c r="BX652" s="19">
        <v>10387.0</v>
      </c>
      <c r="BY652" s="19">
        <v>10979.0</v>
      </c>
      <c r="BZ652" s="19">
        <v>11584.0</v>
      </c>
      <c r="CA652" s="19">
        <v>12211.0</v>
      </c>
      <c r="CB652" s="19">
        <v>12868.0</v>
      </c>
      <c r="CC652" s="19">
        <v>13553.0</v>
      </c>
      <c r="CD652" s="19">
        <v>14261.0</v>
      </c>
      <c r="CE652" s="19">
        <v>14984.0</v>
      </c>
      <c r="CF652" s="19">
        <v>15708.0</v>
      </c>
    </row>
    <row r="653" ht="12.75" hidden="1" customHeight="1">
      <c r="A653" s="18" t="s">
        <v>18</v>
      </c>
      <c r="B653" s="18" t="s">
        <v>40</v>
      </c>
      <c r="C653" s="18">
        <v>16.0</v>
      </c>
      <c r="D653" s="18" t="s">
        <v>62</v>
      </c>
      <c r="E653" s="18" t="s">
        <v>63</v>
      </c>
      <c r="F653" s="19">
        <v>40571.0</v>
      </c>
      <c r="G653" s="19">
        <v>40126.0</v>
      </c>
      <c r="H653" s="19">
        <v>38920.0</v>
      </c>
      <c r="I653" s="19">
        <v>38226.0</v>
      </c>
      <c r="J653" s="19">
        <v>35382.0</v>
      </c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>
        <v>34127.0</v>
      </c>
      <c r="AN653" s="19">
        <v>32807.0</v>
      </c>
      <c r="AO653" s="19">
        <v>31598.0</v>
      </c>
      <c r="AP653" s="19">
        <v>30750.0</v>
      </c>
      <c r="AQ653" s="19">
        <v>29935.0</v>
      </c>
      <c r="AR653" s="19">
        <v>29105.0</v>
      </c>
      <c r="AS653" s="19">
        <v>28354.0</v>
      </c>
      <c r="AT653" s="19">
        <v>27675.0</v>
      </c>
      <c r="AU653" s="19">
        <v>27060.0</v>
      </c>
      <c r="AV653" s="19">
        <v>26501.0</v>
      </c>
      <c r="AW653" s="19">
        <v>25984.0</v>
      </c>
      <c r="AX653" s="19">
        <v>25510.0</v>
      </c>
      <c r="AY653" s="19">
        <v>25075.0</v>
      </c>
      <c r="AZ653" s="19">
        <v>24670.0</v>
      </c>
      <c r="BA653" s="19">
        <v>24287.0</v>
      </c>
      <c r="BB653" s="19">
        <v>23919.0</v>
      </c>
      <c r="BC653" s="19">
        <v>23568.0</v>
      </c>
      <c r="BD653" s="19">
        <v>23232.0</v>
      </c>
      <c r="BE653" s="19">
        <v>22911.0</v>
      </c>
      <c r="BF653" s="19">
        <v>22597.0</v>
      </c>
      <c r="BG653" s="19">
        <v>22288.0</v>
      </c>
      <c r="BH653" s="19">
        <v>21983.0</v>
      </c>
      <c r="BI653" s="19">
        <v>21687.0</v>
      </c>
      <c r="BJ653" s="19">
        <v>21395.0</v>
      </c>
      <c r="BK653" s="19">
        <v>21102.0</v>
      </c>
      <c r="BL653" s="19">
        <v>20808.0</v>
      </c>
      <c r="BM653" s="19">
        <v>20512.0</v>
      </c>
      <c r="BN653" s="19">
        <v>20211.0</v>
      </c>
      <c r="BO653" s="19">
        <v>19905.0</v>
      </c>
      <c r="BP653" s="19">
        <v>19592.0</v>
      </c>
      <c r="BQ653" s="19">
        <v>19275.0</v>
      </c>
      <c r="BR653" s="19">
        <v>18952.0</v>
      </c>
      <c r="BS653" s="19">
        <v>18623.0</v>
      </c>
      <c r="BT653" s="19">
        <v>18291.0</v>
      </c>
      <c r="BU653" s="19">
        <v>17963.0</v>
      </c>
      <c r="BV653" s="19">
        <v>17640.0</v>
      </c>
      <c r="BW653" s="19">
        <v>17325.0</v>
      </c>
      <c r="BX653" s="19">
        <v>17012.0</v>
      </c>
      <c r="BY653" s="19">
        <v>16711.0</v>
      </c>
      <c r="BZ653" s="19">
        <v>16427.0</v>
      </c>
      <c r="CA653" s="19">
        <v>16157.0</v>
      </c>
      <c r="CB653" s="19">
        <v>15903.0</v>
      </c>
      <c r="CC653" s="19">
        <v>15667.0</v>
      </c>
      <c r="CD653" s="19">
        <v>15448.0</v>
      </c>
      <c r="CE653" s="19">
        <v>15240.0</v>
      </c>
      <c r="CF653" s="19">
        <v>15047.0</v>
      </c>
    </row>
    <row r="654" ht="12.75" hidden="1" customHeight="1">
      <c r="A654" s="18" t="s">
        <v>22</v>
      </c>
      <c r="B654" s="18" t="s">
        <v>40</v>
      </c>
      <c r="C654" s="18">
        <v>16.0</v>
      </c>
      <c r="D654" s="18" t="s">
        <v>62</v>
      </c>
      <c r="E654" s="18" t="s">
        <v>63</v>
      </c>
      <c r="F654" s="19">
        <v>41484.0</v>
      </c>
      <c r="G654" s="19">
        <v>38466.0</v>
      </c>
      <c r="H654" s="19">
        <v>38443.0</v>
      </c>
      <c r="I654" s="19">
        <v>38515.0</v>
      </c>
      <c r="J654" s="19">
        <v>38150.0</v>
      </c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>
        <v>37487.0</v>
      </c>
      <c r="AN654" s="19">
        <v>36918.0</v>
      </c>
      <c r="AO654" s="19">
        <v>36246.0</v>
      </c>
      <c r="AP654" s="19">
        <v>34994.0</v>
      </c>
      <c r="AQ654" s="19">
        <v>33599.0</v>
      </c>
      <c r="AR654" s="19">
        <v>32433.0</v>
      </c>
      <c r="AS654" s="19">
        <v>31204.0</v>
      </c>
      <c r="AT654" s="19">
        <v>30084.0</v>
      </c>
      <c r="AU654" s="19">
        <v>29304.0</v>
      </c>
      <c r="AV654" s="19">
        <v>28554.0</v>
      </c>
      <c r="AW654" s="19">
        <v>27790.0</v>
      </c>
      <c r="AX654" s="19">
        <v>27098.0</v>
      </c>
      <c r="AY654" s="19">
        <v>26470.0</v>
      </c>
      <c r="AZ654" s="19">
        <v>25907.0</v>
      </c>
      <c r="BA654" s="19">
        <v>25397.0</v>
      </c>
      <c r="BB654" s="19">
        <v>24925.0</v>
      </c>
      <c r="BC654" s="19">
        <v>24491.0</v>
      </c>
      <c r="BD654" s="19">
        <v>24094.0</v>
      </c>
      <c r="BE654" s="19">
        <v>23722.0</v>
      </c>
      <c r="BF654" s="19">
        <v>23370.0</v>
      </c>
      <c r="BG654" s="19">
        <v>23034.0</v>
      </c>
      <c r="BH654" s="19">
        <v>22709.0</v>
      </c>
      <c r="BI654" s="19">
        <v>22396.0</v>
      </c>
      <c r="BJ654" s="19">
        <v>22097.0</v>
      </c>
      <c r="BK654" s="19">
        <v>21805.0</v>
      </c>
      <c r="BL654" s="19">
        <v>21515.0</v>
      </c>
      <c r="BM654" s="19">
        <v>21231.0</v>
      </c>
      <c r="BN654" s="19">
        <v>20954.0</v>
      </c>
      <c r="BO654" s="19">
        <v>20681.0</v>
      </c>
      <c r="BP654" s="19">
        <v>20409.0</v>
      </c>
      <c r="BQ654" s="19">
        <v>20136.0</v>
      </c>
      <c r="BR654" s="19">
        <v>19861.0</v>
      </c>
      <c r="BS654" s="19">
        <v>19580.0</v>
      </c>
      <c r="BT654" s="19">
        <v>19295.0</v>
      </c>
      <c r="BU654" s="19">
        <v>19002.0</v>
      </c>
      <c r="BV654" s="19">
        <v>18705.0</v>
      </c>
      <c r="BW654" s="19">
        <v>18400.0</v>
      </c>
      <c r="BX654" s="19">
        <v>18094.0</v>
      </c>
      <c r="BY654" s="19">
        <v>17783.0</v>
      </c>
      <c r="BZ654" s="19">
        <v>17472.0</v>
      </c>
      <c r="CA654" s="19">
        <v>17167.0</v>
      </c>
      <c r="CB654" s="19">
        <v>16873.0</v>
      </c>
      <c r="CC654" s="19">
        <v>16577.0</v>
      </c>
      <c r="CD654" s="19">
        <v>16292.0</v>
      </c>
      <c r="CE654" s="19">
        <v>16028.0</v>
      </c>
      <c r="CF654" s="19">
        <v>15774.0</v>
      </c>
    </row>
    <row r="655" ht="12.75" hidden="1" customHeight="1">
      <c r="A655" s="18" t="s">
        <v>23</v>
      </c>
      <c r="B655" s="18" t="s">
        <v>40</v>
      </c>
      <c r="C655" s="18">
        <v>16.0</v>
      </c>
      <c r="D655" s="18" t="s">
        <v>62</v>
      </c>
      <c r="E655" s="18" t="s">
        <v>63</v>
      </c>
      <c r="F655" s="19">
        <v>40459.0</v>
      </c>
      <c r="G655" s="19">
        <v>38054.0</v>
      </c>
      <c r="H655" s="19">
        <v>37517.0</v>
      </c>
      <c r="I655" s="19">
        <v>37177.0</v>
      </c>
      <c r="J655" s="19">
        <v>36852.0</v>
      </c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>
        <v>36858.0</v>
      </c>
      <c r="AN655" s="19">
        <v>36814.0</v>
      </c>
      <c r="AO655" s="19">
        <v>36887.0</v>
      </c>
      <c r="AP655" s="19">
        <v>36889.0</v>
      </c>
      <c r="AQ655" s="19">
        <v>36558.0</v>
      </c>
      <c r="AR655" s="19">
        <v>35933.0</v>
      </c>
      <c r="AS655" s="19">
        <v>35399.0</v>
      </c>
      <c r="AT655" s="19">
        <v>34769.0</v>
      </c>
      <c r="AU655" s="19">
        <v>33581.0</v>
      </c>
      <c r="AV655" s="19">
        <v>32254.0</v>
      </c>
      <c r="AW655" s="19">
        <v>31153.0</v>
      </c>
      <c r="AX655" s="19">
        <v>29988.0</v>
      </c>
      <c r="AY655" s="19">
        <v>28930.0</v>
      </c>
      <c r="AZ655" s="19">
        <v>28203.0</v>
      </c>
      <c r="BA655" s="19">
        <v>27505.0</v>
      </c>
      <c r="BB655" s="19">
        <v>26792.0</v>
      </c>
      <c r="BC655" s="19">
        <v>26146.0</v>
      </c>
      <c r="BD655" s="19">
        <v>25559.0</v>
      </c>
      <c r="BE655" s="19">
        <v>25031.0</v>
      </c>
      <c r="BF655" s="19">
        <v>24550.0</v>
      </c>
      <c r="BG655" s="19">
        <v>24105.0</v>
      </c>
      <c r="BH655" s="19">
        <v>23698.0</v>
      </c>
      <c r="BI655" s="19">
        <v>23325.0</v>
      </c>
      <c r="BJ655" s="19">
        <v>22978.0</v>
      </c>
      <c r="BK655" s="19">
        <v>22648.0</v>
      </c>
      <c r="BL655" s="19">
        <v>22332.0</v>
      </c>
      <c r="BM655" s="19">
        <v>22025.0</v>
      </c>
      <c r="BN655" s="19">
        <v>21730.0</v>
      </c>
      <c r="BO655" s="19">
        <v>21448.0</v>
      </c>
      <c r="BP655" s="19">
        <v>21175.0</v>
      </c>
      <c r="BQ655" s="19">
        <v>20902.0</v>
      </c>
      <c r="BR655" s="19">
        <v>20637.0</v>
      </c>
      <c r="BS655" s="19">
        <v>20378.0</v>
      </c>
      <c r="BT655" s="19">
        <v>20121.0</v>
      </c>
      <c r="BU655" s="19">
        <v>19866.0</v>
      </c>
      <c r="BV655" s="19">
        <v>19612.0</v>
      </c>
      <c r="BW655" s="19">
        <v>19350.0</v>
      </c>
      <c r="BX655" s="19">
        <v>19084.0</v>
      </c>
      <c r="BY655" s="19">
        <v>18816.0</v>
      </c>
      <c r="BZ655" s="19">
        <v>18539.0</v>
      </c>
      <c r="CA655" s="19">
        <v>18257.0</v>
      </c>
      <c r="CB655" s="19">
        <v>17967.0</v>
      </c>
      <c r="CC655" s="19">
        <v>17679.0</v>
      </c>
      <c r="CD655" s="19">
        <v>17383.0</v>
      </c>
      <c r="CE655" s="19">
        <v>17089.0</v>
      </c>
      <c r="CF655" s="19">
        <v>16802.0</v>
      </c>
    </row>
    <row r="656" ht="12.75" hidden="1" customHeight="1">
      <c r="A656" s="18" t="s">
        <v>24</v>
      </c>
      <c r="B656" s="18" t="s">
        <v>40</v>
      </c>
      <c r="C656" s="18">
        <v>16.0</v>
      </c>
      <c r="D656" s="18" t="s">
        <v>62</v>
      </c>
      <c r="E656" s="18" t="s">
        <v>63</v>
      </c>
      <c r="F656" s="19">
        <v>36722.0</v>
      </c>
      <c r="G656" s="19">
        <v>39556.0</v>
      </c>
      <c r="H656" s="19">
        <v>38365.0</v>
      </c>
      <c r="I656" s="19">
        <v>37593.0</v>
      </c>
      <c r="J656" s="19">
        <v>36626.0</v>
      </c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>
        <v>36253.0</v>
      </c>
      <c r="AN656" s="19">
        <v>36102.0</v>
      </c>
      <c r="AO656" s="19">
        <v>35788.0</v>
      </c>
      <c r="AP656" s="19">
        <v>35582.0</v>
      </c>
      <c r="AQ656" s="19">
        <v>35522.0</v>
      </c>
      <c r="AR656" s="19">
        <v>35554.0</v>
      </c>
      <c r="AS656" s="19">
        <v>35535.0</v>
      </c>
      <c r="AT656" s="19">
        <v>35619.0</v>
      </c>
      <c r="AU656" s="19">
        <v>35637.0</v>
      </c>
      <c r="AV656" s="19">
        <v>35337.0</v>
      </c>
      <c r="AW656" s="19">
        <v>34754.0</v>
      </c>
      <c r="AX656" s="19">
        <v>34260.0</v>
      </c>
      <c r="AY656" s="19">
        <v>33673.0</v>
      </c>
      <c r="AZ656" s="19">
        <v>32539.0</v>
      </c>
      <c r="BA656" s="19">
        <v>31270.0</v>
      </c>
      <c r="BB656" s="19">
        <v>30225.0</v>
      </c>
      <c r="BC656" s="19">
        <v>29114.0</v>
      </c>
      <c r="BD656" s="19">
        <v>28103.0</v>
      </c>
      <c r="BE656" s="19">
        <v>27413.0</v>
      </c>
      <c r="BF656" s="19">
        <v>26749.0</v>
      </c>
      <c r="BG656" s="19">
        <v>26065.0</v>
      </c>
      <c r="BH656" s="19">
        <v>25449.0</v>
      </c>
      <c r="BI656" s="19">
        <v>24887.0</v>
      </c>
      <c r="BJ656" s="19">
        <v>24384.0</v>
      </c>
      <c r="BK656" s="19">
        <v>23926.0</v>
      </c>
      <c r="BL656" s="19">
        <v>23504.0</v>
      </c>
      <c r="BM656" s="19">
        <v>23117.0</v>
      </c>
      <c r="BN656" s="19">
        <v>22766.0</v>
      </c>
      <c r="BO656" s="19">
        <v>22434.0</v>
      </c>
      <c r="BP656" s="19">
        <v>22121.0</v>
      </c>
      <c r="BQ656" s="19">
        <v>21821.0</v>
      </c>
      <c r="BR656" s="19">
        <v>21528.0</v>
      </c>
      <c r="BS656" s="19">
        <v>21249.0</v>
      </c>
      <c r="BT656" s="19">
        <v>20985.0</v>
      </c>
      <c r="BU656" s="19">
        <v>20729.0</v>
      </c>
      <c r="BV656" s="19">
        <v>20468.0</v>
      </c>
      <c r="BW656" s="19">
        <v>20221.0</v>
      </c>
      <c r="BX656" s="19">
        <v>19973.0</v>
      </c>
      <c r="BY656" s="19">
        <v>19727.0</v>
      </c>
      <c r="BZ656" s="19">
        <v>19484.0</v>
      </c>
      <c r="CA656" s="19">
        <v>19243.0</v>
      </c>
      <c r="CB656" s="19">
        <v>18997.0</v>
      </c>
      <c r="CC656" s="19">
        <v>18745.0</v>
      </c>
      <c r="CD656" s="19">
        <v>18490.0</v>
      </c>
      <c r="CE656" s="19">
        <v>18223.0</v>
      </c>
      <c r="CF656" s="19">
        <v>17951.0</v>
      </c>
    </row>
    <row r="657" ht="12.75" hidden="1" customHeight="1">
      <c r="A657" s="18" t="s">
        <v>25</v>
      </c>
      <c r="B657" s="18" t="s">
        <v>40</v>
      </c>
      <c r="C657" s="18">
        <v>16.0</v>
      </c>
      <c r="D657" s="18" t="s">
        <v>62</v>
      </c>
      <c r="E657" s="18" t="s">
        <v>63</v>
      </c>
      <c r="F657" s="19">
        <v>33621.0</v>
      </c>
      <c r="G657" s="19">
        <v>37982.0</v>
      </c>
      <c r="H657" s="19">
        <v>38117.0</v>
      </c>
      <c r="I657" s="19">
        <v>37859.0</v>
      </c>
      <c r="J657" s="19">
        <v>36910.0</v>
      </c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>
        <v>36461.0</v>
      </c>
      <c r="AN657" s="19">
        <v>35793.0</v>
      </c>
      <c r="AO657" s="19">
        <v>35150.0</v>
      </c>
      <c r="AP657" s="19">
        <v>34666.0</v>
      </c>
      <c r="AQ657" s="19">
        <v>34461.0</v>
      </c>
      <c r="AR657" s="19">
        <v>34215.0</v>
      </c>
      <c r="AS657" s="19">
        <v>34157.0</v>
      </c>
      <c r="AT657" s="19">
        <v>33925.0</v>
      </c>
      <c r="AU657" s="19">
        <v>33780.0</v>
      </c>
      <c r="AV657" s="19">
        <v>33765.0</v>
      </c>
      <c r="AW657" s="19">
        <v>33826.0</v>
      </c>
      <c r="AX657" s="19">
        <v>33836.0</v>
      </c>
      <c r="AY657" s="19">
        <v>33942.0</v>
      </c>
      <c r="AZ657" s="19">
        <v>33997.0</v>
      </c>
      <c r="BA657" s="19">
        <v>33750.0</v>
      </c>
      <c r="BB657" s="19">
        <v>33225.0</v>
      </c>
      <c r="BC657" s="19">
        <v>32788.0</v>
      </c>
      <c r="BD657" s="19">
        <v>32262.0</v>
      </c>
      <c r="BE657" s="19">
        <v>31201.0</v>
      </c>
      <c r="BF657" s="19">
        <v>30009.0</v>
      </c>
      <c r="BG657" s="19">
        <v>29024.0</v>
      </c>
      <c r="BH657" s="19">
        <v>27976.0</v>
      </c>
      <c r="BI657" s="19">
        <v>27024.0</v>
      </c>
      <c r="BJ657" s="19">
        <v>26381.0</v>
      </c>
      <c r="BK657" s="19">
        <v>25761.0</v>
      </c>
      <c r="BL657" s="19">
        <v>25120.0</v>
      </c>
      <c r="BM657" s="19">
        <v>24542.0</v>
      </c>
      <c r="BN657" s="19">
        <v>24016.0</v>
      </c>
      <c r="BO657" s="19">
        <v>23551.0</v>
      </c>
      <c r="BP657" s="19">
        <v>23126.0</v>
      </c>
      <c r="BQ657" s="19">
        <v>22735.0</v>
      </c>
      <c r="BR657" s="19">
        <v>22377.0</v>
      </c>
      <c r="BS657" s="19">
        <v>22052.0</v>
      </c>
      <c r="BT657" s="19">
        <v>21743.0</v>
      </c>
      <c r="BU657" s="19">
        <v>21454.0</v>
      </c>
      <c r="BV657" s="19">
        <v>21179.0</v>
      </c>
      <c r="BW657" s="19">
        <v>20905.0</v>
      </c>
      <c r="BX657" s="19">
        <v>20651.0</v>
      </c>
      <c r="BY657" s="19">
        <v>20408.0</v>
      </c>
      <c r="BZ657" s="19">
        <v>20171.0</v>
      </c>
      <c r="CA657" s="19">
        <v>19932.0</v>
      </c>
      <c r="CB657" s="19">
        <v>19703.0</v>
      </c>
      <c r="CC657" s="19">
        <v>19471.0</v>
      </c>
      <c r="CD657" s="19">
        <v>19246.0</v>
      </c>
      <c r="CE657" s="19">
        <v>19024.0</v>
      </c>
      <c r="CF657" s="19">
        <v>18804.0</v>
      </c>
    </row>
    <row r="658" ht="12.75" hidden="1" customHeight="1">
      <c r="A658" s="18" t="s">
        <v>26</v>
      </c>
      <c r="B658" s="18" t="s">
        <v>40</v>
      </c>
      <c r="C658" s="18">
        <v>16.0</v>
      </c>
      <c r="D658" s="18" t="s">
        <v>62</v>
      </c>
      <c r="E658" s="18" t="s">
        <v>63</v>
      </c>
      <c r="F658" s="19">
        <v>31086.0</v>
      </c>
      <c r="G658" s="19">
        <v>33872.0</v>
      </c>
      <c r="H658" s="19">
        <v>34671.0</v>
      </c>
      <c r="I658" s="19">
        <v>34973.0</v>
      </c>
      <c r="J658" s="19">
        <v>35412.0</v>
      </c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>
        <v>35511.0</v>
      </c>
      <c r="AN658" s="19">
        <v>35473.0</v>
      </c>
      <c r="AO658" s="19">
        <v>35302.0</v>
      </c>
      <c r="AP658" s="19">
        <v>35024.0</v>
      </c>
      <c r="AQ658" s="19">
        <v>34679.0</v>
      </c>
      <c r="AR658" s="19">
        <v>34379.0</v>
      </c>
      <c r="AS658" s="19">
        <v>33867.0</v>
      </c>
      <c r="AT658" s="19">
        <v>33357.0</v>
      </c>
      <c r="AU658" s="19">
        <v>32976.0</v>
      </c>
      <c r="AV658" s="19">
        <v>32835.0</v>
      </c>
      <c r="AW658" s="19">
        <v>32636.0</v>
      </c>
      <c r="AX658" s="19">
        <v>32608.0</v>
      </c>
      <c r="AY658" s="19">
        <v>32418.0</v>
      </c>
      <c r="AZ658" s="19">
        <v>32305.0</v>
      </c>
      <c r="BA658" s="19">
        <v>32315.0</v>
      </c>
      <c r="BB658" s="19">
        <v>32399.0</v>
      </c>
      <c r="BC658" s="19">
        <v>32437.0</v>
      </c>
      <c r="BD658" s="19">
        <v>32566.0</v>
      </c>
      <c r="BE658" s="19">
        <v>32646.0</v>
      </c>
      <c r="BF658" s="19">
        <v>32436.0</v>
      </c>
      <c r="BG658" s="19">
        <v>31959.0</v>
      </c>
      <c r="BH658" s="19">
        <v>31565.0</v>
      </c>
      <c r="BI658" s="19">
        <v>31082.0</v>
      </c>
      <c r="BJ658" s="19">
        <v>30083.0</v>
      </c>
      <c r="BK658" s="19">
        <v>28952.0</v>
      </c>
      <c r="BL658" s="19">
        <v>28023.0</v>
      </c>
      <c r="BM658" s="19">
        <v>27026.0</v>
      </c>
      <c r="BN658" s="19">
        <v>26121.0</v>
      </c>
      <c r="BO658" s="19">
        <v>25518.0</v>
      </c>
      <c r="BP658" s="19">
        <v>24935.0</v>
      </c>
      <c r="BQ658" s="19">
        <v>24332.0</v>
      </c>
      <c r="BR658" s="19">
        <v>23788.0</v>
      </c>
      <c r="BS658" s="19">
        <v>23295.0</v>
      </c>
      <c r="BT658" s="19">
        <v>22861.0</v>
      </c>
      <c r="BU658" s="19">
        <v>22462.0</v>
      </c>
      <c r="BV658" s="19">
        <v>22096.0</v>
      </c>
      <c r="BW658" s="19">
        <v>21763.0</v>
      </c>
      <c r="BX658" s="19">
        <v>21460.0</v>
      </c>
      <c r="BY658" s="19">
        <v>21178.0</v>
      </c>
      <c r="BZ658" s="19">
        <v>20911.0</v>
      </c>
      <c r="CA658" s="19">
        <v>20654.0</v>
      </c>
      <c r="CB658" s="19">
        <v>20401.0</v>
      </c>
      <c r="CC658" s="19">
        <v>20167.0</v>
      </c>
      <c r="CD658" s="19">
        <v>19941.0</v>
      </c>
      <c r="CE658" s="19">
        <v>19720.0</v>
      </c>
      <c r="CF658" s="19">
        <v>19499.0</v>
      </c>
    </row>
    <row r="659" ht="12.75" hidden="1" customHeight="1">
      <c r="A659" s="18" t="s">
        <v>27</v>
      </c>
      <c r="B659" s="18" t="s">
        <v>40</v>
      </c>
      <c r="C659" s="18">
        <v>16.0</v>
      </c>
      <c r="D659" s="18" t="s">
        <v>62</v>
      </c>
      <c r="E659" s="18" t="s">
        <v>63</v>
      </c>
      <c r="F659" s="19">
        <v>27204.0</v>
      </c>
      <c r="G659" s="19">
        <v>31498.0</v>
      </c>
      <c r="H659" s="19">
        <v>31560.0</v>
      </c>
      <c r="I659" s="19">
        <v>31681.0</v>
      </c>
      <c r="J659" s="19">
        <v>32185.0</v>
      </c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>
        <v>32537.0</v>
      </c>
      <c r="AN659" s="19">
        <v>32903.0</v>
      </c>
      <c r="AO659" s="19">
        <v>33239.0</v>
      </c>
      <c r="AP659" s="19">
        <v>33557.0</v>
      </c>
      <c r="AQ659" s="19">
        <v>33848.0</v>
      </c>
      <c r="AR659" s="19">
        <v>34031.0</v>
      </c>
      <c r="AS659" s="19">
        <v>34075.0</v>
      </c>
      <c r="AT659" s="19">
        <v>33983.0</v>
      </c>
      <c r="AU659" s="19">
        <v>33777.0</v>
      </c>
      <c r="AV659" s="19">
        <v>33493.0</v>
      </c>
      <c r="AW659" s="19">
        <v>33237.0</v>
      </c>
      <c r="AX659" s="19">
        <v>32769.0</v>
      </c>
      <c r="AY659" s="19">
        <v>32299.0</v>
      </c>
      <c r="AZ659" s="19">
        <v>31953.0</v>
      </c>
      <c r="BA659" s="19">
        <v>31833.0</v>
      </c>
      <c r="BB659" s="19">
        <v>31663.0</v>
      </c>
      <c r="BC659" s="19">
        <v>31659.0</v>
      </c>
      <c r="BD659" s="19">
        <v>31495.0</v>
      </c>
      <c r="BE659" s="19">
        <v>31403.0</v>
      </c>
      <c r="BF659" s="19">
        <v>31426.0</v>
      </c>
      <c r="BG659" s="19">
        <v>31520.0</v>
      </c>
      <c r="BH659" s="19">
        <v>31569.0</v>
      </c>
      <c r="BI659" s="19">
        <v>31710.0</v>
      </c>
      <c r="BJ659" s="19">
        <v>31802.0</v>
      </c>
      <c r="BK659" s="19">
        <v>31614.0</v>
      </c>
      <c r="BL659" s="19">
        <v>31165.0</v>
      </c>
      <c r="BM659" s="19">
        <v>30795.0</v>
      </c>
      <c r="BN659" s="19">
        <v>30341.0</v>
      </c>
      <c r="BO659" s="19">
        <v>29379.0</v>
      </c>
      <c r="BP659" s="19">
        <v>28287.0</v>
      </c>
      <c r="BQ659" s="19">
        <v>27391.0</v>
      </c>
      <c r="BR659" s="19">
        <v>26430.0</v>
      </c>
      <c r="BS659" s="19">
        <v>25556.0</v>
      </c>
      <c r="BT659" s="19">
        <v>24976.0</v>
      </c>
      <c r="BU659" s="19">
        <v>24419.0</v>
      </c>
      <c r="BV659" s="19">
        <v>23840.0</v>
      </c>
      <c r="BW659" s="19">
        <v>23318.0</v>
      </c>
      <c r="BX659" s="19">
        <v>22848.0</v>
      </c>
      <c r="BY659" s="19">
        <v>22432.0</v>
      </c>
      <c r="BZ659" s="19">
        <v>22049.0</v>
      </c>
      <c r="CA659" s="19">
        <v>21699.0</v>
      </c>
      <c r="CB659" s="19">
        <v>21385.0</v>
      </c>
      <c r="CC659" s="19">
        <v>21098.0</v>
      </c>
      <c r="CD659" s="19">
        <v>20830.0</v>
      </c>
      <c r="CE659" s="19">
        <v>20579.0</v>
      </c>
      <c r="CF659" s="19">
        <v>20332.0</v>
      </c>
    </row>
    <row r="660" ht="12.75" hidden="1" customHeight="1">
      <c r="A660" s="18" t="s">
        <v>28</v>
      </c>
      <c r="B660" s="18" t="s">
        <v>40</v>
      </c>
      <c r="C660" s="18">
        <v>16.0</v>
      </c>
      <c r="D660" s="18" t="s">
        <v>62</v>
      </c>
      <c r="E660" s="18" t="s">
        <v>63</v>
      </c>
      <c r="F660" s="19">
        <v>22605.0</v>
      </c>
      <c r="G660" s="19">
        <v>29085.0</v>
      </c>
      <c r="H660" s="19">
        <v>29768.0</v>
      </c>
      <c r="I660" s="19">
        <v>29951.0</v>
      </c>
      <c r="J660" s="19">
        <v>30084.0</v>
      </c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>
        <v>30099.0</v>
      </c>
      <c r="AN660" s="19">
        <v>30155.0</v>
      </c>
      <c r="AO660" s="19">
        <v>30311.0</v>
      </c>
      <c r="AP660" s="19">
        <v>30570.0</v>
      </c>
      <c r="AQ660" s="19">
        <v>30910.0</v>
      </c>
      <c r="AR660" s="19">
        <v>31298.0</v>
      </c>
      <c r="AS660" s="19">
        <v>31699.0</v>
      </c>
      <c r="AT660" s="19">
        <v>32067.0</v>
      </c>
      <c r="AU660" s="19">
        <v>32417.0</v>
      </c>
      <c r="AV660" s="19">
        <v>32734.0</v>
      </c>
      <c r="AW660" s="19">
        <v>32942.0</v>
      </c>
      <c r="AX660" s="19">
        <v>33011.0</v>
      </c>
      <c r="AY660" s="19">
        <v>32951.0</v>
      </c>
      <c r="AZ660" s="19">
        <v>32777.0</v>
      </c>
      <c r="BA660" s="19">
        <v>32529.0</v>
      </c>
      <c r="BB660" s="19">
        <v>32305.0</v>
      </c>
      <c r="BC660" s="19">
        <v>31871.0</v>
      </c>
      <c r="BD660" s="19">
        <v>31434.0</v>
      </c>
      <c r="BE660" s="19">
        <v>31114.0</v>
      </c>
      <c r="BF660" s="19">
        <v>31013.0</v>
      </c>
      <c r="BG660" s="19">
        <v>30862.0</v>
      </c>
      <c r="BH660" s="19">
        <v>30874.0</v>
      </c>
      <c r="BI660" s="19">
        <v>30728.0</v>
      </c>
      <c r="BJ660" s="19">
        <v>30649.0</v>
      </c>
      <c r="BK660" s="19">
        <v>30682.0</v>
      </c>
      <c r="BL660" s="19">
        <v>30785.0</v>
      </c>
      <c r="BM660" s="19">
        <v>30846.0</v>
      </c>
      <c r="BN660" s="19">
        <v>30995.0</v>
      </c>
      <c r="BO660" s="19">
        <v>31097.0</v>
      </c>
      <c r="BP660" s="19">
        <v>30929.0</v>
      </c>
      <c r="BQ660" s="19">
        <v>30500.0</v>
      </c>
      <c r="BR660" s="19">
        <v>30151.0</v>
      </c>
      <c r="BS660" s="19">
        <v>29719.0</v>
      </c>
      <c r="BT660" s="19">
        <v>28789.0</v>
      </c>
      <c r="BU660" s="19">
        <v>27727.0</v>
      </c>
      <c r="BV660" s="19">
        <v>26861.0</v>
      </c>
      <c r="BW660" s="19">
        <v>25929.0</v>
      </c>
      <c r="BX660" s="19">
        <v>25083.0</v>
      </c>
      <c r="BY660" s="19">
        <v>24525.0</v>
      </c>
      <c r="BZ660" s="19">
        <v>23989.0</v>
      </c>
      <c r="CA660" s="19">
        <v>23431.0</v>
      </c>
      <c r="CB660" s="19">
        <v>22929.0</v>
      </c>
      <c r="CC660" s="19">
        <v>22475.0</v>
      </c>
      <c r="CD660" s="19">
        <v>22076.0</v>
      </c>
      <c r="CE660" s="19">
        <v>21710.0</v>
      </c>
      <c r="CF660" s="19">
        <v>21378.0</v>
      </c>
    </row>
    <row r="661" ht="12.75" hidden="1" customHeight="1">
      <c r="A661" s="18" t="s">
        <v>29</v>
      </c>
      <c r="B661" s="18" t="s">
        <v>40</v>
      </c>
      <c r="C661" s="18">
        <v>16.0</v>
      </c>
      <c r="D661" s="18" t="s">
        <v>62</v>
      </c>
      <c r="E661" s="18" t="s">
        <v>63</v>
      </c>
      <c r="F661" s="19">
        <v>18432.0</v>
      </c>
      <c r="G661" s="19">
        <v>24971.0</v>
      </c>
      <c r="H661" s="19">
        <v>26276.0</v>
      </c>
      <c r="I661" s="19">
        <v>26842.0</v>
      </c>
      <c r="J661" s="19">
        <v>27794.0</v>
      </c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>
        <v>28171.0</v>
      </c>
      <c r="AN661" s="19">
        <v>28472.0</v>
      </c>
      <c r="AO661" s="19">
        <v>28692.0</v>
      </c>
      <c r="AP661" s="19">
        <v>28830.0</v>
      </c>
      <c r="AQ661" s="19">
        <v>28899.0</v>
      </c>
      <c r="AR661" s="19">
        <v>28944.0</v>
      </c>
      <c r="AS661" s="19">
        <v>29028.0</v>
      </c>
      <c r="AT661" s="19">
        <v>29208.0</v>
      </c>
      <c r="AU661" s="19">
        <v>29485.0</v>
      </c>
      <c r="AV661" s="19">
        <v>29840.0</v>
      </c>
      <c r="AW661" s="19">
        <v>30237.0</v>
      </c>
      <c r="AX661" s="19">
        <v>30647.0</v>
      </c>
      <c r="AY661" s="19">
        <v>31026.0</v>
      </c>
      <c r="AZ661" s="19">
        <v>31392.0</v>
      </c>
      <c r="BA661" s="19">
        <v>31727.0</v>
      </c>
      <c r="BB661" s="19">
        <v>31952.0</v>
      </c>
      <c r="BC661" s="19">
        <v>32046.0</v>
      </c>
      <c r="BD661" s="19">
        <v>32014.0</v>
      </c>
      <c r="BE661" s="19">
        <v>31868.0</v>
      </c>
      <c r="BF661" s="19">
        <v>31648.0</v>
      </c>
      <c r="BG661" s="19">
        <v>31448.0</v>
      </c>
      <c r="BH661" s="19">
        <v>31039.0</v>
      </c>
      <c r="BI661" s="19">
        <v>30628.0</v>
      </c>
      <c r="BJ661" s="19">
        <v>30333.0</v>
      </c>
      <c r="BK661" s="19">
        <v>30249.0</v>
      </c>
      <c r="BL661" s="19">
        <v>30118.0</v>
      </c>
      <c r="BM661" s="19">
        <v>30146.0</v>
      </c>
      <c r="BN661" s="19">
        <v>30017.0</v>
      </c>
      <c r="BO661" s="19">
        <v>29953.0</v>
      </c>
      <c r="BP661" s="19">
        <v>29996.0</v>
      </c>
      <c r="BQ661" s="19">
        <v>30109.0</v>
      </c>
      <c r="BR661" s="19">
        <v>30182.0</v>
      </c>
      <c r="BS661" s="19">
        <v>30339.0</v>
      </c>
      <c r="BT661" s="19">
        <v>30450.0</v>
      </c>
      <c r="BU661" s="19">
        <v>30299.0</v>
      </c>
      <c r="BV661" s="19">
        <v>29892.0</v>
      </c>
      <c r="BW661" s="19">
        <v>29564.0</v>
      </c>
      <c r="BX661" s="19">
        <v>29152.0</v>
      </c>
      <c r="BY661" s="19">
        <v>28251.0</v>
      </c>
      <c r="BZ661" s="19">
        <v>27220.0</v>
      </c>
      <c r="CA661" s="19">
        <v>26379.0</v>
      </c>
      <c r="CB661" s="19">
        <v>25472.0</v>
      </c>
      <c r="CC661" s="19">
        <v>24652.0</v>
      </c>
      <c r="CD661" s="19">
        <v>24116.0</v>
      </c>
      <c r="CE661" s="19">
        <v>23601.0</v>
      </c>
      <c r="CF661" s="19">
        <v>23063.0</v>
      </c>
    </row>
    <row r="662" ht="12.75" hidden="1" customHeight="1">
      <c r="A662" s="18" t="s">
        <v>30</v>
      </c>
      <c r="B662" s="18" t="s">
        <v>40</v>
      </c>
      <c r="C662" s="18">
        <v>16.0</v>
      </c>
      <c r="D662" s="18" t="s">
        <v>62</v>
      </c>
      <c r="E662" s="18" t="s">
        <v>63</v>
      </c>
      <c r="F662" s="19">
        <v>14666.0</v>
      </c>
      <c r="G662" s="19">
        <v>20696.0</v>
      </c>
      <c r="H662" s="19">
        <v>21881.0</v>
      </c>
      <c r="I662" s="19">
        <v>22507.0</v>
      </c>
      <c r="J662" s="19">
        <v>23876.0</v>
      </c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>
        <v>24562.0</v>
      </c>
      <c r="AN662" s="19">
        <v>25202.0</v>
      </c>
      <c r="AO662" s="19">
        <v>25778.0</v>
      </c>
      <c r="AP662" s="19">
        <v>26294.0</v>
      </c>
      <c r="AQ662" s="19">
        <v>26743.0</v>
      </c>
      <c r="AR662" s="19">
        <v>27129.0</v>
      </c>
      <c r="AS662" s="19">
        <v>27444.0</v>
      </c>
      <c r="AT662" s="19">
        <v>27677.0</v>
      </c>
      <c r="AU662" s="19">
        <v>27832.0</v>
      </c>
      <c r="AV662" s="19">
        <v>27915.0</v>
      </c>
      <c r="AW662" s="19">
        <v>27979.0</v>
      </c>
      <c r="AX662" s="19">
        <v>28080.0</v>
      </c>
      <c r="AY662" s="19">
        <v>28272.0</v>
      </c>
      <c r="AZ662" s="19">
        <v>28558.0</v>
      </c>
      <c r="BA662" s="19">
        <v>28924.0</v>
      </c>
      <c r="BB662" s="19">
        <v>29335.0</v>
      </c>
      <c r="BC662" s="19">
        <v>29756.0</v>
      </c>
      <c r="BD662" s="19">
        <v>30141.0</v>
      </c>
      <c r="BE662" s="19">
        <v>30517.0</v>
      </c>
      <c r="BF662" s="19">
        <v>30863.0</v>
      </c>
      <c r="BG662" s="19">
        <v>31099.0</v>
      </c>
      <c r="BH662" s="19">
        <v>31208.0</v>
      </c>
      <c r="BI662" s="19">
        <v>31196.0</v>
      </c>
      <c r="BJ662" s="19">
        <v>31069.0</v>
      </c>
      <c r="BK662" s="19">
        <v>30872.0</v>
      </c>
      <c r="BL662" s="19">
        <v>30692.0</v>
      </c>
      <c r="BM662" s="19">
        <v>30309.0</v>
      </c>
      <c r="BN662" s="19">
        <v>29923.0</v>
      </c>
      <c r="BO662" s="19">
        <v>29651.0</v>
      </c>
      <c r="BP662" s="19">
        <v>29585.0</v>
      </c>
      <c r="BQ662" s="19">
        <v>29470.0</v>
      </c>
      <c r="BR662" s="19">
        <v>29509.0</v>
      </c>
      <c r="BS662" s="19">
        <v>29398.0</v>
      </c>
      <c r="BT662" s="19">
        <v>29351.0</v>
      </c>
      <c r="BU662" s="19">
        <v>29405.0</v>
      </c>
      <c r="BV662" s="19">
        <v>29527.0</v>
      </c>
      <c r="BW662" s="19">
        <v>29609.0</v>
      </c>
      <c r="BX662" s="19">
        <v>29774.0</v>
      </c>
      <c r="BY662" s="19">
        <v>29895.0</v>
      </c>
      <c r="BZ662" s="19">
        <v>29759.0</v>
      </c>
      <c r="CA662" s="19">
        <v>29371.0</v>
      </c>
      <c r="CB662" s="19">
        <v>29062.0</v>
      </c>
      <c r="CC662" s="19">
        <v>28667.0</v>
      </c>
      <c r="CD662" s="19">
        <v>27794.0</v>
      </c>
      <c r="CE662" s="19">
        <v>26790.0</v>
      </c>
      <c r="CF662" s="19">
        <v>25972.0</v>
      </c>
    </row>
    <row r="663" ht="12.75" hidden="1" customHeight="1">
      <c r="A663" s="18" t="s">
        <v>31</v>
      </c>
      <c r="B663" s="18" t="s">
        <v>40</v>
      </c>
      <c r="C663" s="18">
        <v>16.0</v>
      </c>
      <c r="D663" s="18" t="s">
        <v>62</v>
      </c>
      <c r="E663" s="18" t="s">
        <v>63</v>
      </c>
      <c r="F663" s="19">
        <v>11526.0</v>
      </c>
      <c r="G663" s="19">
        <v>16626.0</v>
      </c>
      <c r="H663" s="19">
        <v>17794.0</v>
      </c>
      <c r="I663" s="19">
        <v>18387.0</v>
      </c>
      <c r="J663" s="19">
        <v>19624.0</v>
      </c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>
        <v>20234.0</v>
      </c>
      <c r="AN663" s="19">
        <v>20861.0</v>
      </c>
      <c r="AO663" s="19">
        <v>21507.0</v>
      </c>
      <c r="AP663" s="19">
        <v>22176.0</v>
      </c>
      <c r="AQ663" s="19">
        <v>22863.0</v>
      </c>
      <c r="AR663" s="19">
        <v>23539.0</v>
      </c>
      <c r="AS663" s="19">
        <v>24173.0</v>
      </c>
      <c r="AT663" s="19">
        <v>24748.0</v>
      </c>
      <c r="AU663" s="19">
        <v>25261.0</v>
      </c>
      <c r="AV663" s="19">
        <v>25714.0</v>
      </c>
      <c r="AW663" s="19">
        <v>26104.0</v>
      </c>
      <c r="AX663" s="19">
        <v>26428.0</v>
      </c>
      <c r="AY663" s="19">
        <v>26674.0</v>
      </c>
      <c r="AZ663" s="19">
        <v>26841.0</v>
      </c>
      <c r="BA663" s="19">
        <v>26941.0</v>
      </c>
      <c r="BB663" s="19">
        <v>27019.0</v>
      </c>
      <c r="BC663" s="19">
        <v>27134.0</v>
      </c>
      <c r="BD663" s="19">
        <v>27339.0</v>
      </c>
      <c r="BE663" s="19">
        <v>27639.0</v>
      </c>
      <c r="BF663" s="19">
        <v>28010.0</v>
      </c>
      <c r="BG663" s="19">
        <v>28424.0</v>
      </c>
      <c r="BH663" s="19">
        <v>28849.0</v>
      </c>
      <c r="BI663" s="19">
        <v>29243.0</v>
      </c>
      <c r="BJ663" s="19">
        <v>29627.0</v>
      </c>
      <c r="BK663" s="19">
        <v>29980.0</v>
      </c>
      <c r="BL663" s="19">
        <v>30227.0</v>
      </c>
      <c r="BM663" s="19">
        <v>30351.0</v>
      </c>
      <c r="BN663" s="19">
        <v>30355.0</v>
      </c>
      <c r="BO663" s="19">
        <v>30247.0</v>
      </c>
      <c r="BP663" s="19">
        <v>30071.0</v>
      </c>
      <c r="BQ663" s="19">
        <v>29912.0</v>
      </c>
      <c r="BR663" s="19">
        <v>29551.0</v>
      </c>
      <c r="BS663" s="19">
        <v>29191.0</v>
      </c>
      <c r="BT663" s="19">
        <v>28942.0</v>
      </c>
      <c r="BU663" s="19">
        <v>28896.0</v>
      </c>
      <c r="BV663" s="19">
        <v>28797.0</v>
      </c>
      <c r="BW663" s="19">
        <v>28849.0</v>
      </c>
      <c r="BX663" s="19">
        <v>28755.0</v>
      </c>
      <c r="BY663" s="19">
        <v>28720.0</v>
      </c>
      <c r="BZ663" s="19">
        <v>28786.0</v>
      </c>
      <c r="CA663" s="19">
        <v>28920.0</v>
      </c>
      <c r="CB663" s="19">
        <v>29013.0</v>
      </c>
      <c r="CC663" s="19">
        <v>29188.0</v>
      </c>
      <c r="CD663" s="19">
        <v>29319.0</v>
      </c>
      <c r="CE663" s="19">
        <v>29198.0</v>
      </c>
      <c r="CF663" s="19">
        <v>28831.0</v>
      </c>
    </row>
    <row r="664" ht="12.75" hidden="1" customHeight="1">
      <c r="A664" s="18" t="s">
        <v>32</v>
      </c>
      <c r="B664" s="18" t="s">
        <v>40</v>
      </c>
      <c r="C664" s="18">
        <v>16.0</v>
      </c>
      <c r="D664" s="18" t="s">
        <v>62</v>
      </c>
      <c r="E664" s="18" t="s">
        <v>63</v>
      </c>
      <c r="F664" s="19">
        <v>8591.0</v>
      </c>
      <c r="G664" s="19">
        <v>12906.0</v>
      </c>
      <c r="H664" s="19">
        <v>13870.0</v>
      </c>
      <c r="I664" s="19">
        <v>14423.0</v>
      </c>
      <c r="J664" s="19">
        <v>15605.0</v>
      </c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>
        <v>16228.0</v>
      </c>
      <c r="AN664" s="19">
        <v>16856.0</v>
      </c>
      <c r="AO664" s="19">
        <v>17486.0</v>
      </c>
      <c r="AP664" s="19">
        <v>18105.0</v>
      </c>
      <c r="AQ664" s="19">
        <v>18711.0</v>
      </c>
      <c r="AR664" s="19">
        <v>19305.0</v>
      </c>
      <c r="AS664" s="19">
        <v>19918.0</v>
      </c>
      <c r="AT664" s="19">
        <v>20554.0</v>
      </c>
      <c r="AU664" s="19">
        <v>21213.0</v>
      </c>
      <c r="AV664" s="19">
        <v>21889.0</v>
      </c>
      <c r="AW664" s="19">
        <v>22556.0</v>
      </c>
      <c r="AX664" s="19">
        <v>23180.0</v>
      </c>
      <c r="AY664" s="19">
        <v>23751.0</v>
      </c>
      <c r="AZ664" s="19">
        <v>24262.0</v>
      </c>
      <c r="BA664" s="19">
        <v>24717.0</v>
      </c>
      <c r="BB664" s="19">
        <v>25112.0</v>
      </c>
      <c r="BC664" s="19">
        <v>25441.0</v>
      </c>
      <c r="BD664" s="19">
        <v>25694.0</v>
      </c>
      <c r="BE664" s="19">
        <v>25868.0</v>
      </c>
      <c r="BF664" s="19">
        <v>25983.0</v>
      </c>
      <c r="BG664" s="19">
        <v>26076.0</v>
      </c>
      <c r="BH664" s="19">
        <v>26205.0</v>
      </c>
      <c r="BI664" s="19">
        <v>26420.0</v>
      </c>
      <c r="BJ664" s="19">
        <v>26727.0</v>
      </c>
      <c r="BK664" s="19">
        <v>27102.0</v>
      </c>
      <c r="BL664" s="19">
        <v>27522.0</v>
      </c>
      <c r="BM664" s="19">
        <v>27952.0</v>
      </c>
      <c r="BN664" s="19">
        <v>28350.0</v>
      </c>
      <c r="BO664" s="19">
        <v>28740.0</v>
      </c>
      <c r="BP664" s="19">
        <v>29100.0</v>
      </c>
      <c r="BQ664" s="19">
        <v>29356.0</v>
      </c>
      <c r="BR664" s="19">
        <v>29493.0</v>
      </c>
      <c r="BS664" s="19">
        <v>29512.0</v>
      </c>
      <c r="BT664" s="19">
        <v>29422.0</v>
      </c>
      <c r="BU664" s="19">
        <v>29266.0</v>
      </c>
      <c r="BV664" s="19">
        <v>29128.0</v>
      </c>
      <c r="BW664" s="19">
        <v>28791.0</v>
      </c>
      <c r="BX664" s="19">
        <v>28455.0</v>
      </c>
      <c r="BY664" s="19">
        <v>28227.0</v>
      </c>
      <c r="BZ664" s="19">
        <v>28195.0</v>
      </c>
      <c r="CA664" s="19">
        <v>28114.0</v>
      </c>
      <c r="CB664" s="19">
        <v>28179.0</v>
      </c>
      <c r="CC664" s="19">
        <v>28099.0</v>
      </c>
      <c r="CD664" s="19">
        <v>28077.0</v>
      </c>
      <c r="CE664" s="19">
        <v>28158.0</v>
      </c>
      <c r="CF664" s="19">
        <v>28303.0</v>
      </c>
    </row>
    <row r="665" ht="12.75" hidden="1" customHeight="1">
      <c r="A665" s="18" t="s">
        <v>33</v>
      </c>
      <c r="B665" s="18" t="s">
        <v>40</v>
      </c>
      <c r="C665" s="18">
        <v>16.0</v>
      </c>
      <c r="D665" s="18" t="s">
        <v>62</v>
      </c>
      <c r="E665" s="18" t="s">
        <v>63</v>
      </c>
      <c r="F665" s="19">
        <v>5846.0</v>
      </c>
      <c r="G665" s="19">
        <v>9826.0</v>
      </c>
      <c r="H665" s="19">
        <v>10568.0</v>
      </c>
      <c r="I665" s="19">
        <v>10958.0</v>
      </c>
      <c r="J665" s="19">
        <v>11877.0</v>
      </c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>
        <v>12373.0</v>
      </c>
      <c r="AN665" s="19">
        <v>12909.0</v>
      </c>
      <c r="AO665" s="19">
        <v>13471.0</v>
      </c>
      <c r="AP665" s="19">
        <v>14030.0</v>
      </c>
      <c r="AQ665" s="19">
        <v>14611.0</v>
      </c>
      <c r="AR665" s="19">
        <v>15211.0</v>
      </c>
      <c r="AS665" s="19">
        <v>15811.0</v>
      </c>
      <c r="AT665" s="19">
        <v>16416.0</v>
      </c>
      <c r="AU665" s="19">
        <v>17014.0</v>
      </c>
      <c r="AV665" s="19">
        <v>17600.0</v>
      </c>
      <c r="AW665" s="19">
        <v>18181.0</v>
      </c>
      <c r="AX665" s="19">
        <v>18781.0</v>
      </c>
      <c r="AY665" s="19">
        <v>19401.0</v>
      </c>
      <c r="AZ665" s="19">
        <v>20044.0</v>
      </c>
      <c r="BA665" s="19">
        <v>20704.0</v>
      </c>
      <c r="BB665" s="19">
        <v>21358.0</v>
      </c>
      <c r="BC665" s="19">
        <v>21971.0</v>
      </c>
      <c r="BD665" s="19">
        <v>22537.0</v>
      </c>
      <c r="BE665" s="19">
        <v>23042.0</v>
      </c>
      <c r="BF665" s="19">
        <v>23495.0</v>
      </c>
      <c r="BG665" s="19">
        <v>23891.0</v>
      </c>
      <c r="BH665" s="19">
        <v>24224.0</v>
      </c>
      <c r="BI665" s="19">
        <v>24486.0</v>
      </c>
      <c r="BJ665" s="19">
        <v>24671.0</v>
      </c>
      <c r="BK665" s="19">
        <v>24800.0</v>
      </c>
      <c r="BL665" s="19">
        <v>24908.0</v>
      </c>
      <c r="BM665" s="19">
        <v>25049.0</v>
      </c>
      <c r="BN665" s="19">
        <v>25276.0</v>
      </c>
      <c r="BO665" s="19">
        <v>25592.0</v>
      </c>
      <c r="BP665" s="19">
        <v>25973.0</v>
      </c>
      <c r="BQ665" s="19">
        <v>26397.0</v>
      </c>
      <c r="BR665" s="19">
        <v>26830.0</v>
      </c>
      <c r="BS665" s="19">
        <v>27234.0</v>
      </c>
      <c r="BT665" s="19">
        <v>27630.0</v>
      </c>
      <c r="BU665" s="19">
        <v>27998.0</v>
      </c>
      <c r="BV665" s="19">
        <v>28265.0</v>
      </c>
      <c r="BW665" s="19">
        <v>28414.0</v>
      </c>
      <c r="BX665" s="19">
        <v>28449.0</v>
      </c>
      <c r="BY665" s="19">
        <v>28380.0</v>
      </c>
      <c r="BZ665" s="19">
        <v>28248.0</v>
      </c>
      <c r="CA665" s="19">
        <v>28137.0</v>
      </c>
      <c r="CB665" s="19">
        <v>27830.0</v>
      </c>
      <c r="CC665" s="19">
        <v>27519.0</v>
      </c>
      <c r="CD665" s="19">
        <v>27315.0</v>
      </c>
      <c r="CE665" s="19">
        <v>27302.0</v>
      </c>
      <c r="CF665" s="19">
        <v>27242.0</v>
      </c>
    </row>
    <row r="666" ht="12.75" hidden="1" customHeight="1">
      <c r="A666" s="18" t="s">
        <v>34</v>
      </c>
      <c r="B666" s="18" t="s">
        <v>40</v>
      </c>
      <c r="C666" s="18">
        <v>16.0</v>
      </c>
      <c r="D666" s="18" t="s">
        <v>62</v>
      </c>
      <c r="E666" s="18" t="s">
        <v>63</v>
      </c>
      <c r="F666" s="19">
        <v>4313.0</v>
      </c>
      <c r="G666" s="19">
        <v>6782.0</v>
      </c>
      <c r="H666" s="19">
        <v>7489.0</v>
      </c>
      <c r="I666" s="19">
        <v>7869.0</v>
      </c>
      <c r="J666" s="19">
        <v>8710.0</v>
      </c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>
        <v>9132.0</v>
      </c>
      <c r="AN666" s="19">
        <v>9531.0</v>
      </c>
      <c r="AO666" s="19">
        <v>9923.0</v>
      </c>
      <c r="AP666" s="19">
        <v>10344.0</v>
      </c>
      <c r="AQ666" s="19">
        <v>10787.0</v>
      </c>
      <c r="AR666" s="19">
        <v>11254.0</v>
      </c>
      <c r="AS666" s="19">
        <v>11757.0</v>
      </c>
      <c r="AT666" s="19">
        <v>12287.0</v>
      </c>
      <c r="AU666" s="19">
        <v>12818.0</v>
      </c>
      <c r="AV666" s="19">
        <v>13370.0</v>
      </c>
      <c r="AW666" s="19">
        <v>13941.0</v>
      </c>
      <c r="AX666" s="19">
        <v>14514.0</v>
      </c>
      <c r="AY666" s="19">
        <v>15089.0</v>
      </c>
      <c r="AZ666" s="19">
        <v>15660.0</v>
      </c>
      <c r="BA666" s="19">
        <v>16222.0</v>
      </c>
      <c r="BB666" s="19">
        <v>16780.0</v>
      </c>
      <c r="BC666" s="19">
        <v>17357.0</v>
      </c>
      <c r="BD666" s="19">
        <v>17955.0</v>
      </c>
      <c r="BE666" s="19">
        <v>18577.0</v>
      </c>
      <c r="BF666" s="19">
        <v>19213.0</v>
      </c>
      <c r="BG666" s="19">
        <v>19845.0</v>
      </c>
      <c r="BH666" s="19">
        <v>20437.0</v>
      </c>
      <c r="BI666" s="19">
        <v>20986.0</v>
      </c>
      <c r="BJ666" s="19">
        <v>21480.0</v>
      </c>
      <c r="BK666" s="19">
        <v>21925.0</v>
      </c>
      <c r="BL666" s="19">
        <v>22318.0</v>
      </c>
      <c r="BM666" s="19">
        <v>22654.0</v>
      </c>
      <c r="BN666" s="19">
        <v>22921.0</v>
      </c>
      <c r="BO666" s="19">
        <v>23116.0</v>
      </c>
      <c r="BP666" s="19">
        <v>23260.0</v>
      </c>
      <c r="BQ666" s="19">
        <v>23384.0</v>
      </c>
      <c r="BR666" s="19">
        <v>23541.0</v>
      </c>
      <c r="BS666" s="19">
        <v>23781.0</v>
      </c>
      <c r="BT666" s="19">
        <v>24103.0</v>
      </c>
      <c r="BU666" s="19">
        <v>24485.0</v>
      </c>
      <c r="BV666" s="19">
        <v>24908.0</v>
      </c>
      <c r="BW666" s="19">
        <v>25339.0</v>
      </c>
      <c r="BX666" s="19">
        <v>25744.0</v>
      </c>
      <c r="BY666" s="19">
        <v>26143.0</v>
      </c>
      <c r="BZ666" s="19">
        <v>26515.0</v>
      </c>
      <c r="CA666" s="19">
        <v>26788.0</v>
      </c>
      <c r="CB666" s="19">
        <v>26952.0</v>
      </c>
      <c r="CC666" s="19">
        <v>27009.0</v>
      </c>
      <c r="CD666" s="19">
        <v>26964.0</v>
      </c>
      <c r="CE666" s="19">
        <v>26861.0</v>
      </c>
      <c r="CF666" s="19">
        <v>26778.0</v>
      </c>
    </row>
    <row r="667" ht="12.75" hidden="1" customHeight="1">
      <c r="A667" s="18" t="s">
        <v>35</v>
      </c>
      <c r="B667" s="18" t="s">
        <v>40</v>
      </c>
      <c r="C667" s="18">
        <v>16.0</v>
      </c>
      <c r="D667" s="18" t="s">
        <v>62</v>
      </c>
      <c r="E667" s="18" t="s">
        <v>63</v>
      </c>
      <c r="F667" s="19">
        <v>3020.0</v>
      </c>
      <c r="G667" s="19">
        <v>4401.0</v>
      </c>
      <c r="H667" s="19">
        <v>4757.0</v>
      </c>
      <c r="I667" s="19">
        <v>5044.0</v>
      </c>
      <c r="J667" s="19">
        <v>5740.0</v>
      </c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>
        <v>6102.0</v>
      </c>
      <c r="AN667" s="19">
        <v>6488.0</v>
      </c>
      <c r="AO667" s="19">
        <v>6871.0</v>
      </c>
      <c r="AP667" s="19">
        <v>7260.0</v>
      </c>
      <c r="AQ667" s="19">
        <v>7650.0</v>
      </c>
      <c r="AR667" s="19">
        <v>8035.0</v>
      </c>
      <c r="AS667" s="19">
        <v>8401.0</v>
      </c>
      <c r="AT667" s="19">
        <v>8762.0</v>
      </c>
      <c r="AU667" s="19">
        <v>9150.0</v>
      </c>
      <c r="AV667" s="19">
        <v>9558.0</v>
      </c>
      <c r="AW667" s="19">
        <v>9988.0</v>
      </c>
      <c r="AX667" s="19">
        <v>10453.0</v>
      </c>
      <c r="AY667" s="19">
        <v>10943.0</v>
      </c>
      <c r="AZ667" s="19">
        <v>11435.0</v>
      </c>
      <c r="BA667" s="19">
        <v>11946.0</v>
      </c>
      <c r="BB667" s="19">
        <v>12475.0</v>
      </c>
      <c r="BC667" s="19">
        <v>13008.0</v>
      </c>
      <c r="BD667" s="19">
        <v>13544.0</v>
      </c>
      <c r="BE667" s="19">
        <v>14079.0</v>
      </c>
      <c r="BF667" s="19">
        <v>14606.0</v>
      </c>
      <c r="BG667" s="19">
        <v>15131.0</v>
      </c>
      <c r="BH667" s="19">
        <v>15675.0</v>
      </c>
      <c r="BI667" s="19">
        <v>16236.0</v>
      </c>
      <c r="BJ667" s="19">
        <v>16821.0</v>
      </c>
      <c r="BK667" s="19">
        <v>17421.0</v>
      </c>
      <c r="BL667" s="19">
        <v>18016.0</v>
      </c>
      <c r="BM667" s="19">
        <v>18575.0</v>
      </c>
      <c r="BN667" s="19">
        <v>19097.0</v>
      </c>
      <c r="BO667" s="19">
        <v>19568.0</v>
      </c>
      <c r="BP667" s="19">
        <v>19996.0</v>
      </c>
      <c r="BQ667" s="19">
        <v>20377.0</v>
      </c>
      <c r="BR667" s="19">
        <v>20709.0</v>
      </c>
      <c r="BS667" s="19">
        <v>20976.0</v>
      </c>
      <c r="BT667" s="19">
        <v>21177.0</v>
      </c>
      <c r="BU667" s="19">
        <v>21334.0</v>
      </c>
      <c r="BV667" s="19">
        <v>21471.0</v>
      </c>
      <c r="BW667" s="19">
        <v>21638.0</v>
      </c>
      <c r="BX667" s="19">
        <v>21881.0</v>
      </c>
      <c r="BY667" s="19">
        <v>22201.0</v>
      </c>
      <c r="BZ667" s="19">
        <v>22578.0</v>
      </c>
      <c r="CA667" s="19">
        <v>22990.0</v>
      </c>
      <c r="CB667" s="19">
        <v>23410.0</v>
      </c>
      <c r="CC667" s="19">
        <v>23807.0</v>
      </c>
      <c r="CD667" s="19">
        <v>24198.0</v>
      </c>
      <c r="CE667" s="19">
        <v>24564.0</v>
      </c>
      <c r="CF667" s="19">
        <v>24838.0</v>
      </c>
    </row>
    <row r="668" ht="12.75" hidden="1" customHeight="1">
      <c r="A668" s="18" t="s">
        <v>36</v>
      </c>
      <c r="B668" s="18" t="s">
        <v>40</v>
      </c>
      <c r="C668" s="18">
        <v>16.0</v>
      </c>
      <c r="D668" s="18" t="s">
        <v>62</v>
      </c>
      <c r="E668" s="18" t="s">
        <v>63</v>
      </c>
      <c r="F668" s="19">
        <v>1945.0</v>
      </c>
      <c r="G668" s="19">
        <v>2983.0</v>
      </c>
      <c r="H668" s="19">
        <v>3118.0</v>
      </c>
      <c r="I668" s="19">
        <v>3186.0</v>
      </c>
      <c r="J668" s="19">
        <v>3412.0</v>
      </c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>
        <v>3588.0</v>
      </c>
      <c r="AN668" s="19">
        <v>3801.0</v>
      </c>
      <c r="AO668" s="19">
        <v>4067.0</v>
      </c>
      <c r="AP668" s="19">
        <v>4360.0</v>
      </c>
      <c r="AQ668" s="19">
        <v>4661.0</v>
      </c>
      <c r="AR668" s="19">
        <v>4969.0</v>
      </c>
      <c r="AS668" s="19">
        <v>5297.0</v>
      </c>
      <c r="AT668" s="19">
        <v>5623.0</v>
      </c>
      <c r="AU668" s="19">
        <v>5956.0</v>
      </c>
      <c r="AV668" s="19">
        <v>6292.0</v>
      </c>
      <c r="AW668" s="19">
        <v>6623.0</v>
      </c>
      <c r="AX668" s="19">
        <v>6941.0</v>
      </c>
      <c r="AY668" s="19">
        <v>7256.0</v>
      </c>
      <c r="AZ668" s="19">
        <v>7595.0</v>
      </c>
      <c r="BA668" s="19">
        <v>7953.0</v>
      </c>
      <c r="BB668" s="19">
        <v>8328.0</v>
      </c>
      <c r="BC668" s="19">
        <v>8735.0</v>
      </c>
      <c r="BD668" s="19">
        <v>9164.0</v>
      </c>
      <c r="BE668" s="19">
        <v>9596.0</v>
      </c>
      <c r="BF668" s="19">
        <v>10048.0</v>
      </c>
      <c r="BG668" s="19">
        <v>10516.0</v>
      </c>
      <c r="BH668" s="19">
        <v>10987.0</v>
      </c>
      <c r="BI668" s="19">
        <v>11464.0</v>
      </c>
      <c r="BJ668" s="19">
        <v>11940.0</v>
      </c>
      <c r="BK668" s="19">
        <v>12410.0</v>
      </c>
      <c r="BL668" s="19">
        <v>12881.0</v>
      </c>
      <c r="BM668" s="19">
        <v>13370.0</v>
      </c>
      <c r="BN668" s="19">
        <v>13873.0</v>
      </c>
      <c r="BO668" s="19">
        <v>14398.0</v>
      </c>
      <c r="BP668" s="19">
        <v>14936.0</v>
      </c>
      <c r="BQ668" s="19">
        <v>15469.0</v>
      </c>
      <c r="BR668" s="19">
        <v>15975.0</v>
      </c>
      <c r="BS668" s="19">
        <v>16448.0</v>
      </c>
      <c r="BT668" s="19">
        <v>16879.0</v>
      </c>
      <c r="BU668" s="19">
        <v>17274.0</v>
      </c>
      <c r="BV668" s="19">
        <v>17631.0</v>
      </c>
      <c r="BW668" s="19">
        <v>17945.0</v>
      </c>
      <c r="BX668" s="19">
        <v>18203.0</v>
      </c>
      <c r="BY668" s="19">
        <v>18403.0</v>
      </c>
      <c r="BZ668" s="19">
        <v>18566.0</v>
      </c>
      <c r="CA668" s="19">
        <v>18714.0</v>
      </c>
      <c r="CB668" s="19">
        <v>18889.0</v>
      </c>
      <c r="CC668" s="19">
        <v>19130.0</v>
      </c>
      <c r="CD668" s="19">
        <v>19438.0</v>
      </c>
      <c r="CE668" s="19">
        <v>19793.0</v>
      </c>
      <c r="CF668" s="19">
        <v>20180.0</v>
      </c>
    </row>
    <row r="669" ht="12.75" hidden="1" customHeight="1">
      <c r="A669" s="18" t="s">
        <v>37</v>
      </c>
      <c r="B669" s="18" t="s">
        <v>40</v>
      </c>
      <c r="C669" s="18">
        <v>16.0</v>
      </c>
      <c r="D669" s="18" t="s">
        <v>62</v>
      </c>
      <c r="E669" s="18" t="s">
        <v>63</v>
      </c>
      <c r="F669" s="19">
        <v>1098.0</v>
      </c>
      <c r="G669" s="19">
        <v>1697.0</v>
      </c>
      <c r="H669" s="19">
        <v>1789.0</v>
      </c>
      <c r="I669" s="19">
        <v>1860.0</v>
      </c>
      <c r="J669" s="19">
        <v>2054.0</v>
      </c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>
        <v>2148.0</v>
      </c>
      <c r="AN669" s="19">
        <v>2235.0</v>
      </c>
      <c r="AO669" s="19">
        <v>2310.0</v>
      </c>
      <c r="AP669" s="19">
        <v>2390.0</v>
      </c>
      <c r="AQ669" s="19">
        <v>2499.0</v>
      </c>
      <c r="AR669" s="19">
        <v>2636.0</v>
      </c>
      <c r="AS669" s="19">
        <v>2802.0</v>
      </c>
      <c r="AT669" s="19">
        <v>3007.0</v>
      </c>
      <c r="AU669" s="19">
        <v>3233.0</v>
      </c>
      <c r="AV669" s="19">
        <v>3467.0</v>
      </c>
      <c r="AW669" s="19">
        <v>3707.0</v>
      </c>
      <c r="AX669" s="19">
        <v>3961.0</v>
      </c>
      <c r="AY669" s="19">
        <v>4218.0</v>
      </c>
      <c r="AZ669" s="19">
        <v>4480.0</v>
      </c>
      <c r="BA669" s="19">
        <v>4746.0</v>
      </c>
      <c r="BB669" s="19">
        <v>5011.0</v>
      </c>
      <c r="BC669" s="19">
        <v>5267.0</v>
      </c>
      <c r="BD669" s="19">
        <v>5520.0</v>
      </c>
      <c r="BE669" s="19">
        <v>5795.0</v>
      </c>
      <c r="BF669" s="19">
        <v>6084.0</v>
      </c>
      <c r="BG669" s="19">
        <v>6387.0</v>
      </c>
      <c r="BH669" s="19">
        <v>6716.0</v>
      </c>
      <c r="BI669" s="19">
        <v>7060.0</v>
      </c>
      <c r="BJ669" s="19">
        <v>7409.0</v>
      </c>
      <c r="BK669" s="19">
        <v>7774.0</v>
      </c>
      <c r="BL669" s="19">
        <v>8155.0</v>
      </c>
      <c r="BM669" s="19">
        <v>8540.0</v>
      </c>
      <c r="BN669" s="19">
        <v>8930.0</v>
      </c>
      <c r="BO669" s="19">
        <v>9320.0</v>
      </c>
      <c r="BP669" s="19">
        <v>9707.0</v>
      </c>
      <c r="BQ669" s="19">
        <v>10095.0</v>
      </c>
      <c r="BR669" s="19">
        <v>10497.0</v>
      </c>
      <c r="BS669" s="19">
        <v>10916.0</v>
      </c>
      <c r="BT669" s="19">
        <v>11352.0</v>
      </c>
      <c r="BU669" s="19">
        <v>11798.0</v>
      </c>
      <c r="BV669" s="19">
        <v>12244.0</v>
      </c>
      <c r="BW669" s="19">
        <v>12667.0</v>
      </c>
      <c r="BX669" s="19">
        <v>13065.0</v>
      </c>
      <c r="BY669" s="19">
        <v>13430.0</v>
      </c>
      <c r="BZ669" s="19">
        <v>13765.0</v>
      </c>
      <c r="CA669" s="19">
        <v>14069.0</v>
      </c>
      <c r="CB669" s="19">
        <v>14341.0</v>
      </c>
      <c r="CC669" s="19">
        <v>14566.0</v>
      </c>
      <c r="CD669" s="19">
        <v>14748.0</v>
      </c>
      <c r="CE669" s="19">
        <v>14901.0</v>
      </c>
      <c r="CF669" s="19">
        <v>15045.0</v>
      </c>
    </row>
    <row r="670" ht="12.75" hidden="1" customHeight="1">
      <c r="A670" s="18" t="s">
        <v>38</v>
      </c>
      <c r="B670" s="18" t="s">
        <v>40</v>
      </c>
      <c r="C670" s="18">
        <v>16.0</v>
      </c>
      <c r="D670" s="18" t="s">
        <v>62</v>
      </c>
      <c r="E670" s="18" t="s">
        <v>63</v>
      </c>
      <c r="F670" s="19">
        <v>504.0</v>
      </c>
      <c r="G670" s="19">
        <v>807.0</v>
      </c>
      <c r="H670" s="19">
        <v>840.0</v>
      </c>
      <c r="I670" s="19">
        <v>865.0</v>
      </c>
      <c r="J670" s="19">
        <v>940.0</v>
      </c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>
        <v>998.0</v>
      </c>
      <c r="AN670" s="19">
        <v>1057.0</v>
      </c>
      <c r="AO670" s="19">
        <v>1121.0</v>
      </c>
      <c r="AP670" s="19">
        <v>1190.0</v>
      </c>
      <c r="AQ670" s="19">
        <v>1255.0</v>
      </c>
      <c r="AR670" s="19">
        <v>1318.0</v>
      </c>
      <c r="AS670" s="19">
        <v>1376.0</v>
      </c>
      <c r="AT670" s="19">
        <v>1429.0</v>
      </c>
      <c r="AU670" s="19">
        <v>1483.0</v>
      </c>
      <c r="AV670" s="19">
        <v>1558.0</v>
      </c>
      <c r="AW670" s="19">
        <v>1652.0</v>
      </c>
      <c r="AX670" s="19">
        <v>1765.0</v>
      </c>
      <c r="AY670" s="19">
        <v>1904.0</v>
      </c>
      <c r="AZ670" s="19">
        <v>2055.0</v>
      </c>
      <c r="BA670" s="19">
        <v>2209.0</v>
      </c>
      <c r="BB670" s="19">
        <v>2369.0</v>
      </c>
      <c r="BC670" s="19">
        <v>2537.0</v>
      </c>
      <c r="BD670" s="19">
        <v>2712.0</v>
      </c>
      <c r="BE670" s="19">
        <v>2890.0</v>
      </c>
      <c r="BF670" s="19">
        <v>3069.0</v>
      </c>
      <c r="BG670" s="19">
        <v>3253.0</v>
      </c>
      <c r="BH670" s="19">
        <v>3427.0</v>
      </c>
      <c r="BI670" s="19">
        <v>3601.0</v>
      </c>
      <c r="BJ670" s="19">
        <v>3794.0</v>
      </c>
      <c r="BK670" s="19">
        <v>3997.0</v>
      </c>
      <c r="BL670" s="19">
        <v>4209.0</v>
      </c>
      <c r="BM670" s="19">
        <v>4438.0</v>
      </c>
      <c r="BN670" s="19">
        <v>4679.0</v>
      </c>
      <c r="BO670" s="19">
        <v>4921.0</v>
      </c>
      <c r="BP670" s="19">
        <v>5177.0</v>
      </c>
      <c r="BQ670" s="19">
        <v>5445.0</v>
      </c>
      <c r="BR670" s="19">
        <v>5717.0</v>
      </c>
      <c r="BS670" s="19">
        <v>5992.0</v>
      </c>
      <c r="BT670" s="19">
        <v>6268.0</v>
      </c>
      <c r="BU670" s="19">
        <v>6543.0</v>
      </c>
      <c r="BV670" s="19">
        <v>6819.0</v>
      </c>
      <c r="BW670" s="19">
        <v>7108.0</v>
      </c>
      <c r="BX670" s="19">
        <v>7409.0</v>
      </c>
      <c r="BY670" s="19">
        <v>7722.0</v>
      </c>
      <c r="BZ670" s="19">
        <v>8045.0</v>
      </c>
      <c r="CA670" s="19">
        <v>8367.0</v>
      </c>
      <c r="CB670" s="19">
        <v>8671.0</v>
      </c>
      <c r="CC670" s="19">
        <v>8958.0</v>
      </c>
      <c r="CD670" s="19">
        <v>9223.0</v>
      </c>
      <c r="CE670" s="19">
        <v>9468.0</v>
      </c>
      <c r="CF670" s="19">
        <v>9695.0</v>
      </c>
    </row>
    <row r="671" ht="12.75" hidden="1" customHeight="1">
      <c r="A671" s="18" t="s">
        <v>39</v>
      </c>
      <c r="B671" s="18" t="s">
        <v>40</v>
      </c>
      <c r="C671" s="18">
        <v>16.0</v>
      </c>
      <c r="D671" s="18" t="s">
        <v>62</v>
      </c>
      <c r="E671" s="18" t="s">
        <v>63</v>
      </c>
      <c r="F671" s="19">
        <v>350.0</v>
      </c>
      <c r="G671" s="19">
        <v>328.0</v>
      </c>
      <c r="H671" s="19">
        <v>306.0</v>
      </c>
      <c r="I671" s="19">
        <v>308.0</v>
      </c>
      <c r="J671" s="19">
        <v>349.0</v>
      </c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>
        <v>370.0</v>
      </c>
      <c r="AN671" s="19">
        <v>394.0</v>
      </c>
      <c r="AO671" s="19">
        <v>419.0</v>
      </c>
      <c r="AP671" s="19">
        <v>445.0</v>
      </c>
      <c r="AQ671" s="19">
        <v>471.0</v>
      </c>
      <c r="AR671" s="19">
        <v>504.0</v>
      </c>
      <c r="AS671" s="19">
        <v>539.0</v>
      </c>
      <c r="AT671" s="19">
        <v>576.0</v>
      </c>
      <c r="AU671" s="19">
        <v>616.0</v>
      </c>
      <c r="AV671" s="19">
        <v>652.0</v>
      </c>
      <c r="AW671" s="19">
        <v>692.0</v>
      </c>
      <c r="AX671" s="19">
        <v>729.0</v>
      </c>
      <c r="AY671" s="19">
        <v>765.0</v>
      </c>
      <c r="AZ671" s="19">
        <v>806.0</v>
      </c>
      <c r="BA671" s="19">
        <v>855.0</v>
      </c>
      <c r="BB671" s="19">
        <v>915.0</v>
      </c>
      <c r="BC671" s="19">
        <v>982.0</v>
      </c>
      <c r="BD671" s="19">
        <v>1060.0</v>
      </c>
      <c r="BE671" s="19">
        <v>1144.0</v>
      </c>
      <c r="BF671" s="19">
        <v>1233.0</v>
      </c>
      <c r="BG671" s="19">
        <v>1328.0</v>
      </c>
      <c r="BH671" s="19">
        <v>1432.0</v>
      </c>
      <c r="BI671" s="19">
        <v>1541.0</v>
      </c>
      <c r="BJ671" s="19">
        <v>1654.0</v>
      </c>
      <c r="BK671" s="19">
        <v>1769.0</v>
      </c>
      <c r="BL671" s="19">
        <v>1889.0</v>
      </c>
      <c r="BM671" s="19">
        <v>2010.0</v>
      </c>
      <c r="BN671" s="19">
        <v>2135.0</v>
      </c>
      <c r="BO671" s="19">
        <v>2272.0</v>
      </c>
      <c r="BP671" s="19">
        <v>2413.0</v>
      </c>
      <c r="BQ671" s="19">
        <v>2562.0</v>
      </c>
      <c r="BR671" s="19">
        <v>2720.0</v>
      </c>
      <c r="BS671" s="19">
        <v>2884.0</v>
      </c>
      <c r="BT671" s="19">
        <v>3056.0</v>
      </c>
      <c r="BU671" s="19">
        <v>3237.0</v>
      </c>
      <c r="BV671" s="19">
        <v>3428.0</v>
      </c>
      <c r="BW671" s="19">
        <v>3624.0</v>
      </c>
      <c r="BX671" s="19">
        <v>3824.0</v>
      </c>
      <c r="BY671" s="19">
        <v>4028.0</v>
      </c>
      <c r="BZ671" s="19">
        <v>4235.0</v>
      </c>
      <c r="CA671" s="19">
        <v>4448.0</v>
      </c>
      <c r="CB671" s="19">
        <v>4673.0</v>
      </c>
      <c r="CC671" s="19">
        <v>4906.0</v>
      </c>
      <c r="CD671" s="19">
        <v>5149.0</v>
      </c>
      <c r="CE671" s="19">
        <v>5397.0</v>
      </c>
      <c r="CF671" s="19">
        <v>5645.0</v>
      </c>
    </row>
    <row r="672" ht="12.75" hidden="1" customHeight="1">
      <c r="A672" s="18" t="s">
        <v>18</v>
      </c>
      <c r="B672" s="18" t="s">
        <v>41</v>
      </c>
      <c r="C672" s="18">
        <v>16.0</v>
      </c>
      <c r="D672" s="18" t="s">
        <v>62</v>
      </c>
      <c r="E672" s="18" t="s">
        <v>63</v>
      </c>
      <c r="F672" s="19">
        <v>38551.0</v>
      </c>
      <c r="G672" s="19">
        <v>38263.0</v>
      </c>
      <c r="H672" s="19">
        <v>37147.0</v>
      </c>
      <c r="I672" s="19">
        <v>36499.0</v>
      </c>
      <c r="J672" s="19">
        <v>33829.0</v>
      </c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>
        <v>32649.0</v>
      </c>
      <c r="AN672" s="19">
        <v>31410.0</v>
      </c>
      <c r="AO672" s="19">
        <v>30275.0</v>
      </c>
      <c r="AP672" s="19">
        <v>29466.0</v>
      </c>
      <c r="AQ672" s="19">
        <v>28683.0</v>
      </c>
      <c r="AR672" s="19">
        <v>27888.0</v>
      </c>
      <c r="AS672" s="19">
        <v>27170.0</v>
      </c>
      <c r="AT672" s="19">
        <v>26517.0</v>
      </c>
      <c r="AU672" s="19">
        <v>25927.0</v>
      </c>
      <c r="AV672" s="19">
        <v>25389.0</v>
      </c>
      <c r="AW672" s="19">
        <v>24893.0</v>
      </c>
      <c r="AX672" s="19">
        <v>24438.0</v>
      </c>
      <c r="AY672" s="19">
        <v>24018.0</v>
      </c>
      <c r="AZ672" s="19">
        <v>23629.0</v>
      </c>
      <c r="BA672" s="19">
        <v>23257.0</v>
      </c>
      <c r="BB672" s="19">
        <v>22904.0</v>
      </c>
      <c r="BC672" s="19">
        <v>22563.0</v>
      </c>
      <c r="BD672" s="19">
        <v>22240.0</v>
      </c>
      <c r="BE672" s="19">
        <v>21930.0</v>
      </c>
      <c r="BF672" s="19">
        <v>21627.0</v>
      </c>
      <c r="BG672" s="19">
        <v>21331.0</v>
      </c>
      <c r="BH672" s="19">
        <v>21037.0</v>
      </c>
      <c r="BI672" s="19">
        <v>20751.0</v>
      </c>
      <c r="BJ672" s="19">
        <v>20469.0</v>
      </c>
      <c r="BK672" s="19">
        <v>20186.0</v>
      </c>
      <c r="BL672" s="19">
        <v>19902.0</v>
      </c>
      <c r="BM672" s="19">
        <v>19615.0</v>
      </c>
      <c r="BN672" s="19">
        <v>19324.0</v>
      </c>
      <c r="BO672" s="19">
        <v>19031.0</v>
      </c>
      <c r="BP672" s="19">
        <v>18732.0</v>
      </c>
      <c r="BQ672" s="19">
        <v>18428.0</v>
      </c>
      <c r="BR672" s="19">
        <v>18118.0</v>
      </c>
      <c r="BS672" s="19">
        <v>17801.0</v>
      </c>
      <c r="BT672" s="19">
        <v>17483.0</v>
      </c>
      <c r="BU672" s="19">
        <v>17168.0</v>
      </c>
      <c r="BV672" s="19">
        <v>16857.0</v>
      </c>
      <c r="BW672" s="19">
        <v>16550.0</v>
      </c>
      <c r="BX672" s="19">
        <v>16251.0</v>
      </c>
      <c r="BY672" s="19">
        <v>15961.0</v>
      </c>
      <c r="BZ672" s="19">
        <v>15685.0</v>
      </c>
      <c r="CA672" s="19">
        <v>15427.0</v>
      </c>
      <c r="CB672" s="19">
        <v>15186.0</v>
      </c>
      <c r="CC672" s="19">
        <v>14957.0</v>
      </c>
      <c r="CD672" s="19">
        <v>14744.0</v>
      </c>
      <c r="CE672" s="19">
        <v>14546.0</v>
      </c>
      <c r="CF672" s="19">
        <v>14363.0</v>
      </c>
    </row>
    <row r="673" ht="12.75" hidden="1" customHeight="1">
      <c r="A673" s="18" t="s">
        <v>22</v>
      </c>
      <c r="B673" s="18" t="s">
        <v>41</v>
      </c>
      <c r="C673" s="18">
        <v>16.0</v>
      </c>
      <c r="D673" s="18" t="s">
        <v>62</v>
      </c>
      <c r="E673" s="18" t="s">
        <v>63</v>
      </c>
      <c r="F673" s="19">
        <v>39666.0</v>
      </c>
      <c r="G673" s="19">
        <v>36501.0</v>
      </c>
      <c r="H673" s="19">
        <v>36555.0</v>
      </c>
      <c r="I673" s="19">
        <v>36663.0</v>
      </c>
      <c r="J673" s="19">
        <v>36413.0</v>
      </c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>
        <v>35810.0</v>
      </c>
      <c r="AN673" s="19">
        <v>35282.0</v>
      </c>
      <c r="AO673" s="19">
        <v>34661.0</v>
      </c>
      <c r="AP673" s="19">
        <v>33487.0</v>
      </c>
      <c r="AQ673" s="19">
        <v>32176.0</v>
      </c>
      <c r="AR673" s="19">
        <v>31077.0</v>
      </c>
      <c r="AS673" s="19">
        <v>29922.0</v>
      </c>
      <c r="AT673" s="19">
        <v>28866.0</v>
      </c>
      <c r="AU673" s="19">
        <v>28126.0</v>
      </c>
      <c r="AV673" s="19">
        <v>27403.0</v>
      </c>
      <c r="AW673" s="19">
        <v>26668.0</v>
      </c>
      <c r="AX673" s="19">
        <v>26002.0</v>
      </c>
      <c r="AY673" s="19">
        <v>25400.0</v>
      </c>
      <c r="AZ673" s="19">
        <v>24856.0</v>
      </c>
      <c r="BA673" s="19">
        <v>24366.0</v>
      </c>
      <c r="BB673" s="19">
        <v>23913.0</v>
      </c>
      <c r="BC673" s="19">
        <v>23497.0</v>
      </c>
      <c r="BD673" s="19">
        <v>23113.0</v>
      </c>
      <c r="BE673" s="19">
        <v>22755.0</v>
      </c>
      <c r="BF673" s="19">
        <v>22409.0</v>
      </c>
      <c r="BG673" s="19">
        <v>22078.0</v>
      </c>
      <c r="BH673" s="19">
        <v>21760.0</v>
      </c>
      <c r="BI673" s="19">
        <v>21458.0</v>
      </c>
      <c r="BJ673" s="19">
        <v>21170.0</v>
      </c>
      <c r="BK673" s="19">
        <v>20889.0</v>
      </c>
      <c r="BL673" s="19">
        <v>20611.0</v>
      </c>
      <c r="BM673" s="19">
        <v>20336.0</v>
      </c>
      <c r="BN673" s="19">
        <v>20067.0</v>
      </c>
      <c r="BO673" s="19">
        <v>19802.0</v>
      </c>
      <c r="BP673" s="19">
        <v>19539.0</v>
      </c>
      <c r="BQ673" s="19">
        <v>19274.0</v>
      </c>
      <c r="BR673" s="19">
        <v>19006.0</v>
      </c>
      <c r="BS673" s="19">
        <v>18735.0</v>
      </c>
      <c r="BT673" s="19">
        <v>18460.0</v>
      </c>
      <c r="BU673" s="19">
        <v>18180.0</v>
      </c>
      <c r="BV673" s="19">
        <v>17896.0</v>
      </c>
      <c r="BW673" s="19">
        <v>17608.0</v>
      </c>
      <c r="BX673" s="19">
        <v>17310.0</v>
      </c>
      <c r="BY673" s="19">
        <v>17010.0</v>
      </c>
      <c r="BZ673" s="19">
        <v>16712.0</v>
      </c>
      <c r="CA673" s="19">
        <v>16417.0</v>
      </c>
      <c r="CB673" s="19">
        <v>16128.0</v>
      </c>
      <c r="CC673" s="19">
        <v>15846.0</v>
      </c>
      <c r="CD673" s="19">
        <v>15571.0</v>
      </c>
      <c r="CE673" s="19">
        <v>15312.0</v>
      </c>
      <c r="CF673" s="19">
        <v>15069.0</v>
      </c>
    </row>
    <row r="674" ht="12.75" hidden="1" customHeight="1">
      <c r="A674" s="18" t="s">
        <v>23</v>
      </c>
      <c r="B674" s="18" t="s">
        <v>41</v>
      </c>
      <c r="C674" s="18">
        <v>16.0</v>
      </c>
      <c r="D674" s="18" t="s">
        <v>62</v>
      </c>
      <c r="E674" s="18" t="s">
        <v>63</v>
      </c>
      <c r="F674" s="19">
        <v>39764.0</v>
      </c>
      <c r="G674" s="19">
        <v>36056.0</v>
      </c>
      <c r="H674" s="19">
        <v>35428.0</v>
      </c>
      <c r="I674" s="19">
        <v>35100.0</v>
      </c>
      <c r="J674" s="19">
        <v>34834.0</v>
      </c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>
        <v>34896.0</v>
      </c>
      <c r="AN674" s="19">
        <v>34896.0</v>
      </c>
      <c r="AO674" s="19">
        <v>35004.0</v>
      </c>
      <c r="AP674" s="19">
        <v>35059.0</v>
      </c>
      <c r="AQ674" s="19">
        <v>34793.0</v>
      </c>
      <c r="AR674" s="19">
        <v>34230.0</v>
      </c>
      <c r="AS674" s="19">
        <v>33743.0</v>
      </c>
      <c r="AT674" s="19">
        <v>33170.0</v>
      </c>
      <c r="AU674" s="19">
        <v>32060.0</v>
      </c>
      <c r="AV674" s="19">
        <v>30822.0</v>
      </c>
      <c r="AW674" s="19">
        <v>29787.0</v>
      </c>
      <c r="AX674" s="19">
        <v>28697.0</v>
      </c>
      <c r="AY674" s="19">
        <v>27702.0</v>
      </c>
      <c r="AZ674" s="19">
        <v>27013.0</v>
      </c>
      <c r="BA674" s="19">
        <v>26340.0</v>
      </c>
      <c r="BB674" s="19">
        <v>25656.0</v>
      </c>
      <c r="BC674" s="19">
        <v>25039.0</v>
      </c>
      <c r="BD674" s="19">
        <v>24476.0</v>
      </c>
      <c r="BE674" s="19">
        <v>23970.0</v>
      </c>
      <c r="BF674" s="19">
        <v>23514.0</v>
      </c>
      <c r="BG674" s="19">
        <v>23090.0</v>
      </c>
      <c r="BH674" s="19">
        <v>22700.0</v>
      </c>
      <c r="BI674" s="19">
        <v>22337.0</v>
      </c>
      <c r="BJ674" s="19">
        <v>22000.0</v>
      </c>
      <c r="BK674" s="19">
        <v>21673.0</v>
      </c>
      <c r="BL674" s="19">
        <v>21362.0</v>
      </c>
      <c r="BM674" s="19">
        <v>21063.0</v>
      </c>
      <c r="BN674" s="19">
        <v>20783.0</v>
      </c>
      <c r="BO674" s="19">
        <v>20514.0</v>
      </c>
      <c r="BP674" s="19">
        <v>20251.0</v>
      </c>
      <c r="BQ674" s="19">
        <v>19993.0</v>
      </c>
      <c r="BR674" s="19">
        <v>19733.0</v>
      </c>
      <c r="BS674" s="19">
        <v>19481.0</v>
      </c>
      <c r="BT674" s="19">
        <v>19233.0</v>
      </c>
      <c r="BU674" s="19">
        <v>18988.0</v>
      </c>
      <c r="BV674" s="19">
        <v>18738.0</v>
      </c>
      <c r="BW674" s="19">
        <v>18487.0</v>
      </c>
      <c r="BX674" s="19">
        <v>18236.0</v>
      </c>
      <c r="BY674" s="19">
        <v>17978.0</v>
      </c>
      <c r="BZ674" s="19">
        <v>17713.0</v>
      </c>
      <c r="CA674" s="19">
        <v>17447.0</v>
      </c>
      <c r="CB674" s="19">
        <v>17176.0</v>
      </c>
      <c r="CC674" s="19">
        <v>16895.0</v>
      </c>
      <c r="CD674" s="19">
        <v>16612.0</v>
      </c>
      <c r="CE674" s="19">
        <v>16330.0</v>
      </c>
      <c r="CF674" s="19">
        <v>16053.0</v>
      </c>
    </row>
    <row r="675" ht="12.75" hidden="1" customHeight="1">
      <c r="A675" s="18" t="s">
        <v>24</v>
      </c>
      <c r="B675" s="18" t="s">
        <v>41</v>
      </c>
      <c r="C675" s="18">
        <v>16.0</v>
      </c>
      <c r="D675" s="18" t="s">
        <v>62</v>
      </c>
      <c r="E675" s="18" t="s">
        <v>63</v>
      </c>
      <c r="F675" s="19">
        <v>37069.0</v>
      </c>
      <c r="G675" s="19">
        <v>38637.0</v>
      </c>
      <c r="H675" s="19">
        <v>37066.0</v>
      </c>
      <c r="I675" s="19">
        <v>36134.0</v>
      </c>
      <c r="J675" s="19">
        <v>34944.0</v>
      </c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>
        <v>34525.0</v>
      </c>
      <c r="AN675" s="19">
        <v>34363.0</v>
      </c>
      <c r="AO675" s="19">
        <v>34064.0</v>
      </c>
      <c r="AP675" s="19">
        <v>33885.0</v>
      </c>
      <c r="AQ675" s="19">
        <v>33842.0</v>
      </c>
      <c r="AR675" s="19">
        <v>33922.0</v>
      </c>
      <c r="AS675" s="19">
        <v>33943.0</v>
      </c>
      <c r="AT675" s="19">
        <v>34059.0</v>
      </c>
      <c r="AU675" s="19">
        <v>34122.0</v>
      </c>
      <c r="AV675" s="19">
        <v>33875.0</v>
      </c>
      <c r="AW675" s="19">
        <v>33346.0</v>
      </c>
      <c r="AX675" s="19">
        <v>32892.0</v>
      </c>
      <c r="AY675" s="19">
        <v>32350.0</v>
      </c>
      <c r="AZ675" s="19">
        <v>31280.0</v>
      </c>
      <c r="BA675" s="19">
        <v>30087.0</v>
      </c>
      <c r="BB675" s="19">
        <v>29090.0</v>
      </c>
      <c r="BC675" s="19">
        <v>28036.0</v>
      </c>
      <c r="BD675" s="19">
        <v>27076.0</v>
      </c>
      <c r="BE675" s="19">
        <v>26415.0</v>
      </c>
      <c r="BF675" s="19">
        <v>25767.0</v>
      </c>
      <c r="BG675" s="19">
        <v>25104.0</v>
      </c>
      <c r="BH675" s="19">
        <v>24507.0</v>
      </c>
      <c r="BI675" s="19">
        <v>23963.0</v>
      </c>
      <c r="BJ675" s="19">
        <v>23473.0</v>
      </c>
      <c r="BK675" s="19">
        <v>23032.0</v>
      </c>
      <c r="BL675" s="19">
        <v>22626.0</v>
      </c>
      <c r="BM675" s="19">
        <v>22252.0</v>
      </c>
      <c r="BN675" s="19">
        <v>21901.0</v>
      </c>
      <c r="BO675" s="19">
        <v>21576.0</v>
      </c>
      <c r="BP675" s="19">
        <v>21263.0</v>
      </c>
      <c r="BQ675" s="19">
        <v>20964.0</v>
      </c>
      <c r="BR675" s="19">
        <v>20679.0</v>
      </c>
      <c r="BS675" s="19">
        <v>20410.0</v>
      </c>
      <c r="BT675" s="19">
        <v>20154.0</v>
      </c>
      <c r="BU675" s="19">
        <v>19901.0</v>
      </c>
      <c r="BV675" s="19">
        <v>19655.0</v>
      </c>
      <c r="BW675" s="19">
        <v>19405.0</v>
      </c>
      <c r="BX675" s="19">
        <v>19161.0</v>
      </c>
      <c r="BY675" s="19">
        <v>18924.0</v>
      </c>
      <c r="BZ675" s="19">
        <v>18689.0</v>
      </c>
      <c r="CA675" s="19">
        <v>18446.0</v>
      </c>
      <c r="CB675" s="19">
        <v>18207.0</v>
      </c>
      <c r="CC675" s="19">
        <v>17964.0</v>
      </c>
      <c r="CD675" s="19">
        <v>17718.0</v>
      </c>
      <c r="CE675" s="19">
        <v>17465.0</v>
      </c>
      <c r="CF675" s="19">
        <v>17209.0</v>
      </c>
    </row>
    <row r="676" ht="12.75" hidden="1" customHeight="1">
      <c r="A676" s="18" t="s">
        <v>25</v>
      </c>
      <c r="B676" s="18" t="s">
        <v>41</v>
      </c>
      <c r="C676" s="18">
        <v>16.0</v>
      </c>
      <c r="D676" s="18" t="s">
        <v>62</v>
      </c>
      <c r="E676" s="18" t="s">
        <v>63</v>
      </c>
      <c r="F676" s="19">
        <v>34422.0</v>
      </c>
      <c r="G676" s="19">
        <v>37923.0</v>
      </c>
      <c r="H676" s="19">
        <v>37903.0</v>
      </c>
      <c r="I676" s="19">
        <v>37548.0</v>
      </c>
      <c r="J676" s="19">
        <v>36308.0</v>
      </c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>
        <v>35654.0</v>
      </c>
      <c r="AN676" s="19">
        <v>34815.0</v>
      </c>
      <c r="AO676" s="19">
        <v>34015.0</v>
      </c>
      <c r="AP676" s="19">
        <v>33398.0</v>
      </c>
      <c r="AQ676" s="19">
        <v>33105.0</v>
      </c>
      <c r="AR676" s="19">
        <v>32801.0</v>
      </c>
      <c r="AS676" s="19">
        <v>32725.0</v>
      </c>
      <c r="AT676" s="19">
        <v>32496.0</v>
      </c>
      <c r="AU676" s="19">
        <v>32365.0</v>
      </c>
      <c r="AV676" s="19">
        <v>32357.0</v>
      </c>
      <c r="AW676" s="19">
        <v>32453.0</v>
      </c>
      <c r="AX676" s="19">
        <v>32488.0</v>
      </c>
      <c r="AY676" s="19">
        <v>32621.0</v>
      </c>
      <c r="AZ676" s="19">
        <v>32711.0</v>
      </c>
      <c r="BA676" s="19">
        <v>32504.0</v>
      </c>
      <c r="BB676" s="19">
        <v>32024.0</v>
      </c>
      <c r="BC676" s="19">
        <v>31617.0</v>
      </c>
      <c r="BD676" s="19">
        <v>31126.0</v>
      </c>
      <c r="BE676" s="19">
        <v>30119.0</v>
      </c>
      <c r="BF676" s="19">
        <v>28986.0</v>
      </c>
      <c r="BG676" s="19">
        <v>28040.0</v>
      </c>
      <c r="BH676" s="19">
        <v>27036.0</v>
      </c>
      <c r="BI676" s="19">
        <v>26122.0</v>
      </c>
      <c r="BJ676" s="19">
        <v>25497.0</v>
      </c>
      <c r="BK676" s="19">
        <v>24884.0</v>
      </c>
      <c r="BL676" s="19">
        <v>24256.0</v>
      </c>
      <c r="BM676" s="19">
        <v>23691.0</v>
      </c>
      <c r="BN676" s="19">
        <v>23179.0</v>
      </c>
      <c r="BO676" s="19">
        <v>22718.0</v>
      </c>
      <c r="BP676" s="19">
        <v>22303.0</v>
      </c>
      <c r="BQ676" s="19">
        <v>21920.0</v>
      </c>
      <c r="BR676" s="19">
        <v>21567.0</v>
      </c>
      <c r="BS676" s="19">
        <v>21237.0</v>
      </c>
      <c r="BT676" s="19">
        <v>20933.0</v>
      </c>
      <c r="BU676" s="19">
        <v>20643.0</v>
      </c>
      <c r="BV676" s="19">
        <v>20364.0</v>
      </c>
      <c r="BW676" s="19">
        <v>20099.0</v>
      </c>
      <c r="BX676" s="19">
        <v>19852.0</v>
      </c>
      <c r="BY676" s="19">
        <v>19616.0</v>
      </c>
      <c r="BZ676" s="19">
        <v>19382.0</v>
      </c>
      <c r="CA676" s="19">
        <v>19153.0</v>
      </c>
      <c r="CB676" s="19">
        <v>18917.0</v>
      </c>
      <c r="CC676" s="19">
        <v>18689.0</v>
      </c>
      <c r="CD676" s="19">
        <v>18466.0</v>
      </c>
      <c r="CE676" s="19">
        <v>18247.0</v>
      </c>
      <c r="CF676" s="19">
        <v>18019.0</v>
      </c>
    </row>
    <row r="677" ht="12.75" hidden="1" customHeight="1">
      <c r="A677" s="18" t="s">
        <v>26</v>
      </c>
      <c r="B677" s="18" t="s">
        <v>41</v>
      </c>
      <c r="C677" s="18">
        <v>16.0</v>
      </c>
      <c r="D677" s="18" t="s">
        <v>62</v>
      </c>
      <c r="E677" s="18" t="s">
        <v>63</v>
      </c>
      <c r="F677" s="19">
        <v>32575.0</v>
      </c>
      <c r="G677" s="19">
        <v>34289.0</v>
      </c>
      <c r="H677" s="19">
        <v>35049.0</v>
      </c>
      <c r="I677" s="19">
        <v>35333.0</v>
      </c>
      <c r="J677" s="19">
        <v>35754.0</v>
      </c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>
        <v>35835.0</v>
      </c>
      <c r="AN677" s="19">
        <v>35733.0</v>
      </c>
      <c r="AO677" s="19">
        <v>35478.0</v>
      </c>
      <c r="AP677" s="19">
        <v>35078.0</v>
      </c>
      <c r="AQ677" s="19">
        <v>34559.0</v>
      </c>
      <c r="AR677" s="19">
        <v>34050.0</v>
      </c>
      <c r="AS677" s="19">
        <v>33352.0</v>
      </c>
      <c r="AT677" s="19">
        <v>32671.0</v>
      </c>
      <c r="AU677" s="19">
        <v>32147.0</v>
      </c>
      <c r="AV677" s="19">
        <v>31911.0</v>
      </c>
      <c r="AW677" s="19">
        <v>31642.0</v>
      </c>
      <c r="AX677" s="19">
        <v>31585.0</v>
      </c>
      <c r="AY677" s="19">
        <v>31382.0</v>
      </c>
      <c r="AZ677" s="19">
        <v>31267.0</v>
      </c>
      <c r="BA677" s="19">
        <v>31274.0</v>
      </c>
      <c r="BB677" s="19">
        <v>31384.0</v>
      </c>
      <c r="BC677" s="19">
        <v>31437.0</v>
      </c>
      <c r="BD677" s="19">
        <v>31580.0</v>
      </c>
      <c r="BE677" s="19">
        <v>31685.0</v>
      </c>
      <c r="BF677" s="19">
        <v>31504.0</v>
      </c>
      <c r="BG677" s="19">
        <v>31056.0</v>
      </c>
      <c r="BH677" s="19">
        <v>30678.0</v>
      </c>
      <c r="BI677" s="19">
        <v>30216.0</v>
      </c>
      <c r="BJ677" s="19">
        <v>29252.0</v>
      </c>
      <c r="BK677" s="19">
        <v>28162.0</v>
      </c>
      <c r="BL677" s="19">
        <v>27254.0</v>
      </c>
      <c r="BM677" s="19">
        <v>26288.0</v>
      </c>
      <c r="BN677" s="19">
        <v>25408.0</v>
      </c>
      <c r="BO677" s="19">
        <v>24811.0</v>
      </c>
      <c r="BP677" s="19">
        <v>24223.0</v>
      </c>
      <c r="BQ677" s="19">
        <v>23622.0</v>
      </c>
      <c r="BR677" s="19">
        <v>23084.0</v>
      </c>
      <c r="BS677" s="19">
        <v>22596.0</v>
      </c>
      <c r="BT677" s="19">
        <v>22157.0</v>
      </c>
      <c r="BU677" s="19">
        <v>21762.0</v>
      </c>
      <c r="BV677" s="19">
        <v>21398.0</v>
      </c>
      <c r="BW677" s="19">
        <v>21062.0</v>
      </c>
      <c r="BX677" s="19">
        <v>20750.0</v>
      </c>
      <c r="BY677" s="19">
        <v>20464.0</v>
      </c>
      <c r="BZ677" s="19">
        <v>20193.0</v>
      </c>
      <c r="CA677" s="19">
        <v>19929.0</v>
      </c>
      <c r="CB677" s="19">
        <v>19681.0</v>
      </c>
      <c r="CC677" s="19">
        <v>19448.0</v>
      </c>
      <c r="CD677" s="19">
        <v>19225.0</v>
      </c>
      <c r="CE677" s="19">
        <v>19003.0</v>
      </c>
      <c r="CF677" s="19">
        <v>18787.0</v>
      </c>
    </row>
    <row r="678" ht="12.75" hidden="1" customHeight="1">
      <c r="A678" s="18" t="s">
        <v>27</v>
      </c>
      <c r="B678" s="18" t="s">
        <v>41</v>
      </c>
      <c r="C678" s="18">
        <v>16.0</v>
      </c>
      <c r="D678" s="18" t="s">
        <v>62</v>
      </c>
      <c r="E678" s="18" t="s">
        <v>63</v>
      </c>
      <c r="F678" s="19">
        <v>28233.0</v>
      </c>
      <c r="G678" s="19">
        <v>32375.0</v>
      </c>
      <c r="H678" s="19">
        <v>32154.0</v>
      </c>
      <c r="I678" s="19">
        <v>32174.0</v>
      </c>
      <c r="J678" s="19">
        <v>32591.0</v>
      </c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>
        <v>32946.0</v>
      </c>
      <c r="AN678" s="19">
        <v>33316.0</v>
      </c>
      <c r="AO678" s="19">
        <v>33653.0</v>
      </c>
      <c r="AP678" s="19">
        <v>33962.0</v>
      </c>
      <c r="AQ678" s="19">
        <v>34245.0</v>
      </c>
      <c r="AR678" s="19">
        <v>34406.0</v>
      </c>
      <c r="AS678" s="19">
        <v>34392.0</v>
      </c>
      <c r="AT678" s="19">
        <v>34218.0</v>
      </c>
      <c r="AU678" s="19">
        <v>33890.0</v>
      </c>
      <c r="AV678" s="19">
        <v>33436.0</v>
      </c>
      <c r="AW678" s="19">
        <v>32978.0</v>
      </c>
      <c r="AX678" s="19">
        <v>32327.0</v>
      </c>
      <c r="AY678" s="19">
        <v>31689.0</v>
      </c>
      <c r="AZ678" s="19">
        <v>31204.0</v>
      </c>
      <c r="BA678" s="19">
        <v>30990.0</v>
      </c>
      <c r="BB678" s="19">
        <v>30745.0</v>
      </c>
      <c r="BC678" s="19">
        <v>30707.0</v>
      </c>
      <c r="BD678" s="19">
        <v>30527.0</v>
      </c>
      <c r="BE678" s="19">
        <v>30423.0</v>
      </c>
      <c r="BF678" s="19">
        <v>30437.0</v>
      </c>
      <c r="BG678" s="19">
        <v>30550.0</v>
      </c>
      <c r="BH678" s="19">
        <v>30609.0</v>
      </c>
      <c r="BI678" s="19">
        <v>30754.0</v>
      </c>
      <c r="BJ678" s="19">
        <v>30866.0</v>
      </c>
      <c r="BK678" s="19">
        <v>30704.0</v>
      </c>
      <c r="BL678" s="19">
        <v>30281.0</v>
      </c>
      <c r="BM678" s="19">
        <v>29926.0</v>
      </c>
      <c r="BN678" s="19">
        <v>29490.0</v>
      </c>
      <c r="BO678" s="19">
        <v>28555.0</v>
      </c>
      <c r="BP678" s="19">
        <v>27501.0</v>
      </c>
      <c r="BQ678" s="19">
        <v>26624.0</v>
      </c>
      <c r="BR678" s="19">
        <v>25686.0</v>
      </c>
      <c r="BS678" s="19">
        <v>24833.0</v>
      </c>
      <c r="BT678" s="19">
        <v>24262.0</v>
      </c>
      <c r="BU678" s="19">
        <v>23700.0</v>
      </c>
      <c r="BV678" s="19">
        <v>23122.0</v>
      </c>
      <c r="BW678" s="19">
        <v>22603.0</v>
      </c>
      <c r="BX678" s="19">
        <v>22135.0</v>
      </c>
      <c r="BY678" s="19">
        <v>21713.0</v>
      </c>
      <c r="BZ678" s="19">
        <v>21333.0</v>
      </c>
      <c r="CA678" s="19">
        <v>20989.0</v>
      </c>
      <c r="CB678" s="19">
        <v>20672.0</v>
      </c>
      <c r="CC678" s="19">
        <v>20376.0</v>
      </c>
      <c r="CD678" s="19">
        <v>20105.0</v>
      </c>
      <c r="CE678" s="19">
        <v>19845.0</v>
      </c>
      <c r="CF678" s="19">
        <v>19595.0</v>
      </c>
    </row>
    <row r="679" ht="12.75" hidden="1" customHeight="1">
      <c r="A679" s="18" t="s">
        <v>28</v>
      </c>
      <c r="B679" s="18" t="s">
        <v>41</v>
      </c>
      <c r="C679" s="18">
        <v>16.0</v>
      </c>
      <c r="D679" s="18" t="s">
        <v>62</v>
      </c>
      <c r="E679" s="18" t="s">
        <v>63</v>
      </c>
      <c r="F679" s="19">
        <v>23010.0</v>
      </c>
      <c r="G679" s="19">
        <v>30336.0</v>
      </c>
      <c r="H679" s="19">
        <v>30948.0</v>
      </c>
      <c r="I679" s="19">
        <v>31066.0</v>
      </c>
      <c r="J679" s="19">
        <v>30982.0</v>
      </c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>
        <v>30853.0</v>
      </c>
      <c r="AN679" s="19">
        <v>30784.0</v>
      </c>
      <c r="AO679" s="19">
        <v>30838.0</v>
      </c>
      <c r="AP679" s="19">
        <v>31034.0</v>
      </c>
      <c r="AQ679" s="19">
        <v>31344.0</v>
      </c>
      <c r="AR679" s="19">
        <v>31733.0</v>
      </c>
      <c r="AS679" s="19">
        <v>32135.0</v>
      </c>
      <c r="AT679" s="19">
        <v>32505.0</v>
      </c>
      <c r="AU679" s="19">
        <v>32846.0</v>
      </c>
      <c r="AV679" s="19">
        <v>33155.0</v>
      </c>
      <c r="AW679" s="19">
        <v>33342.0</v>
      </c>
      <c r="AX679" s="19">
        <v>33353.0</v>
      </c>
      <c r="AY679" s="19">
        <v>33212.0</v>
      </c>
      <c r="AZ679" s="19">
        <v>32920.0</v>
      </c>
      <c r="BA679" s="19">
        <v>32505.0</v>
      </c>
      <c r="BB679" s="19">
        <v>32086.0</v>
      </c>
      <c r="BC679" s="19">
        <v>31475.0</v>
      </c>
      <c r="BD679" s="19">
        <v>30871.0</v>
      </c>
      <c r="BE679" s="19">
        <v>30414.0</v>
      </c>
      <c r="BF679" s="19">
        <v>30218.0</v>
      </c>
      <c r="BG679" s="19">
        <v>29988.0</v>
      </c>
      <c r="BH679" s="19">
        <v>29958.0</v>
      </c>
      <c r="BI679" s="19">
        <v>29792.0</v>
      </c>
      <c r="BJ679" s="19">
        <v>29698.0</v>
      </c>
      <c r="BK679" s="19">
        <v>29718.0</v>
      </c>
      <c r="BL679" s="19">
        <v>29835.0</v>
      </c>
      <c r="BM679" s="19">
        <v>29901.0</v>
      </c>
      <c r="BN679" s="19">
        <v>30052.0</v>
      </c>
      <c r="BO679" s="19">
        <v>30174.0</v>
      </c>
      <c r="BP679" s="19">
        <v>30024.0</v>
      </c>
      <c r="BQ679" s="19">
        <v>29619.0</v>
      </c>
      <c r="BR679" s="19">
        <v>29280.0</v>
      </c>
      <c r="BS679" s="19">
        <v>28866.0</v>
      </c>
      <c r="BT679" s="19">
        <v>27959.0</v>
      </c>
      <c r="BU679" s="19">
        <v>26935.0</v>
      </c>
      <c r="BV679" s="19">
        <v>26084.0</v>
      </c>
      <c r="BW679" s="19">
        <v>25174.0</v>
      </c>
      <c r="BX679" s="19">
        <v>24349.0</v>
      </c>
      <c r="BY679" s="19">
        <v>23799.0</v>
      </c>
      <c r="BZ679" s="19">
        <v>23257.0</v>
      </c>
      <c r="CA679" s="19">
        <v>22699.0</v>
      </c>
      <c r="CB679" s="19">
        <v>22199.0</v>
      </c>
      <c r="CC679" s="19">
        <v>21747.0</v>
      </c>
      <c r="CD679" s="19">
        <v>21343.0</v>
      </c>
      <c r="CE679" s="19">
        <v>20981.0</v>
      </c>
      <c r="CF679" s="19">
        <v>20649.0</v>
      </c>
    </row>
    <row r="680" ht="12.75" hidden="1" customHeight="1">
      <c r="A680" s="18" t="s">
        <v>29</v>
      </c>
      <c r="B680" s="18" t="s">
        <v>41</v>
      </c>
      <c r="C680" s="18">
        <v>16.0</v>
      </c>
      <c r="D680" s="18" t="s">
        <v>62</v>
      </c>
      <c r="E680" s="18" t="s">
        <v>63</v>
      </c>
      <c r="F680" s="19">
        <v>18292.0</v>
      </c>
      <c r="G680" s="19">
        <v>25857.0</v>
      </c>
      <c r="H680" s="19">
        <v>27394.0</v>
      </c>
      <c r="I680" s="19">
        <v>28032.0</v>
      </c>
      <c r="J680" s="19">
        <v>29050.0</v>
      </c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>
        <v>29424.0</v>
      </c>
      <c r="AN680" s="19">
        <v>29694.0</v>
      </c>
      <c r="AO680" s="19">
        <v>29858.0</v>
      </c>
      <c r="AP680" s="19">
        <v>29903.0</v>
      </c>
      <c r="AQ680" s="19">
        <v>29848.0</v>
      </c>
      <c r="AR680" s="19">
        <v>29751.0</v>
      </c>
      <c r="AS680" s="19">
        <v>29713.0</v>
      </c>
      <c r="AT680" s="19">
        <v>29789.0</v>
      </c>
      <c r="AU680" s="19">
        <v>30002.0</v>
      </c>
      <c r="AV680" s="19">
        <v>30326.0</v>
      </c>
      <c r="AW680" s="19">
        <v>30723.0</v>
      </c>
      <c r="AX680" s="19">
        <v>31135.0</v>
      </c>
      <c r="AY680" s="19">
        <v>31519.0</v>
      </c>
      <c r="AZ680" s="19">
        <v>31873.0</v>
      </c>
      <c r="BA680" s="19">
        <v>32199.0</v>
      </c>
      <c r="BB680" s="19">
        <v>32409.0</v>
      </c>
      <c r="BC680" s="19">
        <v>32444.0</v>
      </c>
      <c r="BD680" s="19">
        <v>32331.0</v>
      </c>
      <c r="BE680" s="19">
        <v>32067.0</v>
      </c>
      <c r="BF680" s="19">
        <v>31682.0</v>
      </c>
      <c r="BG680" s="19">
        <v>31289.0</v>
      </c>
      <c r="BH680" s="19">
        <v>30707.0</v>
      </c>
      <c r="BI680" s="19">
        <v>30130.0</v>
      </c>
      <c r="BJ680" s="19">
        <v>29697.0</v>
      </c>
      <c r="BK680" s="19">
        <v>29518.0</v>
      </c>
      <c r="BL680" s="19">
        <v>29305.0</v>
      </c>
      <c r="BM680" s="19">
        <v>29284.0</v>
      </c>
      <c r="BN680" s="19">
        <v>29130.0</v>
      </c>
      <c r="BO680" s="19">
        <v>29047.0</v>
      </c>
      <c r="BP680" s="19">
        <v>29074.0</v>
      </c>
      <c r="BQ680" s="19">
        <v>29195.0</v>
      </c>
      <c r="BR680" s="19">
        <v>29270.0</v>
      </c>
      <c r="BS680" s="19">
        <v>29426.0</v>
      </c>
      <c r="BT680" s="19">
        <v>29551.0</v>
      </c>
      <c r="BU680" s="19">
        <v>29417.0</v>
      </c>
      <c r="BV680" s="19">
        <v>29032.0</v>
      </c>
      <c r="BW680" s="19">
        <v>28714.0</v>
      </c>
      <c r="BX680" s="19">
        <v>28316.0</v>
      </c>
      <c r="BY680" s="19">
        <v>27436.0</v>
      </c>
      <c r="BZ680" s="19">
        <v>26440.0</v>
      </c>
      <c r="CA680" s="19">
        <v>25615.0</v>
      </c>
      <c r="CB680" s="19">
        <v>24731.0</v>
      </c>
      <c r="CC680" s="19">
        <v>23928.0</v>
      </c>
      <c r="CD680" s="19">
        <v>23396.0</v>
      </c>
      <c r="CE680" s="19">
        <v>22872.0</v>
      </c>
      <c r="CF680" s="19">
        <v>22334.0</v>
      </c>
    </row>
    <row r="681" ht="12.75" hidden="1" customHeight="1">
      <c r="A681" s="18" t="s">
        <v>30</v>
      </c>
      <c r="B681" s="18" t="s">
        <v>41</v>
      </c>
      <c r="C681" s="18">
        <v>16.0</v>
      </c>
      <c r="D681" s="18" t="s">
        <v>62</v>
      </c>
      <c r="E681" s="18" t="s">
        <v>63</v>
      </c>
      <c r="F681" s="19">
        <v>14149.0</v>
      </c>
      <c r="G681" s="19">
        <v>20896.0</v>
      </c>
      <c r="H681" s="19">
        <v>22394.0</v>
      </c>
      <c r="I681" s="19">
        <v>23181.0</v>
      </c>
      <c r="J681" s="19">
        <v>24852.0</v>
      </c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>
        <v>25672.0</v>
      </c>
      <c r="AN681" s="19">
        <v>26422.0</v>
      </c>
      <c r="AO681" s="19">
        <v>27078.0</v>
      </c>
      <c r="AP681" s="19">
        <v>27639.0</v>
      </c>
      <c r="AQ681" s="19">
        <v>28116.0</v>
      </c>
      <c r="AR681" s="19">
        <v>28499.0</v>
      </c>
      <c r="AS681" s="19">
        <v>28782.0</v>
      </c>
      <c r="AT681" s="19">
        <v>28961.0</v>
      </c>
      <c r="AU681" s="19">
        <v>29025.0</v>
      </c>
      <c r="AV681" s="19">
        <v>28986.0</v>
      </c>
      <c r="AW681" s="19">
        <v>28911.0</v>
      </c>
      <c r="AX681" s="19">
        <v>28889.0</v>
      </c>
      <c r="AY681" s="19">
        <v>28977.0</v>
      </c>
      <c r="AZ681" s="19">
        <v>29200.0</v>
      </c>
      <c r="BA681" s="19">
        <v>29533.0</v>
      </c>
      <c r="BB681" s="19">
        <v>29938.0</v>
      </c>
      <c r="BC681" s="19">
        <v>30361.0</v>
      </c>
      <c r="BD681" s="19">
        <v>30754.0</v>
      </c>
      <c r="BE681" s="19">
        <v>31117.0</v>
      </c>
      <c r="BF681" s="19">
        <v>31453.0</v>
      </c>
      <c r="BG681" s="19">
        <v>31673.0</v>
      </c>
      <c r="BH681" s="19">
        <v>31719.0</v>
      </c>
      <c r="BI681" s="19">
        <v>31623.0</v>
      </c>
      <c r="BJ681" s="19">
        <v>31380.0</v>
      </c>
      <c r="BK681" s="19">
        <v>31017.0</v>
      </c>
      <c r="BL681" s="19">
        <v>30645.0</v>
      </c>
      <c r="BM681" s="19">
        <v>30089.0</v>
      </c>
      <c r="BN681" s="19">
        <v>29536.0</v>
      </c>
      <c r="BO681" s="19">
        <v>29123.0</v>
      </c>
      <c r="BP681" s="19">
        <v>28956.0</v>
      </c>
      <c r="BQ681" s="19">
        <v>28755.0</v>
      </c>
      <c r="BR681" s="19">
        <v>28741.0</v>
      </c>
      <c r="BS681" s="19">
        <v>28600.0</v>
      </c>
      <c r="BT681" s="19">
        <v>28529.0</v>
      </c>
      <c r="BU681" s="19">
        <v>28561.0</v>
      </c>
      <c r="BV681" s="19">
        <v>28689.0</v>
      </c>
      <c r="BW681" s="19">
        <v>28772.0</v>
      </c>
      <c r="BX681" s="19">
        <v>28932.0</v>
      </c>
      <c r="BY681" s="19">
        <v>29064.0</v>
      </c>
      <c r="BZ681" s="19">
        <v>28941.0</v>
      </c>
      <c r="CA681" s="19">
        <v>28570.0</v>
      </c>
      <c r="CB681" s="19">
        <v>28264.0</v>
      </c>
      <c r="CC681" s="19">
        <v>27883.0</v>
      </c>
      <c r="CD681" s="19">
        <v>27028.0</v>
      </c>
      <c r="CE681" s="19">
        <v>26056.0</v>
      </c>
      <c r="CF681" s="19">
        <v>25251.0</v>
      </c>
    </row>
    <row r="682" ht="12.75" hidden="1" customHeight="1">
      <c r="A682" s="18" t="s">
        <v>31</v>
      </c>
      <c r="B682" s="18" t="s">
        <v>41</v>
      </c>
      <c r="C682" s="18">
        <v>16.0</v>
      </c>
      <c r="D682" s="18" t="s">
        <v>62</v>
      </c>
      <c r="E682" s="18" t="s">
        <v>63</v>
      </c>
      <c r="F682" s="19">
        <v>11074.0</v>
      </c>
      <c r="G682" s="19">
        <v>16483.0</v>
      </c>
      <c r="H682" s="19">
        <v>17900.0</v>
      </c>
      <c r="I682" s="19">
        <v>18624.0</v>
      </c>
      <c r="J682" s="19">
        <v>20116.0</v>
      </c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>
        <v>20873.0</v>
      </c>
      <c r="AN682" s="19">
        <v>21649.0</v>
      </c>
      <c r="AO682" s="19">
        <v>22454.0</v>
      </c>
      <c r="AP682" s="19">
        <v>23285.0</v>
      </c>
      <c r="AQ682" s="19">
        <v>24123.0</v>
      </c>
      <c r="AR682" s="19">
        <v>24934.0</v>
      </c>
      <c r="AS682" s="19">
        <v>25678.0</v>
      </c>
      <c r="AT682" s="19">
        <v>26331.0</v>
      </c>
      <c r="AU682" s="19">
        <v>26894.0</v>
      </c>
      <c r="AV682" s="19">
        <v>27371.0</v>
      </c>
      <c r="AW682" s="19">
        <v>27759.0</v>
      </c>
      <c r="AX682" s="19">
        <v>28049.0</v>
      </c>
      <c r="AY682" s="19">
        <v>28239.0</v>
      </c>
      <c r="AZ682" s="19">
        <v>28317.0</v>
      </c>
      <c r="BA682" s="19">
        <v>28295.0</v>
      </c>
      <c r="BB682" s="19">
        <v>28234.0</v>
      </c>
      <c r="BC682" s="19">
        <v>28225.0</v>
      </c>
      <c r="BD682" s="19">
        <v>28323.0</v>
      </c>
      <c r="BE682" s="19">
        <v>28556.0</v>
      </c>
      <c r="BF682" s="19">
        <v>28893.0</v>
      </c>
      <c r="BG682" s="19">
        <v>29301.0</v>
      </c>
      <c r="BH682" s="19">
        <v>29728.0</v>
      </c>
      <c r="BI682" s="19">
        <v>30125.0</v>
      </c>
      <c r="BJ682" s="19">
        <v>30492.0</v>
      </c>
      <c r="BK682" s="19">
        <v>30833.0</v>
      </c>
      <c r="BL682" s="19">
        <v>31061.0</v>
      </c>
      <c r="BM682" s="19">
        <v>31119.0</v>
      </c>
      <c r="BN682" s="19">
        <v>31038.0</v>
      </c>
      <c r="BO682" s="19">
        <v>30809.0</v>
      </c>
      <c r="BP682" s="19">
        <v>30464.0</v>
      </c>
      <c r="BQ682" s="19">
        <v>30111.0</v>
      </c>
      <c r="BR682" s="19">
        <v>29576.0</v>
      </c>
      <c r="BS682" s="19">
        <v>29043.0</v>
      </c>
      <c r="BT682" s="19">
        <v>28644.0</v>
      </c>
      <c r="BU682" s="19">
        <v>28490.0</v>
      </c>
      <c r="BV682" s="19">
        <v>28302.0</v>
      </c>
      <c r="BW682" s="19">
        <v>28294.0</v>
      </c>
      <c r="BX682" s="19">
        <v>28165.0</v>
      </c>
      <c r="BY682" s="19">
        <v>28103.0</v>
      </c>
      <c r="BZ682" s="19">
        <v>28141.0</v>
      </c>
      <c r="CA682" s="19">
        <v>28273.0</v>
      </c>
      <c r="CB682" s="19">
        <v>28363.0</v>
      </c>
      <c r="CC682" s="19">
        <v>28525.0</v>
      </c>
      <c r="CD682" s="19">
        <v>28661.0</v>
      </c>
      <c r="CE682" s="19">
        <v>28551.0</v>
      </c>
      <c r="CF682" s="19">
        <v>28193.0</v>
      </c>
    </row>
    <row r="683" ht="12.75" hidden="1" customHeight="1">
      <c r="A683" s="18" t="s">
        <v>32</v>
      </c>
      <c r="B683" s="18" t="s">
        <v>41</v>
      </c>
      <c r="C683" s="18">
        <v>16.0</v>
      </c>
      <c r="D683" s="18" t="s">
        <v>62</v>
      </c>
      <c r="E683" s="18" t="s">
        <v>63</v>
      </c>
      <c r="F683" s="19">
        <v>8101.0</v>
      </c>
      <c r="G683" s="19">
        <v>12748.0</v>
      </c>
      <c r="H683" s="19">
        <v>13828.0</v>
      </c>
      <c r="I683" s="19">
        <v>14440.0</v>
      </c>
      <c r="J683" s="19">
        <v>15779.0</v>
      </c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>
        <v>16499.0</v>
      </c>
      <c r="AN683" s="19">
        <v>17231.0</v>
      </c>
      <c r="AO683" s="19">
        <v>17969.0</v>
      </c>
      <c r="AP683" s="19">
        <v>18706.0</v>
      </c>
      <c r="AQ683" s="19">
        <v>19447.0</v>
      </c>
      <c r="AR683" s="19">
        <v>20196.0</v>
      </c>
      <c r="AS683" s="19">
        <v>20964.0</v>
      </c>
      <c r="AT683" s="19">
        <v>21758.0</v>
      </c>
      <c r="AU683" s="19">
        <v>22575.0</v>
      </c>
      <c r="AV683" s="19">
        <v>23403.0</v>
      </c>
      <c r="AW683" s="19">
        <v>24208.0</v>
      </c>
      <c r="AX683" s="19">
        <v>24948.0</v>
      </c>
      <c r="AY683" s="19">
        <v>25600.0</v>
      </c>
      <c r="AZ683" s="19">
        <v>26161.0</v>
      </c>
      <c r="BA683" s="19">
        <v>26637.0</v>
      </c>
      <c r="BB683" s="19">
        <v>27029.0</v>
      </c>
      <c r="BC683" s="19">
        <v>27327.0</v>
      </c>
      <c r="BD683" s="19">
        <v>27525.0</v>
      </c>
      <c r="BE683" s="19">
        <v>27612.0</v>
      </c>
      <c r="BF683" s="19">
        <v>27605.0</v>
      </c>
      <c r="BG683" s="19">
        <v>27558.0</v>
      </c>
      <c r="BH683" s="19">
        <v>27564.0</v>
      </c>
      <c r="BI683" s="19">
        <v>27672.0</v>
      </c>
      <c r="BJ683" s="19">
        <v>27910.0</v>
      </c>
      <c r="BK683" s="19">
        <v>28250.0</v>
      </c>
      <c r="BL683" s="19">
        <v>28659.0</v>
      </c>
      <c r="BM683" s="19">
        <v>29086.0</v>
      </c>
      <c r="BN683" s="19">
        <v>29486.0</v>
      </c>
      <c r="BO683" s="19">
        <v>29859.0</v>
      </c>
      <c r="BP683" s="19">
        <v>30206.0</v>
      </c>
      <c r="BQ683" s="19">
        <v>30443.0</v>
      </c>
      <c r="BR683" s="19">
        <v>30512.0</v>
      </c>
      <c r="BS683" s="19">
        <v>30446.0</v>
      </c>
      <c r="BT683" s="19">
        <v>30236.0</v>
      </c>
      <c r="BU683" s="19">
        <v>29910.0</v>
      </c>
      <c r="BV683" s="19">
        <v>29573.0</v>
      </c>
      <c r="BW683" s="19">
        <v>29059.0</v>
      </c>
      <c r="BX683" s="19">
        <v>28543.0</v>
      </c>
      <c r="BY683" s="19">
        <v>28161.0</v>
      </c>
      <c r="BZ683" s="19">
        <v>28019.0</v>
      </c>
      <c r="CA683" s="19">
        <v>27843.0</v>
      </c>
      <c r="CB683" s="19">
        <v>27841.0</v>
      </c>
      <c r="CC683" s="19">
        <v>27722.0</v>
      </c>
      <c r="CD683" s="19">
        <v>27670.0</v>
      </c>
      <c r="CE683" s="19">
        <v>27717.0</v>
      </c>
      <c r="CF683" s="19">
        <v>27855.0</v>
      </c>
    </row>
    <row r="684" ht="12.75" hidden="1" customHeight="1">
      <c r="A684" s="18" t="s">
        <v>33</v>
      </c>
      <c r="B684" s="18" t="s">
        <v>41</v>
      </c>
      <c r="C684" s="18">
        <v>16.0</v>
      </c>
      <c r="D684" s="18" t="s">
        <v>62</v>
      </c>
      <c r="E684" s="18" t="s">
        <v>63</v>
      </c>
      <c r="F684" s="19">
        <v>5602.0</v>
      </c>
      <c r="G684" s="19">
        <v>9810.0</v>
      </c>
      <c r="H684" s="19">
        <v>10687.0</v>
      </c>
      <c r="I684" s="19">
        <v>11101.0</v>
      </c>
      <c r="J684" s="19">
        <v>12138.0</v>
      </c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>
        <v>12703.0</v>
      </c>
      <c r="AN684" s="19">
        <v>13302.0</v>
      </c>
      <c r="AO684" s="19">
        <v>13945.0</v>
      </c>
      <c r="AP684" s="19">
        <v>14593.0</v>
      </c>
      <c r="AQ684" s="19">
        <v>15267.0</v>
      </c>
      <c r="AR684" s="19">
        <v>15972.0</v>
      </c>
      <c r="AS684" s="19">
        <v>16687.0</v>
      </c>
      <c r="AT684" s="19">
        <v>17412.0</v>
      </c>
      <c r="AU684" s="19">
        <v>18140.0</v>
      </c>
      <c r="AV684" s="19">
        <v>18870.0</v>
      </c>
      <c r="AW684" s="19">
        <v>19608.0</v>
      </c>
      <c r="AX684" s="19">
        <v>20368.0</v>
      </c>
      <c r="AY684" s="19">
        <v>21151.0</v>
      </c>
      <c r="AZ684" s="19">
        <v>21961.0</v>
      </c>
      <c r="BA684" s="19">
        <v>22780.0</v>
      </c>
      <c r="BB684" s="19">
        <v>23576.0</v>
      </c>
      <c r="BC684" s="19">
        <v>24307.0</v>
      </c>
      <c r="BD684" s="19">
        <v>24955.0</v>
      </c>
      <c r="BE684" s="19">
        <v>25516.0</v>
      </c>
      <c r="BF684" s="19">
        <v>25995.0</v>
      </c>
      <c r="BG684" s="19">
        <v>26389.0</v>
      </c>
      <c r="BH684" s="19">
        <v>26689.0</v>
      </c>
      <c r="BI684" s="19">
        <v>26892.0</v>
      </c>
      <c r="BJ684" s="19">
        <v>26989.0</v>
      </c>
      <c r="BK684" s="19">
        <v>26992.0</v>
      </c>
      <c r="BL684" s="19">
        <v>26958.0</v>
      </c>
      <c r="BM684" s="19">
        <v>26972.0</v>
      </c>
      <c r="BN684" s="19">
        <v>27088.0</v>
      </c>
      <c r="BO684" s="19">
        <v>27332.0</v>
      </c>
      <c r="BP684" s="19">
        <v>27673.0</v>
      </c>
      <c r="BQ684" s="19">
        <v>28082.0</v>
      </c>
      <c r="BR684" s="19">
        <v>28510.0</v>
      </c>
      <c r="BS684" s="19">
        <v>28911.0</v>
      </c>
      <c r="BT684" s="19">
        <v>29285.0</v>
      </c>
      <c r="BU684" s="19">
        <v>29635.0</v>
      </c>
      <c r="BV684" s="19">
        <v>29880.0</v>
      </c>
      <c r="BW684" s="19">
        <v>29959.0</v>
      </c>
      <c r="BX684" s="19">
        <v>29905.0</v>
      </c>
      <c r="BY684" s="19">
        <v>29707.0</v>
      </c>
      <c r="BZ684" s="19">
        <v>29395.0</v>
      </c>
      <c r="CA684" s="19">
        <v>29073.0</v>
      </c>
      <c r="CB684" s="19">
        <v>28574.0</v>
      </c>
      <c r="CC684" s="19">
        <v>28073.0</v>
      </c>
      <c r="CD684" s="19">
        <v>27703.0</v>
      </c>
      <c r="CE684" s="19">
        <v>27569.0</v>
      </c>
      <c r="CF684" s="19">
        <v>27403.0</v>
      </c>
    </row>
    <row r="685" ht="12.75" hidden="1" customHeight="1">
      <c r="A685" s="18" t="s">
        <v>34</v>
      </c>
      <c r="B685" s="18" t="s">
        <v>41</v>
      </c>
      <c r="C685" s="18">
        <v>16.0</v>
      </c>
      <c r="D685" s="18" t="s">
        <v>62</v>
      </c>
      <c r="E685" s="18" t="s">
        <v>63</v>
      </c>
      <c r="F685" s="19">
        <v>4270.0</v>
      </c>
      <c r="G685" s="19">
        <v>6863.0</v>
      </c>
      <c r="H685" s="19">
        <v>7696.0</v>
      </c>
      <c r="I685" s="19">
        <v>8122.0</v>
      </c>
      <c r="J685" s="19">
        <v>9078.0</v>
      </c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>
        <v>9565.0</v>
      </c>
      <c r="AN685" s="19">
        <v>10044.0</v>
      </c>
      <c r="AO685" s="19">
        <v>10511.0</v>
      </c>
      <c r="AP685" s="19">
        <v>11010.0</v>
      </c>
      <c r="AQ685" s="19">
        <v>11529.0</v>
      </c>
      <c r="AR685" s="19">
        <v>12077.0</v>
      </c>
      <c r="AS685" s="19">
        <v>12658.0</v>
      </c>
      <c r="AT685" s="19">
        <v>13282.0</v>
      </c>
      <c r="AU685" s="19">
        <v>13911.0</v>
      </c>
      <c r="AV685" s="19">
        <v>14565.0</v>
      </c>
      <c r="AW685" s="19">
        <v>15252.0</v>
      </c>
      <c r="AX685" s="19">
        <v>15947.0</v>
      </c>
      <c r="AY685" s="19">
        <v>16656.0</v>
      </c>
      <c r="AZ685" s="19">
        <v>17366.0</v>
      </c>
      <c r="BA685" s="19">
        <v>18082.0</v>
      </c>
      <c r="BB685" s="19">
        <v>18805.0</v>
      </c>
      <c r="BC685" s="19">
        <v>19550.0</v>
      </c>
      <c r="BD685" s="19">
        <v>20314.0</v>
      </c>
      <c r="BE685" s="19">
        <v>21103.0</v>
      </c>
      <c r="BF685" s="19">
        <v>21904.0</v>
      </c>
      <c r="BG685" s="19">
        <v>22684.0</v>
      </c>
      <c r="BH685" s="19">
        <v>23402.0</v>
      </c>
      <c r="BI685" s="19">
        <v>24041.0</v>
      </c>
      <c r="BJ685" s="19">
        <v>24597.0</v>
      </c>
      <c r="BK685" s="19">
        <v>25073.0</v>
      </c>
      <c r="BL685" s="19">
        <v>25465.0</v>
      </c>
      <c r="BM685" s="19">
        <v>25766.0</v>
      </c>
      <c r="BN685" s="19">
        <v>25975.0</v>
      </c>
      <c r="BO685" s="19">
        <v>26082.0</v>
      </c>
      <c r="BP685" s="19">
        <v>26100.0</v>
      </c>
      <c r="BQ685" s="19">
        <v>26078.0</v>
      </c>
      <c r="BR685" s="19">
        <v>26107.0</v>
      </c>
      <c r="BS685" s="19">
        <v>26232.0</v>
      </c>
      <c r="BT685" s="19">
        <v>26482.0</v>
      </c>
      <c r="BU685" s="19">
        <v>26823.0</v>
      </c>
      <c r="BV685" s="19">
        <v>27233.0</v>
      </c>
      <c r="BW685" s="19">
        <v>27662.0</v>
      </c>
      <c r="BX685" s="19">
        <v>28063.0</v>
      </c>
      <c r="BY685" s="19">
        <v>28437.0</v>
      </c>
      <c r="BZ685" s="19">
        <v>28788.0</v>
      </c>
      <c r="CA685" s="19">
        <v>29037.0</v>
      </c>
      <c r="CB685" s="19">
        <v>29125.0</v>
      </c>
      <c r="CC685" s="19">
        <v>29082.0</v>
      </c>
      <c r="CD685" s="19">
        <v>28903.0</v>
      </c>
      <c r="CE685" s="19">
        <v>28613.0</v>
      </c>
      <c r="CF685" s="19">
        <v>28310.0</v>
      </c>
    </row>
    <row r="686" ht="12.75" hidden="1" customHeight="1">
      <c r="A686" s="18" t="s">
        <v>35</v>
      </c>
      <c r="B686" s="18" t="s">
        <v>41</v>
      </c>
      <c r="C686" s="18">
        <v>16.0</v>
      </c>
      <c r="D686" s="18" t="s">
        <v>62</v>
      </c>
      <c r="E686" s="18" t="s">
        <v>63</v>
      </c>
      <c r="F686" s="19">
        <v>3120.0</v>
      </c>
      <c r="G686" s="19">
        <v>4525.0</v>
      </c>
      <c r="H686" s="19">
        <v>5009.0</v>
      </c>
      <c r="I686" s="19">
        <v>5335.0</v>
      </c>
      <c r="J686" s="19">
        <v>6130.0</v>
      </c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>
        <v>6543.0</v>
      </c>
      <c r="AN686" s="19">
        <v>6974.0</v>
      </c>
      <c r="AO686" s="19">
        <v>7418.0</v>
      </c>
      <c r="AP686" s="19">
        <v>7873.0</v>
      </c>
      <c r="AQ686" s="19">
        <v>8332.0</v>
      </c>
      <c r="AR686" s="19">
        <v>8788.0</v>
      </c>
      <c r="AS686" s="19">
        <v>9240.0</v>
      </c>
      <c r="AT686" s="19">
        <v>9681.0</v>
      </c>
      <c r="AU686" s="19">
        <v>10156.0</v>
      </c>
      <c r="AV686" s="19">
        <v>10651.0</v>
      </c>
      <c r="AW686" s="19">
        <v>11174.0</v>
      </c>
      <c r="AX686" s="19">
        <v>11727.0</v>
      </c>
      <c r="AY686" s="19">
        <v>12322.0</v>
      </c>
      <c r="AZ686" s="19">
        <v>12922.0</v>
      </c>
      <c r="BA686" s="19">
        <v>13547.0</v>
      </c>
      <c r="BB686" s="19">
        <v>14201.0</v>
      </c>
      <c r="BC686" s="19">
        <v>14866.0</v>
      </c>
      <c r="BD686" s="19">
        <v>15545.0</v>
      </c>
      <c r="BE686" s="19">
        <v>16226.0</v>
      </c>
      <c r="BF686" s="19">
        <v>16914.0</v>
      </c>
      <c r="BG686" s="19">
        <v>17607.0</v>
      </c>
      <c r="BH686" s="19">
        <v>18320.0</v>
      </c>
      <c r="BI686" s="19">
        <v>19055.0</v>
      </c>
      <c r="BJ686" s="19">
        <v>19815.0</v>
      </c>
      <c r="BK686" s="19">
        <v>20586.0</v>
      </c>
      <c r="BL686" s="19">
        <v>21339.0</v>
      </c>
      <c r="BM686" s="19">
        <v>22033.0</v>
      </c>
      <c r="BN686" s="19">
        <v>22652.0</v>
      </c>
      <c r="BO686" s="19">
        <v>23192.0</v>
      </c>
      <c r="BP686" s="19">
        <v>23660.0</v>
      </c>
      <c r="BQ686" s="19">
        <v>24051.0</v>
      </c>
      <c r="BR686" s="19">
        <v>24352.0</v>
      </c>
      <c r="BS686" s="19">
        <v>24568.0</v>
      </c>
      <c r="BT686" s="19">
        <v>24685.0</v>
      </c>
      <c r="BU686" s="19">
        <v>24718.0</v>
      </c>
      <c r="BV686" s="19">
        <v>24713.0</v>
      </c>
      <c r="BW686" s="19">
        <v>24755.0</v>
      </c>
      <c r="BX686" s="19">
        <v>24890.0</v>
      </c>
      <c r="BY686" s="19">
        <v>25146.0</v>
      </c>
      <c r="BZ686" s="19">
        <v>25488.0</v>
      </c>
      <c r="CA686" s="19">
        <v>25893.0</v>
      </c>
      <c r="CB686" s="19">
        <v>26319.0</v>
      </c>
      <c r="CC686" s="19">
        <v>26716.0</v>
      </c>
      <c r="CD686" s="19">
        <v>27087.0</v>
      </c>
      <c r="CE686" s="19">
        <v>27434.0</v>
      </c>
      <c r="CF686" s="19">
        <v>27687.0</v>
      </c>
    </row>
    <row r="687" ht="12.75" hidden="1" customHeight="1">
      <c r="A687" s="18" t="s">
        <v>36</v>
      </c>
      <c r="B687" s="18" t="s">
        <v>41</v>
      </c>
      <c r="C687" s="18">
        <v>16.0</v>
      </c>
      <c r="D687" s="18" t="s">
        <v>62</v>
      </c>
      <c r="E687" s="18" t="s">
        <v>63</v>
      </c>
      <c r="F687" s="19">
        <v>2250.0</v>
      </c>
      <c r="G687" s="19">
        <v>3404.0</v>
      </c>
      <c r="H687" s="19">
        <v>3612.0</v>
      </c>
      <c r="I687" s="19">
        <v>3708.0</v>
      </c>
      <c r="J687" s="19">
        <v>3965.0</v>
      </c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>
        <v>4162.0</v>
      </c>
      <c r="AN687" s="19">
        <v>4417.0</v>
      </c>
      <c r="AO687" s="19">
        <v>4726.0</v>
      </c>
      <c r="AP687" s="19">
        <v>5075.0</v>
      </c>
      <c r="AQ687" s="19">
        <v>5451.0</v>
      </c>
      <c r="AR687" s="19">
        <v>5827.0</v>
      </c>
      <c r="AS687" s="19">
        <v>6219.0</v>
      </c>
      <c r="AT687" s="19">
        <v>6627.0</v>
      </c>
      <c r="AU687" s="19">
        <v>7045.0</v>
      </c>
      <c r="AV687" s="19">
        <v>7467.0</v>
      </c>
      <c r="AW687" s="19">
        <v>7886.0</v>
      </c>
      <c r="AX687" s="19">
        <v>8302.0</v>
      </c>
      <c r="AY687" s="19">
        <v>8712.0</v>
      </c>
      <c r="AZ687" s="19">
        <v>9155.0</v>
      </c>
      <c r="BA687" s="19">
        <v>9615.0</v>
      </c>
      <c r="BB687" s="19">
        <v>10100.0</v>
      </c>
      <c r="BC687" s="19">
        <v>10616.0</v>
      </c>
      <c r="BD687" s="19">
        <v>11168.0</v>
      </c>
      <c r="BE687" s="19">
        <v>11729.0</v>
      </c>
      <c r="BF687" s="19">
        <v>12309.0</v>
      </c>
      <c r="BG687" s="19">
        <v>12919.0</v>
      </c>
      <c r="BH687" s="19">
        <v>13541.0</v>
      </c>
      <c r="BI687" s="19">
        <v>14176.0</v>
      </c>
      <c r="BJ687" s="19">
        <v>14813.0</v>
      </c>
      <c r="BK687" s="19">
        <v>15457.0</v>
      </c>
      <c r="BL687" s="19">
        <v>16105.0</v>
      </c>
      <c r="BM687" s="19">
        <v>16775.0</v>
      </c>
      <c r="BN687" s="19">
        <v>17464.0</v>
      </c>
      <c r="BO687" s="19">
        <v>18180.0</v>
      </c>
      <c r="BP687" s="19">
        <v>18904.0</v>
      </c>
      <c r="BQ687" s="19">
        <v>19612.0</v>
      </c>
      <c r="BR687" s="19">
        <v>20267.0</v>
      </c>
      <c r="BS687" s="19">
        <v>20850.0</v>
      </c>
      <c r="BT687" s="19">
        <v>21360.0</v>
      </c>
      <c r="BU687" s="19">
        <v>21807.0</v>
      </c>
      <c r="BV687" s="19">
        <v>22183.0</v>
      </c>
      <c r="BW687" s="19">
        <v>22475.0</v>
      </c>
      <c r="BX687" s="19">
        <v>22689.0</v>
      </c>
      <c r="BY687" s="19">
        <v>22811.0</v>
      </c>
      <c r="BZ687" s="19">
        <v>22854.0</v>
      </c>
      <c r="CA687" s="19">
        <v>22864.0</v>
      </c>
      <c r="CB687" s="19">
        <v>22916.0</v>
      </c>
      <c r="CC687" s="19">
        <v>23057.0</v>
      </c>
      <c r="CD687" s="19">
        <v>23308.0</v>
      </c>
      <c r="CE687" s="19">
        <v>23641.0</v>
      </c>
      <c r="CF687" s="19">
        <v>24032.0</v>
      </c>
    </row>
    <row r="688" ht="12.75" hidden="1" customHeight="1">
      <c r="A688" s="18" t="s">
        <v>37</v>
      </c>
      <c r="B688" s="18" t="s">
        <v>41</v>
      </c>
      <c r="C688" s="18">
        <v>16.0</v>
      </c>
      <c r="D688" s="18" t="s">
        <v>62</v>
      </c>
      <c r="E688" s="18" t="s">
        <v>63</v>
      </c>
      <c r="F688" s="19">
        <v>1321.0</v>
      </c>
      <c r="G688" s="19">
        <v>2112.0</v>
      </c>
      <c r="H688" s="19">
        <v>2285.0</v>
      </c>
      <c r="I688" s="19">
        <v>2379.0</v>
      </c>
      <c r="J688" s="19">
        <v>2586.0</v>
      </c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>
        <v>2683.0</v>
      </c>
      <c r="AN688" s="19">
        <v>2768.0</v>
      </c>
      <c r="AO688" s="19">
        <v>2857.0</v>
      </c>
      <c r="AP688" s="19">
        <v>2957.0</v>
      </c>
      <c r="AQ688" s="19">
        <v>3082.0</v>
      </c>
      <c r="AR688" s="19">
        <v>3249.0</v>
      </c>
      <c r="AS688" s="19">
        <v>3462.0</v>
      </c>
      <c r="AT688" s="19">
        <v>3717.0</v>
      </c>
      <c r="AU688" s="19">
        <v>4006.0</v>
      </c>
      <c r="AV688" s="19">
        <v>4318.0</v>
      </c>
      <c r="AW688" s="19">
        <v>4633.0</v>
      </c>
      <c r="AX688" s="19">
        <v>4962.0</v>
      </c>
      <c r="AY688" s="19">
        <v>5300.0</v>
      </c>
      <c r="AZ688" s="19">
        <v>5646.0</v>
      </c>
      <c r="BA688" s="19">
        <v>6001.0</v>
      </c>
      <c r="BB688" s="19">
        <v>6355.0</v>
      </c>
      <c r="BC688" s="19">
        <v>6708.0</v>
      </c>
      <c r="BD688" s="19">
        <v>7058.0</v>
      </c>
      <c r="BE688" s="19">
        <v>7436.0</v>
      </c>
      <c r="BF688" s="19">
        <v>7831.0</v>
      </c>
      <c r="BG688" s="19">
        <v>8248.0</v>
      </c>
      <c r="BH688" s="19">
        <v>8692.0</v>
      </c>
      <c r="BI688" s="19">
        <v>9165.0</v>
      </c>
      <c r="BJ688" s="19">
        <v>9647.0</v>
      </c>
      <c r="BK688" s="19">
        <v>10143.0</v>
      </c>
      <c r="BL688" s="19">
        <v>10667.0</v>
      </c>
      <c r="BM688" s="19">
        <v>11201.0</v>
      </c>
      <c r="BN688" s="19">
        <v>11751.0</v>
      </c>
      <c r="BO688" s="19">
        <v>12304.0</v>
      </c>
      <c r="BP688" s="19">
        <v>12864.0</v>
      </c>
      <c r="BQ688" s="19">
        <v>13429.0</v>
      </c>
      <c r="BR688" s="19">
        <v>14012.0</v>
      </c>
      <c r="BS688" s="19">
        <v>14615.0</v>
      </c>
      <c r="BT688" s="19">
        <v>15240.0</v>
      </c>
      <c r="BU688" s="19">
        <v>15872.0</v>
      </c>
      <c r="BV688" s="19">
        <v>16491.0</v>
      </c>
      <c r="BW688" s="19">
        <v>17068.0</v>
      </c>
      <c r="BX688" s="19">
        <v>17583.0</v>
      </c>
      <c r="BY688" s="19">
        <v>18037.0</v>
      </c>
      <c r="BZ688" s="19">
        <v>18441.0</v>
      </c>
      <c r="CA688" s="19">
        <v>18785.0</v>
      </c>
      <c r="CB688" s="19">
        <v>19055.0</v>
      </c>
      <c r="CC688" s="19">
        <v>19259.0</v>
      </c>
      <c r="CD688" s="19">
        <v>19384.0</v>
      </c>
      <c r="CE688" s="19">
        <v>19443.0</v>
      </c>
      <c r="CF688" s="19">
        <v>19476.0</v>
      </c>
    </row>
    <row r="689" ht="12.75" hidden="1" customHeight="1">
      <c r="A689" s="18" t="s">
        <v>38</v>
      </c>
      <c r="B689" s="18" t="s">
        <v>41</v>
      </c>
      <c r="C689" s="18">
        <v>16.0</v>
      </c>
      <c r="D689" s="18" t="s">
        <v>62</v>
      </c>
      <c r="E689" s="18" t="s">
        <v>63</v>
      </c>
      <c r="F689" s="19">
        <v>760.0</v>
      </c>
      <c r="G689" s="19">
        <v>1114.0</v>
      </c>
      <c r="H689" s="19">
        <v>1185.0</v>
      </c>
      <c r="I689" s="19">
        <v>1207.0</v>
      </c>
      <c r="J689" s="19">
        <v>1289.0</v>
      </c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>
        <v>1352.0</v>
      </c>
      <c r="AN689" s="19">
        <v>1425.0</v>
      </c>
      <c r="AO689" s="19">
        <v>1497.0</v>
      </c>
      <c r="AP689" s="19">
        <v>1570.0</v>
      </c>
      <c r="AQ689" s="19">
        <v>1646.0</v>
      </c>
      <c r="AR689" s="19">
        <v>1719.0</v>
      </c>
      <c r="AS689" s="19">
        <v>1784.0</v>
      </c>
      <c r="AT689" s="19">
        <v>1851.0</v>
      </c>
      <c r="AU689" s="19">
        <v>1925.0</v>
      </c>
      <c r="AV689" s="19">
        <v>2016.0</v>
      </c>
      <c r="AW689" s="19">
        <v>2142.0</v>
      </c>
      <c r="AX689" s="19">
        <v>2301.0</v>
      </c>
      <c r="AY689" s="19">
        <v>2488.0</v>
      </c>
      <c r="AZ689" s="19">
        <v>2696.0</v>
      </c>
      <c r="BA689" s="19">
        <v>2919.0</v>
      </c>
      <c r="BB689" s="19">
        <v>3144.0</v>
      </c>
      <c r="BC689" s="19">
        <v>3381.0</v>
      </c>
      <c r="BD689" s="19">
        <v>3628.0</v>
      </c>
      <c r="BE689" s="19">
        <v>3883.0</v>
      </c>
      <c r="BF689" s="19">
        <v>4146.0</v>
      </c>
      <c r="BG689" s="19">
        <v>4407.0</v>
      </c>
      <c r="BH689" s="19">
        <v>4670.0</v>
      </c>
      <c r="BI689" s="19">
        <v>4932.0</v>
      </c>
      <c r="BJ689" s="19">
        <v>5216.0</v>
      </c>
      <c r="BK689" s="19">
        <v>5515.0</v>
      </c>
      <c r="BL689" s="19">
        <v>5833.0</v>
      </c>
      <c r="BM689" s="19">
        <v>6170.0</v>
      </c>
      <c r="BN689" s="19">
        <v>6527.0</v>
      </c>
      <c r="BO689" s="19">
        <v>6892.0</v>
      </c>
      <c r="BP689" s="19">
        <v>7268.0</v>
      </c>
      <c r="BQ689" s="19">
        <v>7668.0</v>
      </c>
      <c r="BR689" s="19">
        <v>8079.0</v>
      </c>
      <c r="BS689" s="19">
        <v>8503.0</v>
      </c>
      <c r="BT689" s="19">
        <v>8930.0</v>
      </c>
      <c r="BU689" s="19">
        <v>9362.0</v>
      </c>
      <c r="BV689" s="19">
        <v>9800.0</v>
      </c>
      <c r="BW689" s="19">
        <v>10253.0</v>
      </c>
      <c r="BX689" s="19">
        <v>10724.0</v>
      </c>
      <c r="BY689" s="19">
        <v>11210.0</v>
      </c>
      <c r="BZ689" s="19">
        <v>11705.0</v>
      </c>
      <c r="CA689" s="19">
        <v>12189.0</v>
      </c>
      <c r="CB689" s="19">
        <v>12644.0</v>
      </c>
      <c r="CC689" s="19">
        <v>13053.0</v>
      </c>
      <c r="CD689" s="19">
        <v>13417.0</v>
      </c>
      <c r="CE689" s="19">
        <v>13746.0</v>
      </c>
      <c r="CF689" s="19">
        <v>14031.0</v>
      </c>
    </row>
    <row r="690" ht="12.75" hidden="1" customHeight="1">
      <c r="A690" s="18" t="s">
        <v>39</v>
      </c>
      <c r="B690" s="18" t="s">
        <v>41</v>
      </c>
      <c r="C690" s="18">
        <v>16.0</v>
      </c>
      <c r="D690" s="18" t="s">
        <v>62</v>
      </c>
      <c r="E690" s="18" t="s">
        <v>63</v>
      </c>
      <c r="F690" s="19">
        <v>715.0</v>
      </c>
      <c r="G690" s="19">
        <v>614.0</v>
      </c>
      <c r="H690" s="19">
        <v>582.0</v>
      </c>
      <c r="I690" s="19">
        <v>587.0</v>
      </c>
      <c r="J690" s="19">
        <v>617.0</v>
      </c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>
        <v>634.0</v>
      </c>
      <c r="AN690" s="19">
        <v>657.0</v>
      </c>
      <c r="AO690" s="19">
        <v>683.0</v>
      </c>
      <c r="AP690" s="19">
        <v>713.0</v>
      </c>
      <c r="AQ690" s="19">
        <v>746.0</v>
      </c>
      <c r="AR690" s="19">
        <v>787.0</v>
      </c>
      <c r="AS690" s="19">
        <v>835.0</v>
      </c>
      <c r="AT690" s="19">
        <v>884.0</v>
      </c>
      <c r="AU690" s="19">
        <v>934.0</v>
      </c>
      <c r="AV690" s="19">
        <v>987.0</v>
      </c>
      <c r="AW690" s="19">
        <v>1042.0</v>
      </c>
      <c r="AX690" s="19">
        <v>1097.0</v>
      </c>
      <c r="AY690" s="19">
        <v>1154.0</v>
      </c>
      <c r="AZ690" s="19">
        <v>1217.0</v>
      </c>
      <c r="BA690" s="19">
        <v>1290.0</v>
      </c>
      <c r="BB690" s="19">
        <v>1384.0</v>
      </c>
      <c r="BC690" s="19">
        <v>1495.0</v>
      </c>
      <c r="BD690" s="19">
        <v>1619.0</v>
      </c>
      <c r="BE690" s="19">
        <v>1756.0</v>
      </c>
      <c r="BF690" s="19">
        <v>1904.0</v>
      </c>
      <c r="BG690" s="19">
        <v>2062.0</v>
      </c>
      <c r="BH690" s="19">
        <v>2236.0</v>
      </c>
      <c r="BI690" s="19">
        <v>2421.0</v>
      </c>
      <c r="BJ690" s="19">
        <v>2616.0</v>
      </c>
      <c r="BK690" s="19">
        <v>2821.0</v>
      </c>
      <c r="BL690" s="19">
        <v>3029.0</v>
      </c>
      <c r="BM690" s="19">
        <v>3247.0</v>
      </c>
      <c r="BN690" s="19">
        <v>3470.0</v>
      </c>
      <c r="BO690" s="19">
        <v>3714.0</v>
      </c>
      <c r="BP690" s="19">
        <v>3972.0</v>
      </c>
      <c r="BQ690" s="19">
        <v>4241.0</v>
      </c>
      <c r="BR690" s="19">
        <v>4527.0</v>
      </c>
      <c r="BS690" s="19">
        <v>4827.0</v>
      </c>
      <c r="BT690" s="19">
        <v>5141.0</v>
      </c>
      <c r="BU690" s="19">
        <v>5470.0</v>
      </c>
      <c r="BV690" s="19">
        <v>5820.0</v>
      </c>
      <c r="BW690" s="19">
        <v>6184.0</v>
      </c>
      <c r="BX690" s="19">
        <v>6563.0</v>
      </c>
      <c r="BY690" s="19">
        <v>6951.0</v>
      </c>
      <c r="BZ690" s="19">
        <v>7349.0</v>
      </c>
      <c r="CA690" s="19">
        <v>7763.0</v>
      </c>
      <c r="CB690" s="19">
        <v>8195.0</v>
      </c>
      <c r="CC690" s="19">
        <v>8647.0</v>
      </c>
      <c r="CD690" s="19">
        <v>9112.0</v>
      </c>
      <c r="CE690" s="19">
        <v>9587.0</v>
      </c>
      <c r="CF690" s="19">
        <v>10063.0</v>
      </c>
    </row>
    <row r="691" ht="12.75" hidden="1" customHeight="1">
      <c r="A691" s="18" t="s">
        <v>18</v>
      </c>
      <c r="B691" s="18" t="s">
        <v>19</v>
      </c>
      <c r="C691" s="18">
        <v>17.0</v>
      </c>
      <c r="D691" s="18" t="s">
        <v>64</v>
      </c>
      <c r="E691" s="18" t="s">
        <v>65</v>
      </c>
      <c r="F691" s="19">
        <v>131036.0</v>
      </c>
      <c r="G691" s="19">
        <v>124425.0</v>
      </c>
      <c r="H691" s="19">
        <v>122066.0</v>
      </c>
      <c r="I691" s="19">
        <v>120468.0</v>
      </c>
      <c r="J691" s="19">
        <v>115172.0</v>
      </c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>
        <v>112847.0</v>
      </c>
      <c r="AN691" s="19">
        <v>110576.0</v>
      </c>
      <c r="AO691" s="19">
        <v>108563.0</v>
      </c>
      <c r="AP691" s="19">
        <v>106453.0</v>
      </c>
      <c r="AQ691" s="19">
        <v>104154.0</v>
      </c>
      <c r="AR691" s="19">
        <v>102227.0</v>
      </c>
      <c r="AS691" s="19">
        <v>100415.0</v>
      </c>
      <c r="AT691" s="19">
        <v>98695.0</v>
      </c>
      <c r="AU691" s="19">
        <v>97077.0</v>
      </c>
      <c r="AV691" s="19">
        <v>95561.0</v>
      </c>
      <c r="AW691" s="19">
        <v>94142.0</v>
      </c>
      <c r="AX691" s="19">
        <v>92798.0</v>
      </c>
      <c r="AY691" s="19">
        <v>91521.0</v>
      </c>
      <c r="AZ691" s="19">
        <v>90313.0</v>
      </c>
      <c r="BA691" s="19">
        <v>89179.0</v>
      </c>
      <c r="BB691" s="19">
        <v>88105.0</v>
      </c>
      <c r="BC691" s="19">
        <v>87080.0</v>
      </c>
      <c r="BD691" s="19">
        <v>86097.0</v>
      </c>
      <c r="BE691" s="19">
        <v>85155.0</v>
      </c>
      <c r="BF691" s="19">
        <v>84239.0</v>
      </c>
      <c r="BG691" s="19">
        <v>83352.0</v>
      </c>
      <c r="BH691" s="19">
        <v>82487.0</v>
      </c>
      <c r="BI691" s="19">
        <v>81640.0</v>
      </c>
      <c r="BJ691" s="19">
        <v>80801.0</v>
      </c>
      <c r="BK691" s="19">
        <v>79957.0</v>
      </c>
      <c r="BL691" s="19">
        <v>79104.0</v>
      </c>
      <c r="BM691" s="19">
        <v>78252.0</v>
      </c>
      <c r="BN691" s="19">
        <v>77397.0</v>
      </c>
      <c r="BO691" s="19">
        <v>76529.0</v>
      </c>
      <c r="BP691" s="19">
        <v>75636.0</v>
      </c>
      <c r="BQ691" s="19">
        <v>74722.0</v>
      </c>
      <c r="BR691" s="19">
        <v>73795.0</v>
      </c>
      <c r="BS691" s="19">
        <v>72867.0</v>
      </c>
      <c r="BT691" s="19">
        <v>71932.0</v>
      </c>
      <c r="BU691" s="19">
        <v>70986.0</v>
      </c>
      <c r="BV691" s="19">
        <v>70044.0</v>
      </c>
      <c r="BW691" s="19">
        <v>69114.0</v>
      </c>
      <c r="BX691" s="19">
        <v>68199.0</v>
      </c>
      <c r="BY691" s="19">
        <v>67301.0</v>
      </c>
      <c r="BZ691" s="19">
        <v>66429.0</v>
      </c>
      <c r="CA691" s="19">
        <v>65589.0</v>
      </c>
      <c r="CB691" s="19">
        <v>64782.0</v>
      </c>
      <c r="CC691" s="19">
        <v>64007.0</v>
      </c>
      <c r="CD691" s="19">
        <v>63267.0</v>
      </c>
      <c r="CE691" s="19">
        <v>62565.0</v>
      </c>
      <c r="CF691" s="19">
        <v>61902.0</v>
      </c>
    </row>
    <row r="692" ht="12.75" hidden="1" customHeight="1">
      <c r="A692" s="18" t="s">
        <v>22</v>
      </c>
      <c r="B692" s="18" t="s">
        <v>19</v>
      </c>
      <c r="C692" s="18">
        <v>17.0</v>
      </c>
      <c r="D692" s="18" t="s">
        <v>64</v>
      </c>
      <c r="E692" s="18" t="s">
        <v>65</v>
      </c>
      <c r="F692" s="19">
        <v>134191.0</v>
      </c>
      <c r="G692" s="19">
        <v>122582.0</v>
      </c>
      <c r="H692" s="19">
        <v>122883.0</v>
      </c>
      <c r="I692" s="19">
        <v>122418.0</v>
      </c>
      <c r="J692" s="19">
        <v>123370.0</v>
      </c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>
        <v>122085.0</v>
      </c>
      <c r="AN692" s="19">
        <v>120929.0</v>
      </c>
      <c r="AO692" s="19">
        <v>119377.0</v>
      </c>
      <c r="AP692" s="19">
        <v>116789.0</v>
      </c>
      <c r="AQ692" s="19">
        <v>114270.0</v>
      </c>
      <c r="AR692" s="19">
        <v>112019.0</v>
      </c>
      <c r="AS692" s="19">
        <v>109819.0</v>
      </c>
      <c r="AT692" s="19">
        <v>107867.0</v>
      </c>
      <c r="AU692" s="19">
        <v>105813.0</v>
      </c>
      <c r="AV692" s="19">
        <v>103562.0</v>
      </c>
      <c r="AW692" s="19">
        <v>101660.0</v>
      </c>
      <c r="AX692" s="19">
        <v>99867.0</v>
      </c>
      <c r="AY692" s="19">
        <v>98165.0</v>
      </c>
      <c r="AZ692" s="19">
        <v>96571.0</v>
      </c>
      <c r="BA692" s="19">
        <v>95074.0</v>
      </c>
      <c r="BB692" s="19">
        <v>93673.0</v>
      </c>
      <c r="BC692" s="19">
        <v>92340.0</v>
      </c>
      <c r="BD692" s="19">
        <v>91080.0</v>
      </c>
      <c r="BE692" s="19">
        <v>89882.0</v>
      </c>
      <c r="BF692" s="19">
        <v>88763.0</v>
      </c>
      <c r="BG692" s="19">
        <v>87704.0</v>
      </c>
      <c r="BH692" s="19">
        <v>86691.0</v>
      </c>
      <c r="BI692" s="19">
        <v>85716.0</v>
      </c>
      <c r="BJ692" s="19">
        <v>84782.0</v>
      </c>
      <c r="BK692" s="19">
        <v>83874.0</v>
      </c>
      <c r="BL692" s="19">
        <v>82993.0</v>
      </c>
      <c r="BM692" s="19">
        <v>82137.0</v>
      </c>
      <c r="BN692" s="19">
        <v>81298.0</v>
      </c>
      <c r="BO692" s="19">
        <v>80465.0</v>
      </c>
      <c r="BP692" s="19">
        <v>79631.0</v>
      </c>
      <c r="BQ692" s="19">
        <v>78790.0</v>
      </c>
      <c r="BR692" s="19">
        <v>77946.0</v>
      </c>
      <c r="BS692" s="19">
        <v>77095.0</v>
      </c>
      <c r="BT692" s="19">
        <v>76234.0</v>
      </c>
      <c r="BU692" s="19">
        <v>75351.0</v>
      </c>
      <c r="BV692" s="19">
        <v>74444.0</v>
      </c>
      <c r="BW692" s="19">
        <v>73523.0</v>
      </c>
      <c r="BX692" s="19">
        <v>72599.0</v>
      </c>
      <c r="BY692" s="19">
        <v>71674.0</v>
      </c>
      <c r="BZ692" s="19">
        <v>70742.0</v>
      </c>
      <c r="CA692" s="19">
        <v>69812.0</v>
      </c>
      <c r="CB692" s="19">
        <v>68890.0</v>
      </c>
      <c r="CC692" s="19">
        <v>67982.0</v>
      </c>
      <c r="CD692" s="19">
        <v>67091.0</v>
      </c>
      <c r="CE692" s="19">
        <v>66228.0</v>
      </c>
      <c r="CF692" s="19">
        <v>65395.0</v>
      </c>
    </row>
    <row r="693" ht="12.75" hidden="1" customHeight="1">
      <c r="A693" s="18" t="s">
        <v>23</v>
      </c>
      <c r="B693" s="18" t="s">
        <v>19</v>
      </c>
      <c r="C693" s="18">
        <v>17.0</v>
      </c>
      <c r="D693" s="18" t="s">
        <v>64</v>
      </c>
      <c r="E693" s="18" t="s">
        <v>65</v>
      </c>
      <c r="F693" s="19">
        <v>141346.0</v>
      </c>
      <c r="G693" s="19">
        <v>127148.0</v>
      </c>
      <c r="H693" s="19">
        <v>124066.0</v>
      </c>
      <c r="I693" s="19">
        <v>123087.0</v>
      </c>
      <c r="J693" s="19">
        <v>121535.0</v>
      </c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>
        <v>122062.0</v>
      </c>
      <c r="AN693" s="19">
        <v>121812.0</v>
      </c>
      <c r="AO693" s="19">
        <v>121353.0</v>
      </c>
      <c r="AP693" s="19">
        <v>122101.0</v>
      </c>
      <c r="AQ693" s="19">
        <v>122329.0</v>
      </c>
      <c r="AR693" s="19">
        <v>121071.0</v>
      </c>
      <c r="AS693" s="19">
        <v>119940.0</v>
      </c>
      <c r="AT693" s="19">
        <v>118414.0</v>
      </c>
      <c r="AU693" s="19">
        <v>115867.0</v>
      </c>
      <c r="AV693" s="19">
        <v>113382.0</v>
      </c>
      <c r="AW693" s="19">
        <v>111168.0</v>
      </c>
      <c r="AX693" s="19">
        <v>109000.0</v>
      </c>
      <c r="AY693" s="19">
        <v>107073.0</v>
      </c>
      <c r="AZ693" s="19">
        <v>105051.0</v>
      </c>
      <c r="BA693" s="19">
        <v>102832.0</v>
      </c>
      <c r="BB693" s="19">
        <v>100956.0</v>
      </c>
      <c r="BC693" s="19">
        <v>99192.0</v>
      </c>
      <c r="BD693" s="19">
        <v>97516.0</v>
      </c>
      <c r="BE693" s="19">
        <v>95943.0</v>
      </c>
      <c r="BF693" s="19">
        <v>94462.0</v>
      </c>
      <c r="BG693" s="19">
        <v>93076.0</v>
      </c>
      <c r="BH693" s="19">
        <v>91765.0</v>
      </c>
      <c r="BI693" s="19">
        <v>90522.0</v>
      </c>
      <c r="BJ693" s="19">
        <v>89343.0</v>
      </c>
      <c r="BK693" s="19">
        <v>88240.0</v>
      </c>
      <c r="BL693" s="19">
        <v>87193.0</v>
      </c>
      <c r="BM693" s="19">
        <v>86190.0</v>
      </c>
      <c r="BN693" s="19">
        <v>85228.0</v>
      </c>
      <c r="BO693" s="19">
        <v>84308.0</v>
      </c>
      <c r="BP693" s="19">
        <v>83409.0</v>
      </c>
      <c r="BQ693" s="19">
        <v>82540.0</v>
      </c>
      <c r="BR693" s="19">
        <v>81696.0</v>
      </c>
      <c r="BS693" s="19">
        <v>80872.0</v>
      </c>
      <c r="BT693" s="19">
        <v>80051.0</v>
      </c>
      <c r="BU693" s="19">
        <v>79226.0</v>
      </c>
      <c r="BV693" s="19">
        <v>78395.0</v>
      </c>
      <c r="BW693" s="19">
        <v>77563.0</v>
      </c>
      <c r="BX693" s="19">
        <v>76724.0</v>
      </c>
      <c r="BY693" s="19">
        <v>75876.0</v>
      </c>
      <c r="BZ693" s="19">
        <v>75006.0</v>
      </c>
      <c r="CA693" s="19">
        <v>74109.0</v>
      </c>
      <c r="CB693" s="19">
        <v>73199.0</v>
      </c>
      <c r="CC693" s="19">
        <v>72286.0</v>
      </c>
      <c r="CD693" s="19">
        <v>71373.0</v>
      </c>
      <c r="CE693" s="19">
        <v>70452.0</v>
      </c>
      <c r="CF693" s="19">
        <v>69533.0</v>
      </c>
    </row>
    <row r="694" ht="12.75" hidden="1" customHeight="1">
      <c r="A694" s="18" t="s">
        <v>24</v>
      </c>
      <c r="B694" s="18" t="s">
        <v>19</v>
      </c>
      <c r="C694" s="18">
        <v>17.0</v>
      </c>
      <c r="D694" s="18" t="s">
        <v>64</v>
      </c>
      <c r="E694" s="18" t="s">
        <v>65</v>
      </c>
      <c r="F694" s="19">
        <v>138125.0</v>
      </c>
      <c r="G694" s="19">
        <v>130551.0</v>
      </c>
      <c r="H694" s="19">
        <v>127466.0</v>
      </c>
      <c r="I694" s="19">
        <v>126344.0</v>
      </c>
      <c r="J694" s="19">
        <v>124473.0</v>
      </c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>
        <v>123332.0</v>
      </c>
      <c r="AN694" s="19">
        <v>121519.0</v>
      </c>
      <c r="AO694" s="19">
        <v>120615.0</v>
      </c>
      <c r="AP694" s="19">
        <v>119747.0</v>
      </c>
      <c r="AQ694" s="19">
        <v>119215.0</v>
      </c>
      <c r="AR694" s="19">
        <v>119792.0</v>
      </c>
      <c r="AS694" s="19">
        <v>119596.0</v>
      </c>
      <c r="AT694" s="19">
        <v>119178.0</v>
      </c>
      <c r="AU694" s="19">
        <v>119943.0</v>
      </c>
      <c r="AV694" s="19">
        <v>120207.0</v>
      </c>
      <c r="AW694" s="19">
        <v>119009.0</v>
      </c>
      <c r="AX694" s="19">
        <v>117933.0</v>
      </c>
      <c r="AY694" s="19">
        <v>116473.0</v>
      </c>
      <c r="AZ694" s="19">
        <v>114005.0</v>
      </c>
      <c r="BA694" s="19">
        <v>111601.0</v>
      </c>
      <c r="BB694" s="19">
        <v>109458.0</v>
      </c>
      <c r="BC694" s="19">
        <v>107353.0</v>
      </c>
      <c r="BD694" s="19">
        <v>105480.0</v>
      </c>
      <c r="BE694" s="19">
        <v>103521.0</v>
      </c>
      <c r="BF694" s="19">
        <v>101361.0</v>
      </c>
      <c r="BG694" s="19">
        <v>99537.0</v>
      </c>
      <c r="BH694" s="19">
        <v>97816.0</v>
      </c>
      <c r="BI694" s="19">
        <v>96183.0</v>
      </c>
      <c r="BJ694" s="19">
        <v>94651.0</v>
      </c>
      <c r="BK694" s="19">
        <v>93212.0</v>
      </c>
      <c r="BL694" s="19">
        <v>91861.0</v>
      </c>
      <c r="BM694" s="19">
        <v>90586.0</v>
      </c>
      <c r="BN694" s="19">
        <v>89379.0</v>
      </c>
      <c r="BO694" s="19">
        <v>88229.0</v>
      </c>
      <c r="BP694" s="19">
        <v>87159.0</v>
      </c>
      <c r="BQ694" s="19">
        <v>86147.0</v>
      </c>
      <c r="BR694" s="19">
        <v>85174.0</v>
      </c>
      <c r="BS694" s="19">
        <v>84237.0</v>
      </c>
      <c r="BT694" s="19">
        <v>83344.0</v>
      </c>
      <c r="BU694" s="19">
        <v>82475.0</v>
      </c>
      <c r="BV694" s="19">
        <v>81636.0</v>
      </c>
      <c r="BW694" s="19">
        <v>80819.0</v>
      </c>
      <c r="BX694" s="19">
        <v>80020.0</v>
      </c>
      <c r="BY694" s="19">
        <v>79225.0</v>
      </c>
      <c r="BZ694" s="19">
        <v>78421.0</v>
      </c>
      <c r="CA694" s="19">
        <v>77618.0</v>
      </c>
      <c r="CB694" s="19">
        <v>76816.0</v>
      </c>
      <c r="CC694" s="19">
        <v>76004.0</v>
      </c>
      <c r="CD694" s="19">
        <v>75182.0</v>
      </c>
      <c r="CE694" s="19">
        <v>74339.0</v>
      </c>
      <c r="CF694" s="19">
        <v>73468.0</v>
      </c>
    </row>
    <row r="695" ht="12.75" hidden="1" customHeight="1">
      <c r="A695" s="18" t="s">
        <v>25</v>
      </c>
      <c r="B695" s="18" t="s">
        <v>19</v>
      </c>
      <c r="C695" s="18">
        <v>17.0</v>
      </c>
      <c r="D695" s="18" t="s">
        <v>64</v>
      </c>
      <c r="E695" s="18" t="s">
        <v>65</v>
      </c>
      <c r="F695" s="19">
        <v>131395.0</v>
      </c>
      <c r="G695" s="19">
        <v>132970.0</v>
      </c>
      <c r="H695" s="19">
        <v>131302.0</v>
      </c>
      <c r="I695" s="19">
        <v>129316.0</v>
      </c>
      <c r="J695" s="19">
        <v>124433.0</v>
      </c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>
        <v>122186.0</v>
      </c>
      <c r="AN695" s="19">
        <v>121593.0</v>
      </c>
      <c r="AO695" s="19">
        <v>120778.0</v>
      </c>
      <c r="AP695" s="19">
        <v>120020.0</v>
      </c>
      <c r="AQ695" s="19">
        <v>119580.0</v>
      </c>
      <c r="AR695" s="19">
        <v>118755.0</v>
      </c>
      <c r="AS695" s="19">
        <v>117254.0</v>
      </c>
      <c r="AT695" s="19">
        <v>116562.0</v>
      </c>
      <c r="AU695" s="19">
        <v>115848.0</v>
      </c>
      <c r="AV695" s="19">
        <v>115414.0</v>
      </c>
      <c r="AW695" s="19">
        <v>116031.0</v>
      </c>
      <c r="AX695" s="19">
        <v>115894.0</v>
      </c>
      <c r="AY695" s="19">
        <v>115546.0</v>
      </c>
      <c r="AZ695" s="19">
        <v>116363.0</v>
      </c>
      <c r="BA695" s="19">
        <v>116705.0</v>
      </c>
      <c r="BB695" s="19">
        <v>115622.0</v>
      </c>
      <c r="BC695" s="19">
        <v>114657.0</v>
      </c>
      <c r="BD695" s="19">
        <v>113308.0</v>
      </c>
      <c r="BE695" s="19">
        <v>110963.0</v>
      </c>
      <c r="BF695" s="19">
        <v>108675.0</v>
      </c>
      <c r="BG695" s="19">
        <v>106627.0</v>
      </c>
      <c r="BH695" s="19">
        <v>104609.0</v>
      </c>
      <c r="BI695" s="19">
        <v>102824.0</v>
      </c>
      <c r="BJ695" s="19">
        <v>100959.0</v>
      </c>
      <c r="BK695" s="19">
        <v>98895.0</v>
      </c>
      <c r="BL695" s="19">
        <v>97156.0</v>
      </c>
      <c r="BM695" s="19">
        <v>95513.0</v>
      </c>
      <c r="BN695" s="19">
        <v>93953.0</v>
      </c>
      <c r="BO695" s="19">
        <v>92497.0</v>
      </c>
      <c r="BP695" s="19">
        <v>91130.0</v>
      </c>
      <c r="BQ695" s="19">
        <v>89847.0</v>
      </c>
      <c r="BR695" s="19">
        <v>88635.0</v>
      </c>
      <c r="BS695" s="19">
        <v>87491.0</v>
      </c>
      <c r="BT695" s="19">
        <v>86398.0</v>
      </c>
      <c r="BU695" s="19">
        <v>85384.0</v>
      </c>
      <c r="BV695" s="19">
        <v>84423.0</v>
      </c>
      <c r="BW695" s="19">
        <v>83505.0</v>
      </c>
      <c r="BX695" s="19">
        <v>82624.0</v>
      </c>
      <c r="BY695" s="19">
        <v>81785.0</v>
      </c>
      <c r="BZ695" s="19">
        <v>80965.0</v>
      </c>
      <c r="CA695" s="19">
        <v>80174.0</v>
      </c>
      <c r="CB695" s="19">
        <v>79404.0</v>
      </c>
      <c r="CC695" s="19">
        <v>78650.0</v>
      </c>
      <c r="CD695" s="19">
        <v>77899.0</v>
      </c>
      <c r="CE695" s="19">
        <v>77143.0</v>
      </c>
      <c r="CF695" s="19">
        <v>76388.0</v>
      </c>
    </row>
    <row r="696" ht="12.75" hidden="1" customHeight="1">
      <c r="A696" s="18" t="s">
        <v>26</v>
      </c>
      <c r="B696" s="18" t="s">
        <v>19</v>
      </c>
      <c r="C696" s="18">
        <v>17.0</v>
      </c>
      <c r="D696" s="18" t="s">
        <v>64</v>
      </c>
      <c r="E696" s="18" t="s">
        <v>65</v>
      </c>
      <c r="F696" s="19">
        <v>127428.0</v>
      </c>
      <c r="G696" s="19">
        <v>126289.0</v>
      </c>
      <c r="H696" s="19">
        <v>127609.0</v>
      </c>
      <c r="I696" s="19">
        <v>127825.0</v>
      </c>
      <c r="J696" s="19">
        <v>127335.0</v>
      </c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>
        <v>126766.0</v>
      </c>
      <c r="AN696" s="19">
        <v>125592.0</v>
      </c>
      <c r="AO696" s="19">
        <v>123944.0</v>
      </c>
      <c r="AP696" s="19">
        <v>122014.0</v>
      </c>
      <c r="AQ696" s="19">
        <v>119983.0</v>
      </c>
      <c r="AR696" s="19">
        <v>118130.0</v>
      </c>
      <c r="AS696" s="19">
        <v>117833.0</v>
      </c>
      <c r="AT696" s="19">
        <v>117286.0</v>
      </c>
      <c r="AU696" s="19">
        <v>116745.0</v>
      </c>
      <c r="AV696" s="19">
        <v>116459.0</v>
      </c>
      <c r="AW696" s="19">
        <v>115737.0</v>
      </c>
      <c r="AX696" s="19">
        <v>114320.0</v>
      </c>
      <c r="AY696" s="19">
        <v>113687.0</v>
      </c>
      <c r="AZ696" s="19">
        <v>113035.0</v>
      </c>
      <c r="BA696" s="19">
        <v>112655.0</v>
      </c>
      <c r="BB696" s="19">
        <v>113308.0</v>
      </c>
      <c r="BC696" s="19">
        <v>113230.0</v>
      </c>
      <c r="BD696" s="19">
        <v>112942.0</v>
      </c>
      <c r="BE696" s="19">
        <v>113792.0</v>
      </c>
      <c r="BF696" s="19">
        <v>114177.0</v>
      </c>
      <c r="BG696" s="19">
        <v>113161.0</v>
      </c>
      <c r="BH696" s="19">
        <v>112265.0</v>
      </c>
      <c r="BI696" s="19">
        <v>110992.0</v>
      </c>
      <c r="BJ696" s="19">
        <v>108726.0</v>
      </c>
      <c r="BK696" s="19">
        <v>106512.0</v>
      </c>
      <c r="BL696" s="19">
        <v>104542.0</v>
      </c>
      <c r="BM696" s="19">
        <v>102598.0</v>
      </c>
      <c r="BN696" s="19">
        <v>100879.0</v>
      </c>
      <c r="BO696" s="19">
        <v>99085.0</v>
      </c>
      <c r="BP696" s="19">
        <v>97092.0</v>
      </c>
      <c r="BQ696" s="19">
        <v>95420.0</v>
      </c>
      <c r="BR696" s="19">
        <v>93845.0</v>
      </c>
      <c r="BS696" s="19">
        <v>92345.0</v>
      </c>
      <c r="BT696" s="19">
        <v>90946.0</v>
      </c>
      <c r="BU696" s="19">
        <v>89630.0</v>
      </c>
      <c r="BV696" s="19">
        <v>88397.0</v>
      </c>
      <c r="BW696" s="19">
        <v>87233.0</v>
      </c>
      <c r="BX696" s="19">
        <v>86137.0</v>
      </c>
      <c r="BY696" s="19">
        <v>85087.0</v>
      </c>
      <c r="BZ696" s="19">
        <v>84121.0</v>
      </c>
      <c r="CA696" s="19">
        <v>83205.0</v>
      </c>
      <c r="CB696" s="19">
        <v>82327.0</v>
      </c>
      <c r="CC696" s="19">
        <v>81487.0</v>
      </c>
      <c r="CD696" s="19">
        <v>80690.0</v>
      </c>
      <c r="CE696" s="19">
        <v>79908.0</v>
      </c>
      <c r="CF696" s="19">
        <v>79156.0</v>
      </c>
    </row>
    <row r="697" ht="12.75" hidden="1" customHeight="1">
      <c r="A697" s="18" t="s">
        <v>27</v>
      </c>
      <c r="B697" s="18" t="s">
        <v>19</v>
      </c>
      <c r="C697" s="18">
        <v>17.0</v>
      </c>
      <c r="D697" s="18" t="s">
        <v>64</v>
      </c>
      <c r="E697" s="18" t="s">
        <v>65</v>
      </c>
      <c r="F697" s="19">
        <v>114696.0</v>
      </c>
      <c r="G697" s="19">
        <v>124559.0</v>
      </c>
      <c r="H697" s="19">
        <v>123213.0</v>
      </c>
      <c r="I697" s="19">
        <v>122826.0</v>
      </c>
      <c r="J697" s="19">
        <v>123259.0</v>
      </c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>
        <v>123868.0</v>
      </c>
      <c r="AN697" s="19">
        <v>124433.0</v>
      </c>
      <c r="AO697" s="19">
        <v>124780.0</v>
      </c>
      <c r="AP697" s="19">
        <v>124882.0</v>
      </c>
      <c r="AQ697" s="19">
        <v>124804.0</v>
      </c>
      <c r="AR697" s="19">
        <v>124464.0</v>
      </c>
      <c r="AS697" s="19">
        <v>123516.0</v>
      </c>
      <c r="AT697" s="19">
        <v>122071.0</v>
      </c>
      <c r="AU697" s="19">
        <v>120305.0</v>
      </c>
      <c r="AV697" s="19">
        <v>118392.0</v>
      </c>
      <c r="AW697" s="19">
        <v>116616.0</v>
      </c>
      <c r="AX697" s="19">
        <v>116343.0</v>
      </c>
      <c r="AY697" s="19">
        <v>115836.0</v>
      </c>
      <c r="AZ697" s="19">
        <v>115338.0</v>
      </c>
      <c r="BA697" s="19">
        <v>115087.0</v>
      </c>
      <c r="BB697" s="19">
        <v>114407.0</v>
      </c>
      <c r="BC697" s="19">
        <v>113035.0</v>
      </c>
      <c r="BD697" s="19">
        <v>112437.0</v>
      </c>
      <c r="BE697" s="19">
        <v>111816.0</v>
      </c>
      <c r="BF697" s="19">
        <v>111461.0</v>
      </c>
      <c r="BG697" s="19">
        <v>112127.0</v>
      </c>
      <c r="BH697" s="19">
        <v>112067.0</v>
      </c>
      <c r="BI697" s="19">
        <v>111803.0</v>
      </c>
      <c r="BJ697" s="19">
        <v>112669.0</v>
      </c>
      <c r="BK697" s="19">
        <v>113074.0</v>
      </c>
      <c r="BL697" s="19">
        <v>112091.0</v>
      </c>
      <c r="BM697" s="19">
        <v>111230.0</v>
      </c>
      <c r="BN697" s="19">
        <v>109995.0</v>
      </c>
      <c r="BO697" s="19">
        <v>107764.0</v>
      </c>
      <c r="BP697" s="19">
        <v>105583.0</v>
      </c>
      <c r="BQ697" s="19">
        <v>103650.0</v>
      </c>
      <c r="BR697" s="19">
        <v>101741.0</v>
      </c>
      <c r="BS697" s="19">
        <v>100060.0</v>
      </c>
      <c r="BT697" s="19">
        <v>98298.0</v>
      </c>
      <c r="BU697" s="19">
        <v>96336.0</v>
      </c>
      <c r="BV697" s="19">
        <v>94696.0</v>
      </c>
      <c r="BW697" s="19">
        <v>93147.0</v>
      </c>
      <c r="BX697" s="19">
        <v>91676.0</v>
      </c>
      <c r="BY697" s="19">
        <v>90301.0</v>
      </c>
      <c r="BZ697" s="19">
        <v>89007.0</v>
      </c>
      <c r="CA697" s="19">
        <v>87794.0</v>
      </c>
      <c r="CB697" s="19">
        <v>86651.0</v>
      </c>
      <c r="CC697" s="19">
        <v>85578.0</v>
      </c>
      <c r="CD697" s="19">
        <v>84552.0</v>
      </c>
      <c r="CE697" s="19">
        <v>83612.0</v>
      </c>
      <c r="CF697" s="19">
        <v>82715.0</v>
      </c>
    </row>
    <row r="698" ht="12.75" hidden="1" customHeight="1">
      <c r="A698" s="18" t="s">
        <v>28</v>
      </c>
      <c r="B698" s="18" t="s">
        <v>19</v>
      </c>
      <c r="C698" s="18">
        <v>17.0</v>
      </c>
      <c r="D698" s="18" t="s">
        <v>64</v>
      </c>
      <c r="E698" s="18" t="s">
        <v>65</v>
      </c>
      <c r="F698" s="19">
        <v>96970.0</v>
      </c>
      <c r="G698" s="19">
        <v>122320.0</v>
      </c>
      <c r="H698" s="19">
        <v>123636.0</v>
      </c>
      <c r="I698" s="19">
        <v>123689.0</v>
      </c>
      <c r="J698" s="19">
        <v>122725.0</v>
      </c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>
        <v>121960.0</v>
      </c>
      <c r="AN698" s="19">
        <v>121348.0</v>
      </c>
      <c r="AO698" s="19">
        <v>121097.0</v>
      </c>
      <c r="AP698" s="19">
        <v>121283.0</v>
      </c>
      <c r="AQ698" s="19">
        <v>121816.0</v>
      </c>
      <c r="AR698" s="19">
        <v>122539.0</v>
      </c>
      <c r="AS698" s="19">
        <v>123214.0</v>
      </c>
      <c r="AT698" s="19">
        <v>123653.0</v>
      </c>
      <c r="AU698" s="19">
        <v>123834.0</v>
      </c>
      <c r="AV698" s="19">
        <v>123816.0</v>
      </c>
      <c r="AW698" s="19">
        <v>123514.0</v>
      </c>
      <c r="AX698" s="19">
        <v>122597.0</v>
      </c>
      <c r="AY698" s="19">
        <v>121183.0</v>
      </c>
      <c r="AZ698" s="19">
        <v>119448.0</v>
      </c>
      <c r="BA698" s="19">
        <v>117568.0</v>
      </c>
      <c r="BB698" s="19">
        <v>115825.0</v>
      </c>
      <c r="BC698" s="19">
        <v>115573.0</v>
      </c>
      <c r="BD698" s="19">
        <v>115091.0</v>
      </c>
      <c r="BE698" s="19">
        <v>114615.0</v>
      </c>
      <c r="BF698" s="19">
        <v>114386.0</v>
      </c>
      <c r="BG698" s="19">
        <v>113724.0</v>
      </c>
      <c r="BH698" s="19">
        <v>112375.0</v>
      </c>
      <c r="BI698" s="19">
        <v>111795.0</v>
      </c>
      <c r="BJ698" s="19">
        <v>111191.0</v>
      </c>
      <c r="BK698" s="19">
        <v>110848.0</v>
      </c>
      <c r="BL698" s="19">
        <v>111525.0</v>
      </c>
      <c r="BM698" s="19">
        <v>111479.0</v>
      </c>
      <c r="BN698" s="19">
        <v>111232.0</v>
      </c>
      <c r="BO698" s="19">
        <v>112109.0</v>
      </c>
      <c r="BP698" s="19">
        <v>112523.0</v>
      </c>
      <c r="BQ698" s="19">
        <v>111557.0</v>
      </c>
      <c r="BR698" s="19">
        <v>110712.0</v>
      </c>
      <c r="BS698" s="19">
        <v>109492.0</v>
      </c>
      <c r="BT698" s="19">
        <v>107280.0</v>
      </c>
      <c r="BU698" s="19">
        <v>105124.0</v>
      </c>
      <c r="BV698" s="19">
        <v>103213.0</v>
      </c>
      <c r="BW698" s="19">
        <v>101323.0</v>
      </c>
      <c r="BX698" s="19">
        <v>99656.0</v>
      </c>
      <c r="BY698" s="19">
        <v>97916.0</v>
      </c>
      <c r="BZ698" s="19">
        <v>95971.0</v>
      </c>
      <c r="CA698" s="19">
        <v>94343.0</v>
      </c>
      <c r="CB698" s="19">
        <v>92807.0</v>
      </c>
      <c r="CC698" s="19">
        <v>91345.0</v>
      </c>
      <c r="CD698" s="19">
        <v>89982.0</v>
      </c>
      <c r="CE698" s="19">
        <v>88700.0</v>
      </c>
      <c r="CF698" s="19">
        <v>87506.0</v>
      </c>
    </row>
    <row r="699" ht="12.75" hidden="1" customHeight="1">
      <c r="A699" s="18" t="s">
        <v>29</v>
      </c>
      <c r="B699" s="18" t="s">
        <v>19</v>
      </c>
      <c r="C699" s="18">
        <v>17.0</v>
      </c>
      <c r="D699" s="18" t="s">
        <v>64</v>
      </c>
      <c r="E699" s="18" t="s">
        <v>65</v>
      </c>
      <c r="F699" s="19">
        <v>84368.0</v>
      </c>
      <c r="G699" s="19">
        <v>108266.0</v>
      </c>
      <c r="H699" s="19">
        <v>114626.0</v>
      </c>
      <c r="I699" s="19">
        <v>117029.0</v>
      </c>
      <c r="J699" s="19">
        <v>120308.0</v>
      </c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>
        <v>121216.0</v>
      </c>
      <c r="AN699" s="19">
        <v>121711.0</v>
      </c>
      <c r="AO699" s="19">
        <v>121871.0</v>
      </c>
      <c r="AP699" s="19">
        <v>121656.0</v>
      </c>
      <c r="AQ699" s="19">
        <v>121098.0</v>
      </c>
      <c r="AR699" s="19">
        <v>120419.0</v>
      </c>
      <c r="AS699" s="19">
        <v>119890.0</v>
      </c>
      <c r="AT699" s="19">
        <v>119708.0</v>
      </c>
      <c r="AU699" s="19">
        <v>119950.0</v>
      </c>
      <c r="AV699" s="19">
        <v>120522.0</v>
      </c>
      <c r="AW699" s="19">
        <v>121273.0</v>
      </c>
      <c r="AX699" s="19">
        <v>121970.0</v>
      </c>
      <c r="AY699" s="19">
        <v>122432.0</v>
      </c>
      <c r="AZ699" s="19">
        <v>122639.0</v>
      </c>
      <c r="BA699" s="19">
        <v>122651.0</v>
      </c>
      <c r="BB699" s="19">
        <v>122372.0</v>
      </c>
      <c r="BC699" s="19">
        <v>121481.0</v>
      </c>
      <c r="BD699" s="19">
        <v>120104.0</v>
      </c>
      <c r="BE699" s="19">
        <v>118408.0</v>
      </c>
      <c r="BF699" s="19">
        <v>116567.0</v>
      </c>
      <c r="BG699" s="19">
        <v>114863.0</v>
      </c>
      <c r="BH699" s="19">
        <v>114642.0</v>
      </c>
      <c r="BI699" s="19">
        <v>114186.0</v>
      </c>
      <c r="BJ699" s="19">
        <v>113737.0</v>
      </c>
      <c r="BK699" s="19">
        <v>113530.0</v>
      </c>
      <c r="BL699" s="19">
        <v>112888.0</v>
      </c>
      <c r="BM699" s="19">
        <v>111567.0</v>
      </c>
      <c r="BN699" s="19">
        <v>111010.0</v>
      </c>
      <c r="BO699" s="19">
        <v>110423.0</v>
      </c>
      <c r="BP699" s="19">
        <v>110096.0</v>
      </c>
      <c r="BQ699" s="19">
        <v>110785.0</v>
      </c>
      <c r="BR699" s="19">
        <v>110755.0</v>
      </c>
      <c r="BS699" s="19">
        <v>110528.0</v>
      </c>
      <c r="BT699" s="19">
        <v>111413.0</v>
      </c>
      <c r="BU699" s="19">
        <v>111840.0</v>
      </c>
      <c r="BV699" s="19">
        <v>110894.0</v>
      </c>
      <c r="BW699" s="19">
        <v>110070.0</v>
      </c>
      <c r="BX699" s="19">
        <v>108871.0</v>
      </c>
      <c r="BY699" s="19">
        <v>106691.0</v>
      </c>
      <c r="BZ699" s="19">
        <v>104566.0</v>
      </c>
      <c r="CA699" s="19">
        <v>102677.0</v>
      </c>
      <c r="CB699" s="19">
        <v>100808.0</v>
      </c>
      <c r="CC699" s="19">
        <v>99163.0</v>
      </c>
      <c r="CD699" s="19">
        <v>97442.0</v>
      </c>
      <c r="CE699" s="19">
        <v>95520.0</v>
      </c>
      <c r="CF699" s="19">
        <v>93911.0</v>
      </c>
    </row>
    <row r="700" ht="12.75" hidden="1" customHeight="1">
      <c r="A700" s="18" t="s">
        <v>30</v>
      </c>
      <c r="B700" s="18" t="s">
        <v>19</v>
      </c>
      <c r="C700" s="18">
        <v>17.0</v>
      </c>
      <c r="D700" s="18" t="s">
        <v>64</v>
      </c>
      <c r="E700" s="18" t="s">
        <v>65</v>
      </c>
      <c r="F700" s="19">
        <v>72382.0</v>
      </c>
      <c r="G700" s="19">
        <v>91200.0</v>
      </c>
      <c r="H700" s="19">
        <v>96418.0</v>
      </c>
      <c r="I700" s="19">
        <v>99257.0</v>
      </c>
      <c r="J700" s="19">
        <v>105763.0</v>
      </c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>
        <v>109085.0</v>
      </c>
      <c r="AN700" s="19">
        <v>112097.0</v>
      </c>
      <c r="AO700" s="19">
        <v>114595.0</v>
      </c>
      <c r="AP700" s="19">
        <v>116540.0</v>
      </c>
      <c r="AQ700" s="19">
        <v>117977.0</v>
      </c>
      <c r="AR700" s="19">
        <v>118935.0</v>
      </c>
      <c r="AS700" s="19">
        <v>119480.0</v>
      </c>
      <c r="AT700" s="19">
        <v>119697.0</v>
      </c>
      <c r="AU700" s="19">
        <v>119539.0</v>
      </c>
      <c r="AV700" s="19">
        <v>119041.0</v>
      </c>
      <c r="AW700" s="19">
        <v>118418.0</v>
      </c>
      <c r="AX700" s="19">
        <v>117938.0</v>
      </c>
      <c r="AY700" s="19">
        <v>117796.0</v>
      </c>
      <c r="AZ700" s="19">
        <v>118072.0</v>
      </c>
      <c r="BA700" s="19">
        <v>118678.0</v>
      </c>
      <c r="BB700" s="19">
        <v>119461.0</v>
      </c>
      <c r="BC700" s="19">
        <v>120190.0</v>
      </c>
      <c r="BD700" s="19">
        <v>120684.0</v>
      </c>
      <c r="BE700" s="19">
        <v>120924.0</v>
      </c>
      <c r="BF700" s="19">
        <v>120970.0</v>
      </c>
      <c r="BG700" s="19">
        <v>120733.0</v>
      </c>
      <c r="BH700" s="19">
        <v>119887.0</v>
      </c>
      <c r="BI700" s="19">
        <v>118557.0</v>
      </c>
      <c r="BJ700" s="19">
        <v>116914.0</v>
      </c>
      <c r="BK700" s="19">
        <v>115131.0</v>
      </c>
      <c r="BL700" s="19">
        <v>113483.0</v>
      </c>
      <c r="BM700" s="19">
        <v>113302.0</v>
      </c>
      <c r="BN700" s="19">
        <v>112879.0</v>
      </c>
      <c r="BO700" s="19">
        <v>112464.0</v>
      </c>
      <c r="BP700" s="19">
        <v>112287.0</v>
      </c>
      <c r="BQ700" s="19">
        <v>111675.0</v>
      </c>
      <c r="BR700" s="19">
        <v>110390.0</v>
      </c>
      <c r="BS700" s="19">
        <v>109858.0</v>
      </c>
      <c r="BT700" s="19">
        <v>109302.0</v>
      </c>
      <c r="BU700" s="19">
        <v>109005.0</v>
      </c>
      <c r="BV700" s="19">
        <v>109715.0</v>
      </c>
      <c r="BW700" s="19">
        <v>109707.0</v>
      </c>
      <c r="BX700" s="19">
        <v>109502.0</v>
      </c>
      <c r="BY700" s="19">
        <v>110402.0</v>
      </c>
      <c r="BZ700" s="19">
        <v>110846.0</v>
      </c>
      <c r="CA700" s="19">
        <v>109933.0</v>
      </c>
      <c r="CB700" s="19">
        <v>109136.0</v>
      </c>
      <c r="CC700" s="19">
        <v>107966.0</v>
      </c>
      <c r="CD700" s="19">
        <v>105824.0</v>
      </c>
      <c r="CE700" s="19">
        <v>103734.0</v>
      </c>
      <c r="CF700" s="19">
        <v>101877.0</v>
      </c>
    </row>
    <row r="701" ht="12.75" hidden="1" customHeight="1">
      <c r="A701" s="18" t="s">
        <v>31</v>
      </c>
      <c r="B701" s="18" t="s">
        <v>19</v>
      </c>
      <c r="C701" s="18">
        <v>17.0</v>
      </c>
      <c r="D701" s="18" t="s">
        <v>64</v>
      </c>
      <c r="E701" s="18" t="s">
        <v>65</v>
      </c>
      <c r="F701" s="19">
        <v>58960.0</v>
      </c>
      <c r="G701" s="19">
        <v>79024.0</v>
      </c>
      <c r="H701" s="19">
        <v>82437.0</v>
      </c>
      <c r="I701" s="19">
        <v>84307.0</v>
      </c>
      <c r="J701" s="19">
        <v>88779.0</v>
      </c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>
        <v>91269.0</v>
      </c>
      <c r="AN701" s="19">
        <v>93967.0</v>
      </c>
      <c r="AO701" s="19">
        <v>96869.0</v>
      </c>
      <c r="AP701" s="19">
        <v>100014.0</v>
      </c>
      <c r="AQ701" s="19">
        <v>103347.0</v>
      </c>
      <c r="AR701" s="19">
        <v>106651.0</v>
      </c>
      <c r="AS701" s="19">
        <v>109656.0</v>
      </c>
      <c r="AT701" s="19">
        <v>112158.0</v>
      </c>
      <c r="AU701" s="19">
        <v>114118.0</v>
      </c>
      <c r="AV701" s="19">
        <v>115577.0</v>
      </c>
      <c r="AW701" s="19">
        <v>116562.0</v>
      </c>
      <c r="AX701" s="19">
        <v>117143.0</v>
      </c>
      <c r="AY701" s="19">
        <v>117403.0</v>
      </c>
      <c r="AZ701" s="19">
        <v>117293.0</v>
      </c>
      <c r="BA701" s="19">
        <v>116844.0</v>
      </c>
      <c r="BB701" s="19">
        <v>116272.0</v>
      </c>
      <c r="BC701" s="19">
        <v>115843.0</v>
      </c>
      <c r="BD701" s="19">
        <v>115747.0</v>
      </c>
      <c r="BE701" s="19">
        <v>116060.0</v>
      </c>
      <c r="BF701" s="19">
        <v>116700.0</v>
      </c>
      <c r="BG701" s="19">
        <v>117510.0</v>
      </c>
      <c r="BH701" s="19">
        <v>118265.0</v>
      </c>
      <c r="BI701" s="19">
        <v>118790.0</v>
      </c>
      <c r="BJ701" s="19">
        <v>119065.0</v>
      </c>
      <c r="BK701" s="19">
        <v>119148.0</v>
      </c>
      <c r="BL701" s="19">
        <v>118951.0</v>
      </c>
      <c r="BM701" s="19">
        <v>118152.0</v>
      </c>
      <c r="BN701" s="19">
        <v>116877.0</v>
      </c>
      <c r="BO701" s="19">
        <v>115290.0</v>
      </c>
      <c r="BP701" s="19">
        <v>113562.0</v>
      </c>
      <c r="BQ701" s="19">
        <v>111970.0</v>
      </c>
      <c r="BR701" s="19">
        <v>111827.0</v>
      </c>
      <c r="BS701" s="19">
        <v>111441.0</v>
      </c>
      <c r="BT701" s="19">
        <v>111056.0</v>
      </c>
      <c r="BU701" s="19">
        <v>110909.0</v>
      </c>
      <c r="BV701" s="19">
        <v>110329.0</v>
      </c>
      <c r="BW701" s="19">
        <v>109089.0</v>
      </c>
      <c r="BX701" s="19">
        <v>108593.0</v>
      </c>
      <c r="BY701" s="19">
        <v>108073.0</v>
      </c>
      <c r="BZ701" s="19">
        <v>107804.0</v>
      </c>
      <c r="CA701" s="19">
        <v>108531.0</v>
      </c>
      <c r="CB701" s="19">
        <v>108544.0</v>
      </c>
      <c r="CC701" s="19">
        <v>108363.0</v>
      </c>
      <c r="CD701" s="19">
        <v>109273.0</v>
      </c>
      <c r="CE701" s="19">
        <v>109737.0</v>
      </c>
      <c r="CF701" s="19">
        <v>108859.0</v>
      </c>
    </row>
    <row r="702" ht="12.75" hidden="1" customHeight="1">
      <c r="A702" s="18" t="s">
        <v>32</v>
      </c>
      <c r="B702" s="18" t="s">
        <v>19</v>
      </c>
      <c r="C702" s="18">
        <v>17.0</v>
      </c>
      <c r="D702" s="18" t="s">
        <v>64</v>
      </c>
      <c r="E702" s="18" t="s">
        <v>65</v>
      </c>
      <c r="F702" s="19">
        <v>47851.0</v>
      </c>
      <c r="G702" s="19">
        <v>66411.0</v>
      </c>
      <c r="H702" s="19">
        <v>70923.0</v>
      </c>
      <c r="I702" s="19">
        <v>72915.0</v>
      </c>
      <c r="J702" s="19">
        <v>76558.0</v>
      </c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>
        <v>78235.0</v>
      </c>
      <c r="AN702" s="19">
        <v>80000.0</v>
      </c>
      <c r="AO702" s="19">
        <v>81964.0</v>
      </c>
      <c r="AP702" s="19">
        <v>84114.0</v>
      </c>
      <c r="AQ702" s="19">
        <v>86412.0</v>
      </c>
      <c r="AR702" s="19">
        <v>88883.0</v>
      </c>
      <c r="AS702" s="19">
        <v>91558.0</v>
      </c>
      <c r="AT702" s="19">
        <v>94437.0</v>
      </c>
      <c r="AU702" s="19">
        <v>97554.0</v>
      </c>
      <c r="AV702" s="19">
        <v>100856.0</v>
      </c>
      <c r="AW702" s="19">
        <v>104128.0</v>
      </c>
      <c r="AX702" s="19">
        <v>107106.0</v>
      </c>
      <c r="AY702" s="19">
        <v>109593.0</v>
      </c>
      <c r="AZ702" s="19">
        <v>111554.0</v>
      </c>
      <c r="BA702" s="19">
        <v>113026.0</v>
      </c>
      <c r="BB702" s="19">
        <v>114032.0</v>
      </c>
      <c r="BC702" s="19">
        <v>114646.0</v>
      </c>
      <c r="BD702" s="19">
        <v>114941.0</v>
      </c>
      <c r="BE702" s="19">
        <v>114878.0</v>
      </c>
      <c r="BF702" s="19">
        <v>114480.0</v>
      </c>
      <c r="BG702" s="19">
        <v>113967.0</v>
      </c>
      <c r="BH702" s="19">
        <v>113588.0</v>
      </c>
      <c r="BI702" s="19">
        <v>113538.0</v>
      </c>
      <c r="BJ702" s="19">
        <v>113888.0</v>
      </c>
      <c r="BK702" s="19">
        <v>114556.0</v>
      </c>
      <c r="BL702" s="19">
        <v>115387.0</v>
      </c>
      <c r="BM702" s="19">
        <v>116164.0</v>
      </c>
      <c r="BN702" s="19">
        <v>116715.0</v>
      </c>
      <c r="BO702" s="19">
        <v>117024.0</v>
      </c>
      <c r="BP702" s="19">
        <v>117141.0</v>
      </c>
      <c r="BQ702" s="19">
        <v>116985.0</v>
      </c>
      <c r="BR702" s="19">
        <v>116230.0</v>
      </c>
      <c r="BS702" s="19">
        <v>115010.0</v>
      </c>
      <c r="BT702" s="19">
        <v>113481.0</v>
      </c>
      <c r="BU702" s="19">
        <v>111809.0</v>
      </c>
      <c r="BV702" s="19">
        <v>110269.0</v>
      </c>
      <c r="BW702" s="19">
        <v>110162.0</v>
      </c>
      <c r="BX702" s="19">
        <v>109812.0</v>
      </c>
      <c r="BY702" s="19">
        <v>109458.0</v>
      </c>
      <c r="BZ702" s="19">
        <v>109344.0</v>
      </c>
      <c r="CA702" s="19">
        <v>108801.0</v>
      </c>
      <c r="CB702" s="19">
        <v>107606.0</v>
      </c>
      <c r="CC702" s="19">
        <v>107145.0</v>
      </c>
      <c r="CD702" s="19">
        <v>106654.0</v>
      </c>
      <c r="CE702" s="19">
        <v>106412.0</v>
      </c>
      <c r="CF702" s="19">
        <v>107150.0</v>
      </c>
    </row>
    <row r="703" ht="12.75" hidden="1" customHeight="1">
      <c r="A703" s="18" t="s">
        <v>33</v>
      </c>
      <c r="B703" s="18" t="s">
        <v>19</v>
      </c>
      <c r="C703" s="18">
        <v>17.0</v>
      </c>
      <c r="D703" s="18" t="s">
        <v>64</v>
      </c>
      <c r="E703" s="18" t="s">
        <v>65</v>
      </c>
      <c r="F703" s="19">
        <v>36843.0</v>
      </c>
      <c r="G703" s="19">
        <v>52748.0</v>
      </c>
      <c r="H703" s="19">
        <v>56575.0</v>
      </c>
      <c r="I703" s="19">
        <v>58672.0</v>
      </c>
      <c r="J703" s="19">
        <v>63401.0</v>
      </c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>
        <v>65740.0</v>
      </c>
      <c r="AN703" s="19">
        <v>67960.0</v>
      </c>
      <c r="AO703" s="19">
        <v>70010.0</v>
      </c>
      <c r="AP703" s="19">
        <v>71885.0</v>
      </c>
      <c r="AQ703" s="19">
        <v>73604.0</v>
      </c>
      <c r="AR703" s="19">
        <v>75272.0</v>
      </c>
      <c r="AS703" s="19">
        <v>77026.0</v>
      </c>
      <c r="AT703" s="19">
        <v>78970.0</v>
      </c>
      <c r="AU703" s="19">
        <v>81097.0</v>
      </c>
      <c r="AV703" s="19">
        <v>83367.0</v>
      </c>
      <c r="AW703" s="19">
        <v>85806.0</v>
      </c>
      <c r="AX703" s="19">
        <v>88445.0</v>
      </c>
      <c r="AY703" s="19">
        <v>91285.0</v>
      </c>
      <c r="AZ703" s="19">
        <v>94353.0</v>
      </c>
      <c r="BA703" s="19">
        <v>97600.0</v>
      </c>
      <c r="BB703" s="19">
        <v>100819.0</v>
      </c>
      <c r="BC703" s="19">
        <v>103753.0</v>
      </c>
      <c r="BD703" s="19">
        <v>106216.0</v>
      </c>
      <c r="BE703" s="19">
        <v>108169.0</v>
      </c>
      <c r="BF703" s="19">
        <v>109647.0</v>
      </c>
      <c r="BG703" s="19">
        <v>110674.0</v>
      </c>
      <c r="BH703" s="19">
        <v>111324.0</v>
      </c>
      <c r="BI703" s="19">
        <v>111661.0</v>
      </c>
      <c r="BJ703" s="19">
        <v>111650.0</v>
      </c>
      <c r="BK703" s="19">
        <v>111315.0</v>
      </c>
      <c r="BL703" s="19">
        <v>110866.0</v>
      </c>
      <c r="BM703" s="19">
        <v>110544.0</v>
      </c>
      <c r="BN703" s="19">
        <v>110547.0</v>
      </c>
      <c r="BO703" s="19">
        <v>110936.0</v>
      </c>
      <c r="BP703" s="19">
        <v>111636.0</v>
      </c>
      <c r="BQ703" s="19">
        <v>112491.0</v>
      </c>
      <c r="BR703" s="19">
        <v>113296.0</v>
      </c>
      <c r="BS703" s="19">
        <v>113877.0</v>
      </c>
      <c r="BT703" s="19">
        <v>114223.0</v>
      </c>
      <c r="BU703" s="19">
        <v>114380.0</v>
      </c>
      <c r="BV703" s="19">
        <v>114268.0</v>
      </c>
      <c r="BW703" s="19">
        <v>113567.0</v>
      </c>
      <c r="BX703" s="19">
        <v>112411.0</v>
      </c>
      <c r="BY703" s="19">
        <v>110954.0</v>
      </c>
      <c r="BZ703" s="19">
        <v>109356.0</v>
      </c>
      <c r="CA703" s="19">
        <v>107886.0</v>
      </c>
      <c r="CB703" s="19">
        <v>107823.0</v>
      </c>
      <c r="CC703" s="19">
        <v>107513.0</v>
      </c>
      <c r="CD703" s="19">
        <v>107202.0</v>
      </c>
      <c r="CE703" s="19">
        <v>107122.0</v>
      </c>
      <c r="CF703" s="19">
        <v>106622.0</v>
      </c>
    </row>
    <row r="704" ht="12.75" hidden="1" customHeight="1">
      <c r="A704" s="18" t="s">
        <v>34</v>
      </c>
      <c r="B704" s="18" t="s">
        <v>19</v>
      </c>
      <c r="C704" s="18">
        <v>17.0</v>
      </c>
      <c r="D704" s="18" t="s">
        <v>64</v>
      </c>
      <c r="E704" s="18" t="s">
        <v>65</v>
      </c>
      <c r="F704" s="19">
        <v>28028.0</v>
      </c>
      <c r="G704" s="19">
        <v>41234.0</v>
      </c>
      <c r="H704" s="19">
        <v>44204.0</v>
      </c>
      <c r="I704" s="19">
        <v>45583.0</v>
      </c>
      <c r="J704" s="19">
        <v>48966.0</v>
      </c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>
        <v>50898.0</v>
      </c>
      <c r="AN704" s="19">
        <v>52978.0</v>
      </c>
      <c r="AO704" s="19">
        <v>55169.0</v>
      </c>
      <c r="AP704" s="19">
        <v>57431.0</v>
      </c>
      <c r="AQ704" s="19">
        <v>59738.0</v>
      </c>
      <c r="AR704" s="19">
        <v>61993.0</v>
      </c>
      <c r="AS704" s="19">
        <v>64140.0</v>
      </c>
      <c r="AT704" s="19">
        <v>66135.0</v>
      </c>
      <c r="AU704" s="19">
        <v>67964.0</v>
      </c>
      <c r="AV704" s="19">
        <v>69649.0</v>
      </c>
      <c r="AW704" s="19">
        <v>71287.0</v>
      </c>
      <c r="AX704" s="19">
        <v>73011.0</v>
      </c>
      <c r="AY704" s="19">
        <v>74916.0</v>
      </c>
      <c r="AZ704" s="19">
        <v>76995.0</v>
      </c>
      <c r="BA704" s="19">
        <v>79216.0</v>
      </c>
      <c r="BB704" s="19">
        <v>81598.0</v>
      </c>
      <c r="BC704" s="19">
        <v>84173.0</v>
      </c>
      <c r="BD704" s="19">
        <v>86942.0</v>
      </c>
      <c r="BE704" s="19">
        <v>89928.0</v>
      </c>
      <c r="BF704" s="19">
        <v>93089.0</v>
      </c>
      <c r="BG704" s="19">
        <v>96226.0</v>
      </c>
      <c r="BH704" s="19">
        <v>99093.0</v>
      </c>
      <c r="BI704" s="19">
        <v>101504.0</v>
      </c>
      <c r="BJ704" s="19">
        <v>103431.0</v>
      </c>
      <c r="BK704" s="19">
        <v>104904.0</v>
      </c>
      <c r="BL704" s="19">
        <v>105949.0</v>
      </c>
      <c r="BM704" s="19">
        <v>106634.0</v>
      </c>
      <c r="BN704" s="19">
        <v>107017.0</v>
      </c>
      <c r="BO704" s="19">
        <v>107066.0</v>
      </c>
      <c r="BP704" s="19">
        <v>106803.0</v>
      </c>
      <c r="BQ704" s="19">
        <v>106428.0</v>
      </c>
      <c r="BR704" s="19">
        <v>106178.0</v>
      </c>
      <c r="BS704" s="19">
        <v>106241.0</v>
      </c>
      <c r="BT704" s="19">
        <v>106677.0</v>
      </c>
      <c r="BU704" s="19">
        <v>107412.0</v>
      </c>
      <c r="BV704" s="19">
        <v>108294.0</v>
      </c>
      <c r="BW704" s="19">
        <v>109127.0</v>
      </c>
      <c r="BX704" s="19">
        <v>109739.0</v>
      </c>
      <c r="BY704" s="19">
        <v>110121.0</v>
      </c>
      <c r="BZ704" s="19">
        <v>110320.0</v>
      </c>
      <c r="CA704" s="19">
        <v>110259.0</v>
      </c>
      <c r="CB704" s="19">
        <v>109625.0</v>
      </c>
      <c r="CC704" s="19">
        <v>108552.0</v>
      </c>
      <c r="CD704" s="19">
        <v>107184.0</v>
      </c>
      <c r="CE704" s="19">
        <v>105683.0</v>
      </c>
      <c r="CF704" s="19">
        <v>104307.0</v>
      </c>
    </row>
    <row r="705" ht="12.75" hidden="1" customHeight="1">
      <c r="A705" s="18" t="s">
        <v>35</v>
      </c>
      <c r="B705" s="18" t="s">
        <v>19</v>
      </c>
      <c r="C705" s="18">
        <v>17.0</v>
      </c>
      <c r="D705" s="18" t="s">
        <v>64</v>
      </c>
      <c r="E705" s="18" t="s">
        <v>65</v>
      </c>
      <c r="F705" s="19">
        <v>21837.0</v>
      </c>
      <c r="G705" s="19">
        <v>29885.0</v>
      </c>
      <c r="H705" s="19">
        <v>32496.0</v>
      </c>
      <c r="I705" s="19">
        <v>33847.0</v>
      </c>
      <c r="J705" s="19">
        <v>36993.0</v>
      </c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>
        <v>38545.0</v>
      </c>
      <c r="AN705" s="19">
        <v>40048.0</v>
      </c>
      <c r="AO705" s="19">
        <v>41547.0</v>
      </c>
      <c r="AP705" s="19">
        <v>43101.0</v>
      </c>
      <c r="AQ705" s="19">
        <v>44764.0</v>
      </c>
      <c r="AR705" s="19">
        <v>46588.0</v>
      </c>
      <c r="AS705" s="19">
        <v>48547.0</v>
      </c>
      <c r="AT705" s="19">
        <v>50611.0</v>
      </c>
      <c r="AU705" s="19">
        <v>52745.0</v>
      </c>
      <c r="AV705" s="19">
        <v>54921.0</v>
      </c>
      <c r="AW705" s="19">
        <v>57053.0</v>
      </c>
      <c r="AX705" s="19">
        <v>59087.0</v>
      </c>
      <c r="AY705" s="19">
        <v>60987.0</v>
      </c>
      <c r="AZ705" s="19">
        <v>62734.0</v>
      </c>
      <c r="BA705" s="19">
        <v>64350.0</v>
      </c>
      <c r="BB705" s="19">
        <v>65926.0</v>
      </c>
      <c r="BC705" s="19">
        <v>67585.0</v>
      </c>
      <c r="BD705" s="19">
        <v>69415.0</v>
      </c>
      <c r="BE705" s="19">
        <v>71410.0</v>
      </c>
      <c r="BF705" s="19">
        <v>73538.0</v>
      </c>
      <c r="BG705" s="19">
        <v>75820.0</v>
      </c>
      <c r="BH705" s="19">
        <v>78286.0</v>
      </c>
      <c r="BI705" s="19">
        <v>80936.0</v>
      </c>
      <c r="BJ705" s="19">
        <v>83791.0</v>
      </c>
      <c r="BK705" s="19">
        <v>86809.0</v>
      </c>
      <c r="BL705" s="19">
        <v>89805.0</v>
      </c>
      <c r="BM705" s="19">
        <v>92544.0</v>
      </c>
      <c r="BN705" s="19">
        <v>94859.0</v>
      </c>
      <c r="BO705" s="19">
        <v>96724.0</v>
      </c>
      <c r="BP705" s="19">
        <v>98170.0</v>
      </c>
      <c r="BQ705" s="19">
        <v>99216.0</v>
      </c>
      <c r="BR705" s="19">
        <v>99922.0</v>
      </c>
      <c r="BS705" s="19">
        <v>100345.0</v>
      </c>
      <c r="BT705" s="19">
        <v>100450.0</v>
      </c>
      <c r="BU705" s="19">
        <v>100263.0</v>
      </c>
      <c r="BV705" s="19">
        <v>99974.0</v>
      </c>
      <c r="BW705" s="19">
        <v>99807.0</v>
      </c>
      <c r="BX705" s="19">
        <v>99939.0</v>
      </c>
      <c r="BY705" s="19">
        <v>100421.0</v>
      </c>
      <c r="BZ705" s="19">
        <v>101174.0</v>
      </c>
      <c r="CA705" s="19">
        <v>102067.0</v>
      </c>
      <c r="CB705" s="19">
        <v>102911.0</v>
      </c>
      <c r="CC705" s="19">
        <v>103543.0</v>
      </c>
      <c r="CD705" s="19">
        <v>103955.0</v>
      </c>
      <c r="CE705" s="19">
        <v>104194.0</v>
      </c>
      <c r="CF705" s="19">
        <v>104182.0</v>
      </c>
    </row>
    <row r="706" ht="12.75" hidden="1" customHeight="1">
      <c r="A706" s="18" t="s">
        <v>36</v>
      </c>
      <c r="B706" s="18" t="s">
        <v>19</v>
      </c>
      <c r="C706" s="18">
        <v>17.0</v>
      </c>
      <c r="D706" s="18" t="s">
        <v>64</v>
      </c>
      <c r="E706" s="18" t="s">
        <v>65</v>
      </c>
      <c r="F706" s="19">
        <v>14838.0</v>
      </c>
      <c r="G706" s="19">
        <v>21067.0</v>
      </c>
      <c r="H706" s="19">
        <v>22433.0</v>
      </c>
      <c r="I706" s="19">
        <v>23223.0</v>
      </c>
      <c r="J706" s="19">
        <v>25396.0</v>
      </c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>
        <v>26608.0</v>
      </c>
      <c r="AN706" s="19">
        <v>27898.0</v>
      </c>
      <c r="AO706" s="19">
        <v>29266.0</v>
      </c>
      <c r="AP706" s="19">
        <v>30688.0</v>
      </c>
      <c r="AQ706" s="19">
        <v>32120.0</v>
      </c>
      <c r="AR706" s="19">
        <v>33519.0</v>
      </c>
      <c r="AS706" s="19">
        <v>34883.0</v>
      </c>
      <c r="AT706" s="19">
        <v>36247.0</v>
      </c>
      <c r="AU706" s="19">
        <v>37664.0</v>
      </c>
      <c r="AV706" s="19">
        <v>39180.0</v>
      </c>
      <c r="AW706" s="19">
        <v>40837.0</v>
      </c>
      <c r="AX706" s="19">
        <v>42616.0</v>
      </c>
      <c r="AY706" s="19">
        <v>44484.0</v>
      </c>
      <c r="AZ706" s="19">
        <v>46414.0</v>
      </c>
      <c r="BA706" s="19">
        <v>48388.0</v>
      </c>
      <c r="BB706" s="19">
        <v>50328.0</v>
      </c>
      <c r="BC706" s="19">
        <v>52182.0</v>
      </c>
      <c r="BD706" s="19">
        <v>53924.0</v>
      </c>
      <c r="BE706" s="19">
        <v>55527.0</v>
      </c>
      <c r="BF706" s="19">
        <v>57018.0</v>
      </c>
      <c r="BG706" s="19">
        <v>58484.0</v>
      </c>
      <c r="BH706" s="19">
        <v>60027.0</v>
      </c>
      <c r="BI706" s="19">
        <v>61726.0</v>
      </c>
      <c r="BJ706" s="19">
        <v>63577.0</v>
      </c>
      <c r="BK706" s="19">
        <v>65544.0</v>
      </c>
      <c r="BL706" s="19">
        <v>67654.0</v>
      </c>
      <c r="BM706" s="19">
        <v>69930.0</v>
      </c>
      <c r="BN706" s="19">
        <v>72378.0</v>
      </c>
      <c r="BO706" s="19">
        <v>75008.0</v>
      </c>
      <c r="BP706" s="19">
        <v>77788.0</v>
      </c>
      <c r="BQ706" s="19">
        <v>80542.0</v>
      </c>
      <c r="BR706" s="19">
        <v>83066.0</v>
      </c>
      <c r="BS706" s="19">
        <v>85205.0</v>
      </c>
      <c r="BT706" s="19">
        <v>86943.0</v>
      </c>
      <c r="BU706" s="19">
        <v>88310.0</v>
      </c>
      <c r="BV706" s="19">
        <v>89318.0</v>
      </c>
      <c r="BW706" s="19">
        <v>90019.0</v>
      </c>
      <c r="BX706" s="19">
        <v>90463.0</v>
      </c>
      <c r="BY706" s="19">
        <v>90618.0</v>
      </c>
      <c r="BZ706" s="19">
        <v>90515.0</v>
      </c>
      <c r="CA706" s="19">
        <v>90321.0</v>
      </c>
      <c r="CB706" s="19">
        <v>90243.0</v>
      </c>
      <c r="CC706" s="19">
        <v>90437.0</v>
      </c>
      <c r="CD706" s="19">
        <v>90948.0</v>
      </c>
      <c r="CE706" s="19">
        <v>91695.0</v>
      </c>
      <c r="CF706" s="19">
        <v>92570.0</v>
      </c>
    </row>
    <row r="707" ht="12.75" hidden="1" customHeight="1">
      <c r="A707" s="18" t="s">
        <v>37</v>
      </c>
      <c r="B707" s="18" t="s">
        <v>19</v>
      </c>
      <c r="C707" s="18">
        <v>17.0</v>
      </c>
      <c r="D707" s="18" t="s">
        <v>64</v>
      </c>
      <c r="E707" s="18" t="s">
        <v>65</v>
      </c>
      <c r="F707" s="19">
        <v>9019.0</v>
      </c>
      <c r="G707" s="19">
        <v>13875.0</v>
      </c>
      <c r="H707" s="19">
        <v>14734.0</v>
      </c>
      <c r="I707" s="19">
        <v>14983.0</v>
      </c>
      <c r="J707" s="19">
        <v>15891.0</v>
      </c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>
        <v>16507.0</v>
      </c>
      <c r="AN707" s="19">
        <v>17231.0</v>
      </c>
      <c r="AO707" s="19">
        <v>18038.0</v>
      </c>
      <c r="AP707" s="19">
        <v>18914.0</v>
      </c>
      <c r="AQ707" s="19">
        <v>19853.0</v>
      </c>
      <c r="AR707" s="19">
        <v>20851.0</v>
      </c>
      <c r="AS707" s="19">
        <v>21916.0</v>
      </c>
      <c r="AT707" s="19">
        <v>23047.0</v>
      </c>
      <c r="AU707" s="19">
        <v>24220.0</v>
      </c>
      <c r="AV707" s="19">
        <v>25403.0</v>
      </c>
      <c r="AW707" s="19">
        <v>26564.0</v>
      </c>
      <c r="AX707" s="19">
        <v>27702.0</v>
      </c>
      <c r="AY707" s="19">
        <v>28845.0</v>
      </c>
      <c r="AZ707" s="19">
        <v>30038.0</v>
      </c>
      <c r="BA707" s="19">
        <v>31308.0</v>
      </c>
      <c r="BB707" s="19">
        <v>32701.0</v>
      </c>
      <c r="BC707" s="19">
        <v>34194.0</v>
      </c>
      <c r="BD707" s="19">
        <v>35756.0</v>
      </c>
      <c r="BE707" s="19">
        <v>37374.0</v>
      </c>
      <c r="BF707" s="19">
        <v>39033.0</v>
      </c>
      <c r="BG707" s="19">
        <v>40666.0</v>
      </c>
      <c r="BH707" s="19">
        <v>42232.0</v>
      </c>
      <c r="BI707" s="19">
        <v>43706.0</v>
      </c>
      <c r="BJ707" s="19">
        <v>45065.0</v>
      </c>
      <c r="BK707" s="19">
        <v>46345.0</v>
      </c>
      <c r="BL707" s="19">
        <v>47611.0</v>
      </c>
      <c r="BM707" s="19">
        <v>48945.0</v>
      </c>
      <c r="BN707" s="19">
        <v>50415.0</v>
      </c>
      <c r="BO707" s="19">
        <v>52009.0</v>
      </c>
      <c r="BP707" s="19">
        <v>53697.0</v>
      </c>
      <c r="BQ707" s="19">
        <v>55504.0</v>
      </c>
      <c r="BR707" s="19">
        <v>57457.0</v>
      </c>
      <c r="BS707" s="19">
        <v>59561.0</v>
      </c>
      <c r="BT707" s="19">
        <v>61816.0</v>
      </c>
      <c r="BU707" s="19">
        <v>64193.0</v>
      </c>
      <c r="BV707" s="19">
        <v>66545.0</v>
      </c>
      <c r="BW707" s="19">
        <v>68706.0</v>
      </c>
      <c r="BX707" s="19">
        <v>70542.0</v>
      </c>
      <c r="BY707" s="19">
        <v>72045.0</v>
      </c>
      <c r="BZ707" s="19">
        <v>73248.0</v>
      </c>
      <c r="CA707" s="19">
        <v>74159.0</v>
      </c>
      <c r="CB707" s="19">
        <v>74814.0</v>
      </c>
      <c r="CC707" s="19">
        <v>75256.0</v>
      </c>
      <c r="CD707" s="19">
        <v>75454.0</v>
      </c>
      <c r="CE707" s="19">
        <v>75444.0</v>
      </c>
      <c r="CF707" s="19">
        <v>75361.0</v>
      </c>
    </row>
    <row r="708" ht="12.75" hidden="1" customHeight="1">
      <c r="A708" s="18" t="s">
        <v>38</v>
      </c>
      <c r="B708" s="18" t="s">
        <v>19</v>
      </c>
      <c r="C708" s="18">
        <v>17.0</v>
      </c>
      <c r="D708" s="18" t="s">
        <v>64</v>
      </c>
      <c r="E708" s="18" t="s">
        <v>65</v>
      </c>
      <c r="F708" s="19">
        <v>4479.0</v>
      </c>
      <c r="G708" s="19">
        <v>6877.0</v>
      </c>
      <c r="H708" s="19">
        <v>7465.0</v>
      </c>
      <c r="I708" s="19">
        <v>7743.0</v>
      </c>
      <c r="J708" s="19">
        <v>8583.0</v>
      </c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>
        <v>8978.0</v>
      </c>
      <c r="AN708" s="19">
        <v>9321.0</v>
      </c>
      <c r="AO708" s="19">
        <v>9633.0</v>
      </c>
      <c r="AP708" s="19">
        <v>9953.0</v>
      </c>
      <c r="AQ708" s="19">
        <v>10326.0</v>
      </c>
      <c r="AR708" s="19">
        <v>10774.0</v>
      </c>
      <c r="AS708" s="19">
        <v>11296.0</v>
      </c>
      <c r="AT708" s="19">
        <v>11871.0</v>
      </c>
      <c r="AU708" s="19">
        <v>12489.0</v>
      </c>
      <c r="AV708" s="19">
        <v>13154.0</v>
      </c>
      <c r="AW708" s="19">
        <v>13865.0</v>
      </c>
      <c r="AX708" s="19">
        <v>14627.0</v>
      </c>
      <c r="AY708" s="19">
        <v>15437.0</v>
      </c>
      <c r="AZ708" s="19">
        <v>16275.0</v>
      </c>
      <c r="BA708" s="19">
        <v>17125.0</v>
      </c>
      <c r="BB708" s="19">
        <v>17961.0</v>
      </c>
      <c r="BC708" s="19">
        <v>18790.0</v>
      </c>
      <c r="BD708" s="19">
        <v>19626.0</v>
      </c>
      <c r="BE708" s="19">
        <v>20502.0</v>
      </c>
      <c r="BF708" s="19">
        <v>21436.0</v>
      </c>
      <c r="BG708" s="19">
        <v>22462.0</v>
      </c>
      <c r="BH708" s="19">
        <v>23557.0</v>
      </c>
      <c r="BI708" s="19">
        <v>24701.0</v>
      </c>
      <c r="BJ708" s="19">
        <v>25883.0</v>
      </c>
      <c r="BK708" s="19">
        <v>27099.0</v>
      </c>
      <c r="BL708" s="19">
        <v>28300.0</v>
      </c>
      <c r="BM708" s="19">
        <v>29457.0</v>
      </c>
      <c r="BN708" s="19">
        <v>30547.0</v>
      </c>
      <c r="BO708" s="19">
        <v>31560.0</v>
      </c>
      <c r="BP708" s="19">
        <v>32526.0</v>
      </c>
      <c r="BQ708" s="19">
        <v>33494.0</v>
      </c>
      <c r="BR708" s="19">
        <v>34514.0</v>
      </c>
      <c r="BS708" s="19">
        <v>35639.0</v>
      </c>
      <c r="BT708" s="19">
        <v>36851.0</v>
      </c>
      <c r="BU708" s="19">
        <v>38132.0</v>
      </c>
      <c r="BV708" s="19">
        <v>39504.0</v>
      </c>
      <c r="BW708" s="19">
        <v>40985.0</v>
      </c>
      <c r="BX708" s="19">
        <v>42580.0</v>
      </c>
      <c r="BY708" s="19">
        <v>44289.0</v>
      </c>
      <c r="BZ708" s="19">
        <v>46084.0</v>
      </c>
      <c r="CA708" s="19">
        <v>47856.0</v>
      </c>
      <c r="CB708" s="19">
        <v>49483.0</v>
      </c>
      <c r="CC708" s="19">
        <v>50872.0</v>
      </c>
      <c r="CD708" s="19">
        <v>52027.0</v>
      </c>
      <c r="CE708" s="19">
        <v>52975.0</v>
      </c>
      <c r="CF708" s="19">
        <v>53711.0</v>
      </c>
    </row>
    <row r="709" ht="12.75" hidden="1" customHeight="1">
      <c r="A709" s="18" t="s">
        <v>39</v>
      </c>
      <c r="B709" s="18" t="s">
        <v>19</v>
      </c>
      <c r="C709" s="18">
        <v>17.0</v>
      </c>
      <c r="D709" s="18" t="s">
        <v>64</v>
      </c>
      <c r="E709" s="18" t="s">
        <v>65</v>
      </c>
      <c r="F709" s="19">
        <v>2716.0</v>
      </c>
      <c r="G709" s="19">
        <v>3717.0</v>
      </c>
      <c r="H709" s="19">
        <v>3962.0</v>
      </c>
      <c r="I709" s="19">
        <v>4048.0</v>
      </c>
      <c r="J709" s="19">
        <v>4402.0</v>
      </c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>
        <v>4672.0</v>
      </c>
      <c r="AN709" s="19">
        <v>4981.0</v>
      </c>
      <c r="AO709" s="19">
        <v>5310.0</v>
      </c>
      <c r="AP709" s="19">
        <v>5627.0</v>
      </c>
      <c r="AQ709" s="19">
        <v>5935.0</v>
      </c>
      <c r="AR709" s="19">
        <v>6252.0</v>
      </c>
      <c r="AS709" s="19">
        <v>6563.0</v>
      </c>
      <c r="AT709" s="19">
        <v>6870.0</v>
      </c>
      <c r="AU709" s="19">
        <v>7177.0</v>
      </c>
      <c r="AV709" s="19">
        <v>7510.0</v>
      </c>
      <c r="AW709" s="19">
        <v>7891.0</v>
      </c>
      <c r="AX709" s="19">
        <v>8308.0</v>
      </c>
      <c r="AY709" s="19">
        <v>8748.0</v>
      </c>
      <c r="AZ709" s="19">
        <v>9208.0</v>
      </c>
      <c r="BA709" s="19">
        <v>9704.0</v>
      </c>
      <c r="BB709" s="19">
        <v>10251.0</v>
      </c>
      <c r="BC709" s="19">
        <v>10842.0</v>
      </c>
      <c r="BD709" s="19">
        <v>11469.0</v>
      </c>
      <c r="BE709" s="19">
        <v>12117.0</v>
      </c>
      <c r="BF709" s="19">
        <v>12785.0</v>
      </c>
      <c r="BG709" s="19">
        <v>13472.0</v>
      </c>
      <c r="BH709" s="19">
        <v>14177.0</v>
      </c>
      <c r="BI709" s="19">
        <v>14905.0</v>
      </c>
      <c r="BJ709" s="19">
        <v>15670.0</v>
      </c>
      <c r="BK709" s="19">
        <v>16476.0</v>
      </c>
      <c r="BL709" s="19">
        <v>17343.0</v>
      </c>
      <c r="BM709" s="19">
        <v>18255.0</v>
      </c>
      <c r="BN709" s="19">
        <v>19200.0</v>
      </c>
      <c r="BO709" s="19">
        <v>20183.0</v>
      </c>
      <c r="BP709" s="19">
        <v>21201.0</v>
      </c>
      <c r="BQ709" s="19">
        <v>22239.0</v>
      </c>
      <c r="BR709" s="19">
        <v>23273.0</v>
      </c>
      <c r="BS709" s="19">
        <v>24284.0</v>
      </c>
      <c r="BT709" s="19">
        <v>25272.0</v>
      </c>
      <c r="BU709" s="19">
        <v>26255.0</v>
      </c>
      <c r="BV709" s="19">
        <v>27257.0</v>
      </c>
      <c r="BW709" s="19">
        <v>28295.0</v>
      </c>
      <c r="BX709" s="19">
        <v>29385.0</v>
      </c>
      <c r="BY709" s="19">
        <v>30512.0</v>
      </c>
      <c r="BZ709" s="19">
        <v>31672.0</v>
      </c>
      <c r="CA709" s="19">
        <v>32894.0</v>
      </c>
      <c r="CB709" s="19">
        <v>34195.0</v>
      </c>
      <c r="CC709" s="19">
        <v>35586.0</v>
      </c>
      <c r="CD709" s="19">
        <v>37057.0</v>
      </c>
      <c r="CE709" s="19">
        <v>38583.0</v>
      </c>
      <c r="CF709" s="19">
        <v>40117.0</v>
      </c>
    </row>
    <row r="710" ht="12.75" hidden="1" customHeight="1">
      <c r="A710" s="18" t="s">
        <v>18</v>
      </c>
      <c r="B710" s="18" t="s">
        <v>40</v>
      </c>
      <c r="C710" s="18">
        <v>17.0</v>
      </c>
      <c r="D710" s="18" t="s">
        <v>64</v>
      </c>
      <c r="E710" s="18" t="s">
        <v>65</v>
      </c>
      <c r="F710" s="19">
        <v>67170.0</v>
      </c>
      <c r="G710" s="19">
        <v>63699.0</v>
      </c>
      <c r="H710" s="19">
        <v>62466.0</v>
      </c>
      <c r="I710" s="19">
        <v>61618.0</v>
      </c>
      <c r="J710" s="19">
        <v>58875.0</v>
      </c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>
        <v>57672.0</v>
      </c>
      <c r="AN710" s="19">
        <v>56504.0</v>
      </c>
      <c r="AO710" s="19">
        <v>55472.0</v>
      </c>
      <c r="AP710" s="19">
        <v>54391.0</v>
      </c>
      <c r="AQ710" s="19">
        <v>53217.0</v>
      </c>
      <c r="AR710" s="19">
        <v>52231.0</v>
      </c>
      <c r="AS710" s="19">
        <v>51306.0</v>
      </c>
      <c r="AT710" s="19">
        <v>50428.0</v>
      </c>
      <c r="AU710" s="19">
        <v>49604.0</v>
      </c>
      <c r="AV710" s="19">
        <v>48830.0</v>
      </c>
      <c r="AW710" s="19">
        <v>48107.0</v>
      </c>
      <c r="AX710" s="19">
        <v>47422.0</v>
      </c>
      <c r="AY710" s="19">
        <v>46771.0</v>
      </c>
      <c r="AZ710" s="19">
        <v>46156.0</v>
      </c>
      <c r="BA710" s="19">
        <v>45579.0</v>
      </c>
      <c r="BB710" s="19">
        <v>45032.0</v>
      </c>
      <c r="BC710" s="19">
        <v>44510.0</v>
      </c>
      <c r="BD710" s="19">
        <v>44009.0</v>
      </c>
      <c r="BE710" s="19">
        <v>43531.0</v>
      </c>
      <c r="BF710" s="19">
        <v>43065.0</v>
      </c>
      <c r="BG710" s="19">
        <v>42612.0</v>
      </c>
      <c r="BH710" s="19">
        <v>42171.0</v>
      </c>
      <c r="BI710" s="19">
        <v>41741.0</v>
      </c>
      <c r="BJ710" s="19">
        <v>41313.0</v>
      </c>
      <c r="BK710" s="19">
        <v>40882.0</v>
      </c>
      <c r="BL710" s="19">
        <v>40448.0</v>
      </c>
      <c r="BM710" s="19">
        <v>40015.0</v>
      </c>
      <c r="BN710" s="19">
        <v>39579.0</v>
      </c>
      <c r="BO710" s="19">
        <v>39137.0</v>
      </c>
      <c r="BP710" s="19">
        <v>38681.0</v>
      </c>
      <c r="BQ710" s="19">
        <v>38215.0</v>
      </c>
      <c r="BR710" s="19">
        <v>37742.0</v>
      </c>
      <c r="BS710" s="19">
        <v>37270.0</v>
      </c>
      <c r="BT710" s="19">
        <v>36794.0</v>
      </c>
      <c r="BU710" s="19">
        <v>36311.0</v>
      </c>
      <c r="BV710" s="19">
        <v>35830.0</v>
      </c>
      <c r="BW710" s="19">
        <v>35355.0</v>
      </c>
      <c r="BX710" s="19">
        <v>34887.0</v>
      </c>
      <c r="BY710" s="19">
        <v>34429.0</v>
      </c>
      <c r="BZ710" s="19">
        <v>33985.0</v>
      </c>
      <c r="CA710" s="19">
        <v>33556.0</v>
      </c>
      <c r="CB710" s="19">
        <v>33144.0</v>
      </c>
      <c r="CC710" s="19">
        <v>32749.0</v>
      </c>
      <c r="CD710" s="19">
        <v>32372.0</v>
      </c>
      <c r="CE710" s="19">
        <v>32014.0</v>
      </c>
      <c r="CF710" s="19">
        <v>31676.0</v>
      </c>
    </row>
    <row r="711" ht="12.75" hidden="1" customHeight="1">
      <c r="A711" s="18" t="s">
        <v>22</v>
      </c>
      <c r="B711" s="18" t="s">
        <v>40</v>
      </c>
      <c r="C711" s="18">
        <v>17.0</v>
      </c>
      <c r="D711" s="18" t="s">
        <v>64</v>
      </c>
      <c r="E711" s="18" t="s">
        <v>65</v>
      </c>
      <c r="F711" s="19">
        <v>68830.0</v>
      </c>
      <c r="G711" s="19">
        <v>62687.0</v>
      </c>
      <c r="H711" s="19">
        <v>62714.0</v>
      </c>
      <c r="I711" s="19">
        <v>62432.0</v>
      </c>
      <c r="J711" s="19">
        <v>62862.0</v>
      </c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>
        <v>62184.0</v>
      </c>
      <c r="AN711" s="19">
        <v>61581.0</v>
      </c>
      <c r="AO711" s="19">
        <v>60776.0</v>
      </c>
      <c r="AP711" s="19">
        <v>59443.0</v>
      </c>
      <c r="AQ711" s="19">
        <v>58152.0</v>
      </c>
      <c r="AR711" s="19">
        <v>56995.0</v>
      </c>
      <c r="AS711" s="19">
        <v>55868.0</v>
      </c>
      <c r="AT711" s="19">
        <v>54873.0</v>
      </c>
      <c r="AU711" s="19">
        <v>53828.0</v>
      </c>
      <c r="AV711" s="19">
        <v>52686.0</v>
      </c>
      <c r="AW711" s="19">
        <v>51720.0</v>
      </c>
      <c r="AX711" s="19">
        <v>50812.0</v>
      </c>
      <c r="AY711" s="19">
        <v>49952.0</v>
      </c>
      <c r="AZ711" s="19">
        <v>49148.0</v>
      </c>
      <c r="BA711" s="19">
        <v>48392.0</v>
      </c>
      <c r="BB711" s="19">
        <v>47686.0</v>
      </c>
      <c r="BC711" s="19">
        <v>47012.0</v>
      </c>
      <c r="BD711" s="19">
        <v>46376.0</v>
      </c>
      <c r="BE711" s="19">
        <v>45770.0</v>
      </c>
      <c r="BF711" s="19">
        <v>45206.0</v>
      </c>
      <c r="BG711" s="19">
        <v>44673.0</v>
      </c>
      <c r="BH711" s="19">
        <v>44162.0</v>
      </c>
      <c r="BI711" s="19">
        <v>43669.0</v>
      </c>
      <c r="BJ711" s="19">
        <v>43200.0</v>
      </c>
      <c r="BK711" s="19">
        <v>42741.0</v>
      </c>
      <c r="BL711" s="19">
        <v>42294.0</v>
      </c>
      <c r="BM711" s="19">
        <v>41862.0</v>
      </c>
      <c r="BN711" s="19">
        <v>41438.0</v>
      </c>
      <c r="BO711" s="19">
        <v>41015.0</v>
      </c>
      <c r="BP711" s="19">
        <v>40594.0</v>
      </c>
      <c r="BQ711" s="19">
        <v>40170.0</v>
      </c>
      <c r="BR711" s="19">
        <v>39744.0</v>
      </c>
      <c r="BS711" s="19">
        <v>39312.0</v>
      </c>
      <c r="BT711" s="19">
        <v>38876.0</v>
      </c>
      <c r="BU711" s="19">
        <v>38429.0</v>
      </c>
      <c r="BV711" s="19">
        <v>37971.0</v>
      </c>
      <c r="BW711" s="19">
        <v>37506.0</v>
      </c>
      <c r="BX711" s="19">
        <v>37040.0</v>
      </c>
      <c r="BY711" s="19">
        <v>36573.0</v>
      </c>
      <c r="BZ711" s="19">
        <v>36099.0</v>
      </c>
      <c r="CA711" s="19">
        <v>35626.0</v>
      </c>
      <c r="CB711" s="19">
        <v>35158.0</v>
      </c>
      <c r="CC711" s="19">
        <v>34697.0</v>
      </c>
      <c r="CD711" s="19">
        <v>34246.0</v>
      </c>
      <c r="CE711" s="19">
        <v>33810.0</v>
      </c>
      <c r="CF711" s="19">
        <v>33388.0</v>
      </c>
    </row>
    <row r="712" ht="12.75" hidden="1" customHeight="1">
      <c r="A712" s="18" t="s">
        <v>23</v>
      </c>
      <c r="B712" s="18" t="s">
        <v>40</v>
      </c>
      <c r="C712" s="18">
        <v>17.0</v>
      </c>
      <c r="D712" s="18" t="s">
        <v>64</v>
      </c>
      <c r="E712" s="18" t="s">
        <v>65</v>
      </c>
      <c r="F712" s="19">
        <v>71398.0</v>
      </c>
      <c r="G712" s="19">
        <v>65027.0</v>
      </c>
      <c r="H712" s="19">
        <v>63390.0</v>
      </c>
      <c r="I712" s="19">
        <v>62848.0</v>
      </c>
      <c r="J712" s="19">
        <v>61931.0</v>
      </c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>
        <v>62142.0</v>
      </c>
      <c r="AN712" s="19">
        <v>61957.0</v>
      </c>
      <c r="AO712" s="19">
        <v>61678.0</v>
      </c>
      <c r="AP712" s="19">
        <v>62030.0</v>
      </c>
      <c r="AQ712" s="19">
        <v>62120.0</v>
      </c>
      <c r="AR712" s="19">
        <v>61460.0</v>
      </c>
      <c r="AS712" s="19">
        <v>60874.0</v>
      </c>
      <c r="AT712" s="19">
        <v>60087.0</v>
      </c>
      <c r="AU712" s="19">
        <v>58780.0</v>
      </c>
      <c r="AV712" s="19">
        <v>57512.0</v>
      </c>
      <c r="AW712" s="19">
        <v>56380.0</v>
      </c>
      <c r="AX712" s="19">
        <v>55277.0</v>
      </c>
      <c r="AY712" s="19">
        <v>54300.0</v>
      </c>
      <c r="AZ712" s="19">
        <v>53278.0</v>
      </c>
      <c r="BA712" s="19">
        <v>52157.0</v>
      </c>
      <c r="BB712" s="19">
        <v>51209.0</v>
      </c>
      <c r="BC712" s="19">
        <v>50322.0</v>
      </c>
      <c r="BD712" s="19">
        <v>49481.0</v>
      </c>
      <c r="BE712" s="19">
        <v>48693.0</v>
      </c>
      <c r="BF712" s="19">
        <v>47950.0</v>
      </c>
      <c r="BG712" s="19">
        <v>47254.0</v>
      </c>
      <c r="BH712" s="19">
        <v>46594.0</v>
      </c>
      <c r="BI712" s="19">
        <v>45969.0</v>
      </c>
      <c r="BJ712" s="19">
        <v>45376.0</v>
      </c>
      <c r="BK712" s="19">
        <v>44825.0</v>
      </c>
      <c r="BL712" s="19">
        <v>44302.0</v>
      </c>
      <c r="BM712" s="19">
        <v>43798.0</v>
      </c>
      <c r="BN712" s="19">
        <v>43316.0</v>
      </c>
      <c r="BO712" s="19">
        <v>42856.0</v>
      </c>
      <c r="BP712" s="19">
        <v>42404.0</v>
      </c>
      <c r="BQ712" s="19">
        <v>41964.0</v>
      </c>
      <c r="BR712" s="19">
        <v>41540.0</v>
      </c>
      <c r="BS712" s="19">
        <v>41127.0</v>
      </c>
      <c r="BT712" s="19">
        <v>40713.0</v>
      </c>
      <c r="BU712" s="19">
        <v>40298.0</v>
      </c>
      <c r="BV712" s="19">
        <v>39883.0</v>
      </c>
      <c r="BW712" s="19">
        <v>39467.0</v>
      </c>
      <c r="BX712" s="19">
        <v>39042.0</v>
      </c>
      <c r="BY712" s="19">
        <v>38616.0</v>
      </c>
      <c r="BZ712" s="19">
        <v>38181.0</v>
      </c>
      <c r="CA712" s="19">
        <v>37731.0</v>
      </c>
      <c r="CB712" s="19">
        <v>37271.0</v>
      </c>
      <c r="CC712" s="19">
        <v>36812.0</v>
      </c>
      <c r="CD712" s="19">
        <v>36353.0</v>
      </c>
      <c r="CE712" s="19">
        <v>35887.0</v>
      </c>
      <c r="CF712" s="19">
        <v>35422.0</v>
      </c>
    </row>
    <row r="713" ht="12.75" hidden="1" customHeight="1">
      <c r="A713" s="18" t="s">
        <v>24</v>
      </c>
      <c r="B713" s="18" t="s">
        <v>40</v>
      </c>
      <c r="C713" s="18">
        <v>17.0</v>
      </c>
      <c r="D713" s="18" t="s">
        <v>64</v>
      </c>
      <c r="E713" s="18" t="s">
        <v>65</v>
      </c>
      <c r="F713" s="19">
        <v>69347.0</v>
      </c>
      <c r="G713" s="19">
        <v>66616.0</v>
      </c>
      <c r="H713" s="19">
        <v>65264.0</v>
      </c>
      <c r="I713" s="19">
        <v>64731.0</v>
      </c>
      <c r="J713" s="19">
        <v>63767.0</v>
      </c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>
        <v>63147.0</v>
      </c>
      <c r="AN713" s="19">
        <v>62204.0</v>
      </c>
      <c r="AO713" s="19">
        <v>61700.0</v>
      </c>
      <c r="AP713" s="19">
        <v>61193.0</v>
      </c>
      <c r="AQ713" s="19">
        <v>60860.0</v>
      </c>
      <c r="AR713" s="19">
        <v>61098.0</v>
      </c>
      <c r="AS713" s="19">
        <v>60942.0</v>
      </c>
      <c r="AT713" s="19">
        <v>60683.0</v>
      </c>
      <c r="AU713" s="19">
        <v>61043.0</v>
      </c>
      <c r="AV713" s="19">
        <v>61151.0</v>
      </c>
      <c r="AW713" s="19">
        <v>60518.0</v>
      </c>
      <c r="AX713" s="19">
        <v>59955.0</v>
      </c>
      <c r="AY713" s="19">
        <v>59200.0</v>
      </c>
      <c r="AZ713" s="19">
        <v>57929.0</v>
      </c>
      <c r="BA713" s="19">
        <v>56697.0</v>
      </c>
      <c r="BB713" s="19">
        <v>55598.0</v>
      </c>
      <c r="BC713" s="19">
        <v>54525.0</v>
      </c>
      <c r="BD713" s="19">
        <v>53573.0</v>
      </c>
      <c r="BE713" s="19">
        <v>52578.0</v>
      </c>
      <c r="BF713" s="19">
        <v>51485.0</v>
      </c>
      <c r="BG713" s="19">
        <v>50562.0</v>
      </c>
      <c r="BH713" s="19">
        <v>49696.0</v>
      </c>
      <c r="BI713" s="19">
        <v>48875.0</v>
      </c>
      <c r="BJ713" s="19">
        <v>48107.0</v>
      </c>
      <c r="BK713" s="19">
        <v>47381.0</v>
      </c>
      <c r="BL713" s="19">
        <v>46701.0</v>
      </c>
      <c r="BM713" s="19">
        <v>46059.0</v>
      </c>
      <c r="BN713" s="19">
        <v>45450.0</v>
      </c>
      <c r="BO713" s="19">
        <v>44870.0</v>
      </c>
      <c r="BP713" s="19">
        <v>44334.0</v>
      </c>
      <c r="BQ713" s="19">
        <v>43828.0</v>
      </c>
      <c r="BR713" s="19">
        <v>43338.0</v>
      </c>
      <c r="BS713" s="19">
        <v>42866.0</v>
      </c>
      <c r="BT713" s="19">
        <v>42419.0</v>
      </c>
      <c r="BU713" s="19">
        <v>41980.0</v>
      </c>
      <c r="BV713" s="19">
        <v>41555.0</v>
      </c>
      <c r="BW713" s="19">
        <v>41143.0</v>
      </c>
      <c r="BX713" s="19">
        <v>40742.0</v>
      </c>
      <c r="BY713" s="19">
        <v>40340.0</v>
      </c>
      <c r="BZ713" s="19">
        <v>39935.0</v>
      </c>
      <c r="CA713" s="19">
        <v>39534.0</v>
      </c>
      <c r="CB713" s="19">
        <v>39133.0</v>
      </c>
      <c r="CC713" s="19">
        <v>38722.0</v>
      </c>
      <c r="CD713" s="19">
        <v>38305.0</v>
      </c>
      <c r="CE713" s="19">
        <v>37881.0</v>
      </c>
      <c r="CF713" s="19">
        <v>37443.0</v>
      </c>
    </row>
    <row r="714" ht="12.75" hidden="1" customHeight="1">
      <c r="A714" s="18" t="s">
        <v>25</v>
      </c>
      <c r="B714" s="18" t="s">
        <v>40</v>
      </c>
      <c r="C714" s="18">
        <v>17.0</v>
      </c>
      <c r="D714" s="18" t="s">
        <v>64</v>
      </c>
      <c r="E714" s="18" t="s">
        <v>65</v>
      </c>
      <c r="F714" s="19">
        <v>65806.0</v>
      </c>
      <c r="G714" s="19">
        <v>66918.0</v>
      </c>
      <c r="H714" s="19">
        <v>66356.0</v>
      </c>
      <c r="I714" s="19">
        <v>65516.0</v>
      </c>
      <c r="J714" s="19">
        <v>63403.0</v>
      </c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>
        <v>62426.0</v>
      </c>
      <c r="AN714" s="19">
        <v>62206.0</v>
      </c>
      <c r="AO714" s="19">
        <v>61832.0</v>
      </c>
      <c r="AP714" s="19">
        <v>61458.0</v>
      </c>
      <c r="AQ714" s="19">
        <v>61207.0</v>
      </c>
      <c r="AR714" s="19">
        <v>60744.0</v>
      </c>
      <c r="AS714" s="19">
        <v>59961.0</v>
      </c>
      <c r="AT714" s="19">
        <v>59567.0</v>
      </c>
      <c r="AU714" s="19">
        <v>59141.0</v>
      </c>
      <c r="AV714" s="19">
        <v>58864.0</v>
      </c>
      <c r="AW714" s="19">
        <v>59128.0</v>
      </c>
      <c r="AX714" s="19">
        <v>59008.0</v>
      </c>
      <c r="AY714" s="19">
        <v>58788.0</v>
      </c>
      <c r="AZ714" s="19">
        <v>59175.0</v>
      </c>
      <c r="BA714" s="19">
        <v>59323.0</v>
      </c>
      <c r="BB714" s="19">
        <v>58750.0</v>
      </c>
      <c r="BC714" s="19">
        <v>58245.0</v>
      </c>
      <c r="BD714" s="19">
        <v>57547.0</v>
      </c>
      <c r="BE714" s="19">
        <v>56342.0</v>
      </c>
      <c r="BF714" s="19">
        <v>55173.0</v>
      </c>
      <c r="BG714" s="19">
        <v>54127.0</v>
      </c>
      <c r="BH714" s="19">
        <v>53100.0</v>
      </c>
      <c r="BI714" s="19">
        <v>52195.0</v>
      </c>
      <c r="BJ714" s="19">
        <v>51249.0</v>
      </c>
      <c r="BK714" s="19">
        <v>50208.0</v>
      </c>
      <c r="BL714" s="19">
        <v>49330.0</v>
      </c>
      <c r="BM714" s="19">
        <v>48506.0</v>
      </c>
      <c r="BN714" s="19">
        <v>47725.0</v>
      </c>
      <c r="BO714" s="19">
        <v>46996.0</v>
      </c>
      <c r="BP714" s="19">
        <v>46309.0</v>
      </c>
      <c r="BQ714" s="19">
        <v>45664.0</v>
      </c>
      <c r="BR714" s="19">
        <v>45055.0</v>
      </c>
      <c r="BS714" s="19">
        <v>44482.0</v>
      </c>
      <c r="BT714" s="19">
        <v>43934.0</v>
      </c>
      <c r="BU714" s="19">
        <v>43428.0</v>
      </c>
      <c r="BV714" s="19">
        <v>42946.0</v>
      </c>
      <c r="BW714" s="19">
        <v>42484.0</v>
      </c>
      <c r="BX714" s="19">
        <v>42041.0</v>
      </c>
      <c r="BY714" s="19">
        <v>41623.0</v>
      </c>
      <c r="BZ714" s="19">
        <v>41211.0</v>
      </c>
      <c r="CA714" s="19">
        <v>40811.0</v>
      </c>
      <c r="CB714" s="19">
        <v>40423.0</v>
      </c>
      <c r="CC714" s="19">
        <v>40044.0</v>
      </c>
      <c r="CD714" s="19">
        <v>39666.0</v>
      </c>
      <c r="CE714" s="19">
        <v>39288.0</v>
      </c>
      <c r="CF714" s="19">
        <v>38911.0</v>
      </c>
    </row>
    <row r="715" ht="12.75" hidden="1" customHeight="1">
      <c r="A715" s="18" t="s">
        <v>26</v>
      </c>
      <c r="B715" s="18" t="s">
        <v>40</v>
      </c>
      <c r="C715" s="18">
        <v>17.0</v>
      </c>
      <c r="D715" s="18" t="s">
        <v>64</v>
      </c>
      <c r="E715" s="18" t="s">
        <v>65</v>
      </c>
      <c r="F715" s="19">
        <v>64029.0</v>
      </c>
      <c r="G715" s="19">
        <v>62988.0</v>
      </c>
      <c r="H715" s="19">
        <v>63665.0</v>
      </c>
      <c r="I715" s="19">
        <v>63805.0</v>
      </c>
      <c r="J715" s="19">
        <v>63732.0</v>
      </c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>
        <v>63572.0</v>
      </c>
      <c r="AN715" s="19">
        <v>63136.0</v>
      </c>
      <c r="AO715" s="19">
        <v>62482.0</v>
      </c>
      <c r="AP715" s="19">
        <v>61686.0</v>
      </c>
      <c r="AQ715" s="19">
        <v>60840.0</v>
      </c>
      <c r="AR715" s="19">
        <v>60064.0</v>
      </c>
      <c r="AS715" s="19">
        <v>59997.0</v>
      </c>
      <c r="AT715" s="19">
        <v>59761.0</v>
      </c>
      <c r="AU715" s="19">
        <v>59501.0</v>
      </c>
      <c r="AV715" s="19">
        <v>59334.0</v>
      </c>
      <c r="AW715" s="19">
        <v>58932.0</v>
      </c>
      <c r="AX715" s="19">
        <v>58201.0</v>
      </c>
      <c r="AY715" s="19">
        <v>57846.0</v>
      </c>
      <c r="AZ715" s="19">
        <v>57460.0</v>
      </c>
      <c r="BA715" s="19">
        <v>57217.0</v>
      </c>
      <c r="BB715" s="19">
        <v>57505.0</v>
      </c>
      <c r="BC715" s="19">
        <v>57422.0</v>
      </c>
      <c r="BD715" s="19">
        <v>57239.0</v>
      </c>
      <c r="BE715" s="19">
        <v>57650.0</v>
      </c>
      <c r="BF715" s="19">
        <v>57826.0</v>
      </c>
      <c r="BG715" s="19">
        <v>57294.0</v>
      </c>
      <c r="BH715" s="19">
        <v>56831.0</v>
      </c>
      <c r="BI715" s="19">
        <v>56179.0</v>
      </c>
      <c r="BJ715" s="19">
        <v>55024.0</v>
      </c>
      <c r="BK715" s="19">
        <v>53901.0</v>
      </c>
      <c r="BL715" s="19">
        <v>52902.0</v>
      </c>
      <c r="BM715" s="19">
        <v>51920.0</v>
      </c>
      <c r="BN715" s="19">
        <v>51054.0</v>
      </c>
      <c r="BO715" s="19">
        <v>50152.0</v>
      </c>
      <c r="BP715" s="19">
        <v>49153.0</v>
      </c>
      <c r="BQ715" s="19">
        <v>48317.0</v>
      </c>
      <c r="BR715" s="19">
        <v>47533.0</v>
      </c>
      <c r="BS715" s="19">
        <v>46787.0</v>
      </c>
      <c r="BT715" s="19">
        <v>46093.0</v>
      </c>
      <c r="BU715" s="19">
        <v>45438.0</v>
      </c>
      <c r="BV715" s="19">
        <v>44825.0</v>
      </c>
      <c r="BW715" s="19">
        <v>44246.0</v>
      </c>
      <c r="BX715" s="19">
        <v>43700.0</v>
      </c>
      <c r="BY715" s="19">
        <v>43175.0</v>
      </c>
      <c r="BZ715" s="19">
        <v>42696.0</v>
      </c>
      <c r="CA715" s="19">
        <v>42242.0</v>
      </c>
      <c r="CB715" s="19">
        <v>41804.0</v>
      </c>
      <c r="CC715" s="19">
        <v>41385.0</v>
      </c>
      <c r="CD715" s="19">
        <v>40992.0</v>
      </c>
      <c r="CE715" s="19">
        <v>40601.0</v>
      </c>
      <c r="CF715" s="19">
        <v>40225.0</v>
      </c>
    </row>
    <row r="716" ht="12.75" hidden="1" customHeight="1">
      <c r="A716" s="18" t="s">
        <v>27</v>
      </c>
      <c r="B716" s="18" t="s">
        <v>40</v>
      </c>
      <c r="C716" s="18">
        <v>17.0</v>
      </c>
      <c r="D716" s="18" t="s">
        <v>64</v>
      </c>
      <c r="E716" s="18" t="s">
        <v>65</v>
      </c>
      <c r="F716" s="19">
        <v>57459.0</v>
      </c>
      <c r="G716" s="19">
        <v>62182.0</v>
      </c>
      <c r="H716" s="19">
        <v>61310.0</v>
      </c>
      <c r="I716" s="19">
        <v>61025.0</v>
      </c>
      <c r="J716" s="19">
        <v>61161.0</v>
      </c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>
        <v>61464.0</v>
      </c>
      <c r="AN716" s="19">
        <v>61771.0</v>
      </c>
      <c r="AO716" s="19">
        <v>61996.0</v>
      </c>
      <c r="AP716" s="19">
        <v>62127.0</v>
      </c>
      <c r="AQ716" s="19">
        <v>62195.0</v>
      </c>
      <c r="AR716" s="19">
        <v>62151.0</v>
      </c>
      <c r="AS716" s="19">
        <v>61829.0</v>
      </c>
      <c r="AT716" s="19">
        <v>61280.0</v>
      </c>
      <c r="AU716" s="19">
        <v>60573.0</v>
      </c>
      <c r="AV716" s="19">
        <v>59793.0</v>
      </c>
      <c r="AW716" s="19">
        <v>59063.0</v>
      </c>
      <c r="AX716" s="19">
        <v>59012.0</v>
      </c>
      <c r="AY716" s="19">
        <v>58801.0</v>
      </c>
      <c r="AZ716" s="19">
        <v>58569.0</v>
      </c>
      <c r="BA716" s="19">
        <v>58426.0</v>
      </c>
      <c r="BB716" s="19">
        <v>58052.0</v>
      </c>
      <c r="BC716" s="19">
        <v>57350.0</v>
      </c>
      <c r="BD716" s="19">
        <v>57020.0</v>
      </c>
      <c r="BE716" s="19">
        <v>56657.0</v>
      </c>
      <c r="BF716" s="19">
        <v>56433.0</v>
      </c>
      <c r="BG716" s="19">
        <v>56731.0</v>
      </c>
      <c r="BH716" s="19">
        <v>56663.0</v>
      </c>
      <c r="BI716" s="19">
        <v>56497.0</v>
      </c>
      <c r="BJ716" s="19">
        <v>56918.0</v>
      </c>
      <c r="BK716" s="19">
        <v>57109.0</v>
      </c>
      <c r="BL716" s="19">
        <v>56600.0</v>
      </c>
      <c r="BM716" s="19">
        <v>56159.0</v>
      </c>
      <c r="BN716" s="19">
        <v>55533.0</v>
      </c>
      <c r="BO716" s="19">
        <v>54402.0</v>
      </c>
      <c r="BP716" s="19">
        <v>53303.0</v>
      </c>
      <c r="BQ716" s="19">
        <v>52328.0</v>
      </c>
      <c r="BR716" s="19">
        <v>51368.0</v>
      </c>
      <c r="BS716" s="19">
        <v>50526.0</v>
      </c>
      <c r="BT716" s="19">
        <v>49645.0</v>
      </c>
      <c r="BU716" s="19">
        <v>48667.0</v>
      </c>
      <c r="BV716" s="19">
        <v>47852.0</v>
      </c>
      <c r="BW716" s="19">
        <v>47084.0</v>
      </c>
      <c r="BX716" s="19">
        <v>46358.0</v>
      </c>
      <c r="BY716" s="19">
        <v>45680.0</v>
      </c>
      <c r="BZ716" s="19">
        <v>45042.0</v>
      </c>
      <c r="CA716" s="19">
        <v>44443.0</v>
      </c>
      <c r="CB716" s="19">
        <v>43879.0</v>
      </c>
      <c r="CC716" s="19">
        <v>43348.0</v>
      </c>
      <c r="CD716" s="19">
        <v>42838.0</v>
      </c>
      <c r="CE716" s="19">
        <v>42374.0</v>
      </c>
      <c r="CF716" s="19">
        <v>41930.0</v>
      </c>
    </row>
    <row r="717" ht="12.75" hidden="1" customHeight="1">
      <c r="A717" s="18" t="s">
        <v>28</v>
      </c>
      <c r="B717" s="18" t="s">
        <v>40</v>
      </c>
      <c r="C717" s="18">
        <v>17.0</v>
      </c>
      <c r="D717" s="18" t="s">
        <v>64</v>
      </c>
      <c r="E717" s="18" t="s">
        <v>65</v>
      </c>
      <c r="F717" s="19">
        <v>48718.0</v>
      </c>
      <c r="G717" s="19">
        <v>61178.0</v>
      </c>
      <c r="H717" s="19">
        <v>61811.0</v>
      </c>
      <c r="I717" s="19">
        <v>61786.0</v>
      </c>
      <c r="J717" s="19">
        <v>61148.0</v>
      </c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>
        <v>60669.0</v>
      </c>
      <c r="AN717" s="19">
        <v>60273.0</v>
      </c>
      <c r="AO717" s="19">
        <v>60081.0</v>
      </c>
      <c r="AP717" s="19">
        <v>60134.0</v>
      </c>
      <c r="AQ717" s="19">
        <v>60377.0</v>
      </c>
      <c r="AR717" s="19">
        <v>60734.0</v>
      </c>
      <c r="AS717" s="19">
        <v>61095.0</v>
      </c>
      <c r="AT717" s="19">
        <v>61366.0</v>
      </c>
      <c r="AU717" s="19">
        <v>61533.0</v>
      </c>
      <c r="AV717" s="19">
        <v>61629.0</v>
      </c>
      <c r="AW717" s="19">
        <v>61605.0</v>
      </c>
      <c r="AX717" s="19">
        <v>61299.0</v>
      </c>
      <c r="AY717" s="19">
        <v>60768.0</v>
      </c>
      <c r="AZ717" s="19">
        <v>60079.0</v>
      </c>
      <c r="BA717" s="19">
        <v>59317.0</v>
      </c>
      <c r="BB717" s="19">
        <v>58605.0</v>
      </c>
      <c r="BC717" s="19">
        <v>58565.0</v>
      </c>
      <c r="BD717" s="19">
        <v>58367.0</v>
      </c>
      <c r="BE717" s="19">
        <v>58148.0</v>
      </c>
      <c r="BF717" s="19">
        <v>58018.0</v>
      </c>
      <c r="BG717" s="19">
        <v>57657.0</v>
      </c>
      <c r="BH717" s="19">
        <v>56970.0</v>
      </c>
      <c r="BI717" s="19">
        <v>56651.0</v>
      </c>
      <c r="BJ717" s="19">
        <v>56298.0</v>
      </c>
      <c r="BK717" s="19">
        <v>56083.0</v>
      </c>
      <c r="BL717" s="19">
        <v>56388.0</v>
      </c>
      <c r="BM717" s="19">
        <v>56328.0</v>
      </c>
      <c r="BN717" s="19">
        <v>56172.0</v>
      </c>
      <c r="BO717" s="19">
        <v>56601.0</v>
      </c>
      <c r="BP717" s="19">
        <v>56797.0</v>
      </c>
      <c r="BQ717" s="19">
        <v>56299.0</v>
      </c>
      <c r="BR717" s="19">
        <v>55870.0</v>
      </c>
      <c r="BS717" s="19">
        <v>55254.0</v>
      </c>
      <c r="BT717" s="19">
        <v>54135.0</v>
      </c>
      <c r="BU717" s="19">
        <v>53048.0</v>
      </c>
      <c r="BV717" s="19">
        <v>52085.0</v>
      </c>
      <c r="BW717" s="19">
        <v>51136.0</v>
      </c>
      <c r="BX717" s="19">
        <v>50302.0</v>
      </c>
      <c r="BY717" s="19">
        <v>49434.0</v>
      </c>
      <c r="BZ717" s="19">
        <v>48465.0</v>
      </c>
      <c r="CA717" s="19">
        <v>47657.0</v>
      </c>
      <c r="CB717" s="19">
        <v>46898.0</v>
      </c>
      <c r="CC717" s="19">
        <v>46179.0</v>
      </c>
      <c r="CD717" s="19">
        <v>45510.0</v>
      </c>
      <c r="CE717" s="19">
        <v>44878.0</v>
      </c>
      <c r="CF717" s="19">
        <v>44290.0</v>
      </c>
    </row>
    <row r="718" ht="12.75" hidden="1" customHeight="1">
      <c r="A718" s="18" t="s">
        <v>29</v>
      </c>
      <c r="B718" s="18" t="s">
        <v>40</v>
      </c>
      <c r="C718" s="18">
        <v>17.0</v>
      </c>
      <c r="D718" s="18" t="s">
        <v>64</v>
      </c>
      <c r="E718" s="18" t="s">
        <v>65</v>
      </c>
      <c r="F718" s="19">
        <v>42782.0</v>
      </c>
      <c r="G718" s="19">
        <v>54106.0</v>
      </c>
      <c r="H718" s="19">
        <v>57159.0</v>
      </c>
      <c r="I718" s="19">
        <v>58308.0</v>
      </c>
      <c r="J718" s="19">
        <v>59923.0</v>
      </c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>
        <v>60383.0</v>
      </c>
      <c r="AN718" s="19">
        <v>60624.0</v>
      </c>
      <c r="AO718" s="19">
        <v>60672.0</v>
      </c>
      <c r="AP718" s="19">
        <v>60505.0</v>
      </c>
      <c r="AQ718" s="19">
        <v>60145.0</v>
      </c>
      <c r="AR718" s="19">
        <v>59715.0</v>
      </c>
      <c r="AS718" s="19">
        <v>59365.0</v>
      </c>
      <c r="AT718" s="19">
        <v>59211.0</v>
      </c>
      <c r="AU718" s="19">
        <v>59296.0</v>
      </c>
      <c r="AV718" s="19">
        <v>59563.0</v>
      </c>
      <c r="AW718" s="19">
        <v>59935.0</v>
      </c>
      <c r="AX718" s="19">
        <v>60310.0</v>
      </c>
      <c r="AY718" s="19">
        <v>60595.0</v>
      </c>
      <c r="AZ718" s="19">
        <v>60779.0</v>
      </c>
      <c r="BA718" s="19">
        <v>60891.0</v>
      </c>
      <c r="BB718" s="19">
        <v>60881.0</v>
      </c>
      <c r="BC718" s="19">
        <v>60592.0</v>
      </c>
      <c r="BD718" s="19">
        <v>60081.0</v>
      </c>
      <c r="BE718" s="19">
        <v>59415.0</v>
      </c>
      <c r="BF718" s="19">
        <v>58678.0</v>
      </c>
      <c r="BG718" s="19">
        <v>57989.0</v>
      </c>
      <c r="BH718" s="19">
        <v>57967.0</v>
      </c>
      <c r="BI718" s="19">
        <v>57786.0</v>
      </c>
      <c r="BJ718" s="19">
        <v>57584.0</v>
      </c>
      <c r="BK718" s="19">
        <v>57468.0</v>
      </c>
      <c r="BL718" s="19">
        <v>57123.0</v>
      </c>
      <c r="BM718" s="19">
        <v>56456.0</v>
      </c>
      <c r="BN718" s="19">
        <v>56153.0</v>
      </c>
      <c r="BO718" s="19">
        <v>55810.0</v>
      </c>
      <c r="BP718" s="19">
        <v>55605.0</v>
      </c>
      <c r="BQ718" s="19">
        <v>55918.0</v>
      </c>
      <c r="BR718" s="19">
        <v>55870.0</v>
      </c>
      <c r="BS718" s="19">
        <v>55728.0</v>
      </c>
      <c r="BT718" s="19">
        <v>56163.0</v>
      </c>
      <c r="BU718" s="19">
        <v>56369.0</v>
      </c>
      <c r="BV718" s="19">
        <v>55885.0</v>
      </c>
      <c r="BW718" s="19">
        <v>55469.0</v>
      </c>
      <c r="BX718" s="19">
        <v>54868.0</v>
      </c>
      <c r="BY718" s="19">
        <v>53770.0</v>
      </c>
      <c r="BZ718" s="19">
        <v>52703.0</v>
      </c>
      <c r="CA718" s="19">
        <v>51754.0</v>
      </c>
      <c r="CB718" s="19">
        <v>50819.0</v>
      </c>
      <c r="CC718" s="19">
        <v>49998.0</v>
      </c>
      <c r="CD718" s="19">
        <v>49141.0</v>
      </c>
      <c r="CE718" s="19">
        <v>48187.0</v>
      </c>
      <c r="CF718" s="19">
        <v>47392.0</v>
      </c>
    </row>
    <row r="719" ht="12.75" hidden="1" customHeight="1">
      <c r="A719" s="18" t="s">
        <v>30</v>
      </c>
      <c r="B719" s="18" t="s">
        <v>40</v>
      </c>
      <c r="C719" s="18">
        <v>17.0</v>
      </c>
      <c r="D719" s="18" t="s">
        <v>64</v>
      </c>
      <c r="E719" s="18" t="s">
        <v>65</v>
      </c>
      <c r="F719" s="19">
        <v>36876.0</v>
      </c>
      <c r="G719" s="19">
        <v>45953.0</v>
      </c>
      <c r="H719" s="19">
        <v>48360.0</v>
      </c>
      <c r="I719" s="19">
        <v>49677.0</v>
      </c>
      <c r="J719" s="19">
        <v>52735.0</v>
      </c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>
        <v>54315.0</v>
      </c>
      <c r="AN719" s="19">
        <v>55761.0</v>
      </c>
      <c r="AO719" s="19">
        <v>56965.0</v>
      </c>
      <c r="AP719" s="19">
        <v>57921.0</v>
      </c>
      <c r="AQ719" s="19">
        <v>58641.0</v>
      </c>
      <c r="AR719" s="19">
        <v>59127.0</v>
      </c>
      <c r="AS719" s="19">
        <v>59396.0</v>
      </c>
      <c r="AT719" s="19">
        <v>59475.0</v>
      </c>
      <c r="AU719" s="19">
        <v>59340.0</v>
      </c>
      <c r="AV719" s="19">
        <v>59013.0</v>
      </c>
      <c r="AW719" s="19">
        <v>58616.0</v>
      </c>
      <c r="AX719" s="19">
        <v>58296.0</v>
      </c>
      <c r="AY719" s="19">
        <v>58167.0</v>
      </c>
      <c r="AZ719" s="19">
        <v>58271.0</v>
      </c>
      <c r="BA719" s="19">
        <v>58556.0</v>
      </c>
      <c r="BB719" s="19">
        <v>58944.0</v>
      </c>
      <c r="BC719" s="19">
        <v>59334.0</v>
      </c>
      <c r="BD719" s="19">
        <v>59637.0</v>
      </c>
      <c r="BE719" s="19">
        <v>59838.0</v>
      </c>
      <c r="BF719" s="19">
        <v>59969.0</v>
      </c>
      <c r="BG719" s="19">
        <v>59981.0</v>
      </c>
      <c r="BH719" s="19">
        <v>59715.0</v>
      </c>
      <c r="BI719" s="19">
        <v>59229.0</v>
      </c>
      <c r="BJ719" s="19">
        <v>58592.0</v>
      </c>
      <c r="BK719" s="19">
        <v>57885.0</v>
      </c>
      <c r="BL719" s="19">
        <v>57226.0</v>
      </c>
      <c r="BM719" s="19">
        <v>57227.0</v>
      </c>
      <c r="BN719" s="19">
        <v>57065.0</v>
      </c>
      <c r="BO719" s="19">
        <v>56883.0</v>
      </c>
      <c r="BP719" s="19">
        <v>56786.0</v>
      </c>
      <c r="BQ719" s="19">
        <v>56458.0</v>
      </c>
      <c r="BR719" s="19">
        <v>55811.0</v>
      </c>
      <c r="BS719" s="19">
        <v>55524.0</v>
      </c>
      <c r="BT719" s="19">
        <v>55202.0</v>
      </c>
      <c r="BU719" s="19">
        <v>55016.0</v>
      </c>
      <c r="BV719" s="19">
        <v>55343.0</v>
      </c>
      <c r="BW719" s="19">
        <v>55308.0</v>
      </c>
      <c r="BX719" s="19">
        <v>55181.0</v>
      </c>
      <c r="BY719" s="19">
        <v>55624.0</v>
      </c>
      <c r="BZ719" s="19">
        <v>55841.0</v>
      </c>
      <c r="CA719" s="19">
        <v>55377.0</v>
      </c>
      <c r="CB719" s="19">
        <v>54975.0</v>
      </c>
      <c r="CC719" s="19">
        <v>54390.0</v>
      </c>
      <c r="CD719" s="19">
        <v>53313.0</v>
      </c>
      <c r="CE719" s="19">
        <v>52266.0</v>
      </c>
      <c r="CF719" s="19">
        <v>51333.0</v>
      </c>
    </row>
    <row r="720" ht="12.75" hidden="1" customHeight="1">
      <c r="A720" s="18" t="s">
        <v>31</v>
      </c>
      <c r="B720" s="18" t="s">
        <v>40</v>
      </c>
      <c r="C720" s="18">
        <v>17.0</v>
      </c>
      <c r="D720" s="18" t="s">
        <v>64</v>
      </c>
      <c r="E720" s="18" t="s">
        <v>65</v>
      </c>
      <c r="F720" s="19">
        <v>30064.0</v>
      </c>
      <c r="G720" s="19">
        <v>39899.0</v>
      </c>
      <c r="H720" s="19">
        <v>41575.0</v>
      </c>
      <c r="I720" s="19">
        <v>42463.0</v>
      </c>
      <c r="J720" s="19">
        <v>44521.0</v>
      </c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>
        <v>45645.0</v>
      </c>
      <c r="AN720" s="19">
        <v>46872.0</v>
      </c>
      <c r="AO720" s="19">
        <v>48213.0</v>
      </c>
      <c r="AP720" s="19">
        <v>49680.0</v>
      </c>
      <c r="AQ720" s="19">
        <v>51247.0</v>
      </c>
      <c r="AR720" s="19">
        <v>52814.0</v>
      </c>
      <c r="AS720" s="19">
        <v>54253.0</v>
      </c>
      <c r="AT720" s="19">
        <v>55459.0</v>
      </c>
      <c r="AU720" s="19">
        <v>56423.0</v>
      </c>
      <c r="AV720" s="19">
        <v>57157.0</v>
      </c>
      <c r="AW720" s="19">
        <v>57661.0</v>
      </c>
      <c r="AX720" s="19">
        <v>57952.0</v>
      </c>
      <c r="AY720" s="19">
        <v>58058.0</v>
      </c>
      <c r="AZ720" s="19">
        <v>57953.0</v>
      </c>
      <c r="BA720" s="19">
        <v>57659.0</v>
      </c>
      <c r="BB720" s="19">
        <v>57295.0</v>
      </c>
      <c r="BC720" s="19">
        <v>57007.0</v>
      </c>
      <c r="BD720" s="19">
        <v>56908.0</v>
      </c>
      <c r="BE720" s="19">
        <v>57037.0</v>
      </c>
      <c r="BF720" s="19">
        <v>57342.0</v>
      </c>
      <c r="BG720" s="19">
        <v>57748.0</v>
      </c>
      <c r="BH720" s="19">
        <v>58156.0</v>
      </c>
      <c r="BI720" s="19">
        <v>58478.0</v>
      </c>
      <c r="BJ720" s="19">
        <v>58699.0</v>
      </c>
      <c r="BK720" s="19">
        <v>58851.0</v>
      </c>
      <c r="BL720" s="19">
        <v>58887.0</v>
      </c>
      <c r="BM720" s="19">
        <v>58649.0</v>
      </c>
      <c r="BN720" s="19">
        <v>58195.0</v>
      </c>
      <c r="BO720" s="19">
        <v>57591.0</v>
      </c>
      <c r="BP720" s="19">
        <v>56916.0</v>
      </c>
      <c r="BQ720" s="19">
        <v>56290.0</v>
      </c>
      <c r="BR720" s="19">
        <v>56314.0</v>
      </c>
      <c r="BS720" s="19">
        <v>56176.0</v>
      </c>
      <c r="BT720" s="19">
        <v>56012.0</v>
      </c>
      <c r="BU720" s="19">
        <v>55936.0</v>
      </c>
      <c r="BV720" s="19">
        <v>55629.0</v>
      </c>
      <c r="BW720" s="19">
        <v>55013.0</v>
      </c>
      <c r="BX720" s="19">
        <v>54749.0</v>
      </c>
      <c r="BY720" s="19">
        <v>54453.0</v>
      </c>
      <c r="BZ720" s="19">
        <v>54286.0</v>
      </c>
      <c r="CA720" s="19">
        <v>54624.0</v>
      </c>
      <c r="CB720" s="19">
        <v>54605.0</v>
      </c>
      <c r="CC720" s="19">
        <v>54492.0</v>
      </c>
      <c r="CD720" s="19">
        <v>54943.0</v>
      </c>
      <c r="CE720" s="19">
        <v>55172.0</v>
      </c>
      <c r="CF720" s="19">
        <v>54730.0</v>
      </c>
    </row>
    <row r="721" ht="12.75" hidden="1" customHeight="1">
      <c r="A721" s="18" t="s">
        <v>32</v>
      </c>
      <c r="B721" s="18" t="s">
        <v>40</v>
      </c>
      <c r="C721" s="18">
        <v>17.0</v>
      </c>
      <c r="D721" s="18" t="s">
        <v>64</v>
      </c>
      <c r="E721" s="18" t="s">
        <v>65</v>
      </c>
      <c r="F721" s="19">
        <v>24794.0</v>
      </c>
      <c r="G721" s="19">
        <v>33411.0</v>
      </c>
      <c r="H721" s="19">
        <v>35555.0</v>
      </c>
      <c r="I721" s="19">
        <v>36486.0</v>
      </c>
      <c r="J721" s="19">
        <v>38300.0</v>
      </c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>
        <v>39141.0</v>
      </c>
      <c r="AN721" s="19">
        <v>39999.0</v>
      </c>
      <c r="AO721" s="19">
        <v>40930.0</v>
      </c>
      <c r="AP721" s="19">
        <v>41922.0</v>
      </c>
      <c r="AQ721" s="19">
        <v>42964.0</v>
      </c>
      <c r="AR721" s="19">
        <v>44077.0</v>
      </c>
      <c r="AS721" s="19">
        <v>45288.0</v>
      </c>
      <c r="AT721" s="19">
        <v>46613.0</v>
      </c>
      <c r="AU721" s="19">
        <v>48061.0</v>
      </c>
      <c r="AV721" s="19">
        <v>49607.0</v>
      </c>
      <c r="AW721" s="19">
        <v>51154.0</v>
      </c>
      <c r="AX721" s="19">
        <v>52577.0</v>
      </c>
      <c r="AY721" s="19">
        <v>53773.0</v>
      </c>
      <c r="AZ721" s="19">
        <v>54738.0</v>
      </c>
      <c r="BA721" s="19">
        <v>55479.0</v>
      </c>
      <c r="BB721" s="19">
        <v>55998.0</v>
      </c>
      <c r="BC721" s="19">
        <v>56311.0</v>
      </c>
      <c r="BD721" s="19">
        <v>56439.0</v>
      </c>
      <c r="BE721" s="19">
        <v>56364.0</v>
      </c>
      <c r="BF721" s="19">
        <v>56105.0</v>
      </c>
      <c r="BG721" s="19">
        <v>55781.0</v>
      </c>
      <c r="BH721" s="19">
        <v>55526.0</v>
      </c>
      <c r="BI721" s="19">
        <v>55460.0</v>
      </c>
      <c r="BJ721" s="19">
        <v>55614.0</v>
      </c>
      <c r="BK721" s="19">
        <v>55940.0</v>
      </c>
      <c r="BL721" s="19">
        <v>56356.0</v>
      </c>
      <c r="BM721" s="19">
        <v>56778.0</v>
      </c>
      <c r="BN721" s="19">
        <v>57115.0</v>
      </c>
      <c r="BO721" s="19">
        <v>57357.0</v>
      </c>
      <c r="BP721" s="19">
        <v>57530.0</v>
      </c>
      <c r="BQ721" s="19">
        <v>57591.0</v>
      </c>
      <c r="BR721" s="19">
        <v>57381.0</v>
      </c>
      <c r="BS721" s="19">
        <v>56960.0</v>
      </c>
      <c r="BT721" s="19">
        <v>56392.0</v>
      </c>
      <c r="BU721" s="19">
        <v>55753.0</v>
      </c>
      <c r="BV721" s="19">
        <v>55160.0</v>
      </c>
      <c r="BW721" s="19">
        <v>55204.0</v>
      </c>
      <c r="BX721" s="19">
        <v>55091.0</v>
      </c>
      <c r="BY721" s="19">
        <v>54949.0</v>
      </c>
      <c r="BZ721" s="19">
        <v>54895.0</v>
      </c>
      <c r="CA721" s="19">
        <v>54614.0</v>
      </c>
      <c r="CB721" s="19">
        <v>54029.0</v>
      </c>
      <c r="CC721" s="19">
        <v>53790.0</v>
      </c>
      <c r="CD721" s="19">
        <v>53513.0</v>
      </c>
      <c r="CE721" s="19">
        <v>53363.0</v>
      </c>
      <c r="CF721" s="19">
        <v>53709.0</v>
      </c>
    </row>
    <row r="722" ht="12.75" hidden="1" customHeight="1">
      <c r="A722" s="18" t="s">
        <v>33</v>
      </c>
      <c r="B722" s="18" t="s">
        <v>40</v>
      </c>
      <c r="C722" s="18">
        <v>17.0</v>
      </c>
      <c r="D722" s="18" t="s">
        <v>64</v>
      </c>
      <c r="E722" s="18" t="s">
        <v>65</v>
      </c>
      <c r="F722" s="19">
        <v>19552.0</v>
      </c>
      <c r="G722" s="19">
        <v>26604.0</v>
      </c>
      <c r="H722" s="19">
        <v>28360.0</v>
      </c>
      <c r="I722" s="19">
        <v>29384.0</v>
      </c>
      <c r="J722" s="19">
        <v>31652.0</v>
      </c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>
        <v>32767.0</v>
      </c>
      <c r="AN722" s="19">
        <v>33824.0</v>
      </c>
      <c r="AO722" s="19">
        <v>34791.0</v>
      </c>
      <c r="AP722" s="19">
        <v>35719.0</v>
      </c>
      <c r="AQ722" s="19">
        <v>36578.0</v>
      </c>
      <c r="AR722" s="19">
        <v>37411.0</v>
      </c>
      <c r="AS722" s="19">
        <v>38261.0</v>
      </c>
      <c r="AT722" s="19">
        <v>39179.0</v>
      </c>
      <c r="AU722" s="19">
        <v>40157.0</v>
      </c>
      <c r="AV722" s="19">
        <v>41184.0</v>
      </c>
      <c r="AW722" s="19">
        <v>42277.0</v>
      </c>
      <c r="AX722" s="19">
        <v>43469.0</v>
      </c>
      <c r="AY722" s="19">
        <v>44773.0</v>
      </c>
      <c r="AZ722" s="19">
        <v>46192.0</v>
      </c>
      <c r="BA722" s="19">
        <v>47704.0</v>
      </c>
      <c r="BB722" s="19">
        <v>49219.0</v>
      </c>
      <c r="BC722" s="19">
        <v>50613.0</v>
      </c>
      <c r="BD722" s="19">
        <v>51792.0</v>
      </c>
      <c r="BE722" s="19">
        <v>52750.0</v>
      </c>
      <c r="BF722" s="19">
        <v>53494.0</v>
      </c>
      <c r="BG722" s="19">
        <v>54025.0</v>
      </c>
      <c r="BH722" s="19">
        <v>54358.0</v>
      </c>
      <c r="BI722" s="19">
        <v>54509.0</v>
      </c>
      <c r="BJ722" s="19">
        <v>54464.0</v>
      </c>
      <c r="BK722" s="19">
        <v>54243.0</v>
      </c>
      <c r="BL722" s="19">
        <v>53958.0</v>
      </c>
      <c r="BM722" s="19">
        <v>53736.0</v>
      </c>
      <c r="BN722" s="19">
        <v>53701.0</v>
      </c>
      <c r="BO722" s="19">
        <v>53877.0</v>
      </c>
      <c r="BP722" s="19">
        <v>54219.0</v>
      </c>
      <c r="BQ722" s="19">
        <v>54649.0</v>
      </c>
      <c r="BR722" s="19">
        <v>55085.0</v>
      </c>
      <c r="BS722" s="19">
        <v>55438.0</v>
      </c>
      <c r="BT722" s="19">
        <v>55699.0</v>
      </c>
      <c r="BU722" s="19">
        <v>55892.0</v>
      </c>
      <c r="BV722" s="19">
        <v>55975.0</v>
      </c>
      <c r="BW722" s="19">
        <v>55794.0</v>
      </c>
      <c r="BX722" s="19">
        <v>55405.0</v>
      </c>
      <c r="BY722" s="19">
        <v>54874.0</v>
      </c>
      <c r="BZ722" s="19">
        <v>54273.0</v>
      </c>
      <c r="CA722" s="19">
        <v>53718.0</v>
      </c>
      <c r="CB722" s="19">
        <v>53785.0</v>
      </c>
      <c r="CC722" s="19">
        <v>53693.0</v>
      </c>
      <c r="CD722" s="19">
        <v>53575.0</v>
      </c>
      <c r="CE722" s="19">
        <v>53541.0</v>
      </c>
      <c r="CF722" s="19">
        <v>53286.0</v>
      </c>
    </row>
    <row r="723" ht="12.75" hidden="1" customHeight="1">
      <c r="A723" s="18" t="s">
        <v>34</v>
      </c>
      <c r="B723" s="18" t="s">
        <v>40</v>
      </c>
      <c r="C723" s="18">
        <v>17.0</v>
      </c>
      <c r="D723" s="18" t="s">
        <v>64</v>
      </c>
      <c r="E723" s="18" t="s">
        <v>65</v>
      </c>
      <c r="F723" s="19">
        <v>14820.0</v>
      </c>
      <c r="G723" s="19">
        <v>21210.0</v>
      </c>
      <c r="H723" s="19">
        <v>22425.0</v>
      </c>
      <c r="I723" s="19">
        <v>22977.0</v>
      </c>
      <c r="J723" s="19">
        <v>24402.0</v>
      </c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>
        <v>25262.0</v>
      </c>
      <c r="AN723" s="19">
        <v>26228.0</v>
      </c>
      <c r="AO723" s="19">
        <v>27289.0</v>
      </c>
      <c r="AP723" s="19">
        <v>28364.0</v>
      </c>
      <c r="AQ723" s="19">
        <v>29462.0</v>
      </c>
      <c r="AR723" s="19">
        <v>30529.0</v>
      </c>
      <c r="AS723" s="19">
        <v>31545.0</v>
      </c>
      <c r="AT723" s="19">
        <v>32482.0</v>
      </c>
      <c r="AU723" s="19">
        <v>33382.0</v>
      </c>
      <c r="AV723" s="19">
        <v>34217.0</v>
      </c>
      <c r="AW723" s="19">
        <v>35030.0</v>
      </c>
      <c r="AX723" s="19">
        <v>35860.0</v>
      </c>
      <c r="AY723" s="19">
        <v>36753.0</v>
      </c>
      <c r="AZ723" s="19">
        <v>37702.0</v>
      </c>
      <c r="BA723" s="19">
        <v>38700.0</v>
      </c>
      <c r="BB723" s="19">
        <v>39760.0</v>
      </c>
      <c r="BC723" s="19">
        <v>40914.0</v>
      </c>
      <c r="BD723" s="19">
        <v>42176.0</v>
      </c>
      <c r="BE723" s="19">
        <v>43547.0</v>
      </c>
      <c r="BF723" s="19">
        <v>45007.0</v>
      </c>
      <c r="BG723" s="19">
        <v>46472.0</v>
      </c>
      <c r="BH723" s="19">
        <v>47824.0</v>
      </c>
      <c r="BI723" s="19">
        <v>48972.0</v>
      </c>
      <c r="BJ723" s="19">
        <v>49912.0</v>
      </c>
      <c r="BK723" s="19">
        <v>50651.0</v>
      </c>
      <c r="BL723" s="19">
        <v>51191.0</v>
      </c>
      <c r="BM723" s="19">
        <v>51544.0</v>
      </c>
      <c r="BN723" s="19">
        <v>51722.0</v>
      </c>
      <c r="BO723" s="19">
        <v>51713.0</v>
      </c>
      <c r="BP723" s="19">
        <v>51536.0</v>
      </c>
      <c r="BQ723" s="19">
        <v>51297.0</v>
      </c>
      <c r="BR723" s="19">
        <v>51122.0</v>
      </c>
      <c r="BS723" s="19">
        <v>51122.0</v>
      </c>
      <c r="BT723" s="19">
        <v>51325.0</v>
      </c>
      <c r="BU723" s="19">
        <v>51687.0</v>
      </c>
      <c r="BV723" s="19">
        <v>52130.0</v>
      </c>
      <c r="BW723" s="19">
        <v>52580.0</v>
      </c>
      <c r="BX723" s="19">
        <v>52948.0</v>
      </c>
      <c r="BY723" s="19">
        <v>53226.0</v>
      </c>
      <c r="BZ723" s="19">
        <v>53438.0</v>
      </c>
      <c r="CA723" s="19">
        <v>53547.0</v>
      </c>
      <c r="CB723" s="19">
        <v>53399.0</v>
      </c>
      <c r="CC723" s="19">
        <v>53054.0</v>
      </c>
      <c r="CD723" s="19">
        <v>52571.0</v>
      </c>
      <c r="CE723" s="19">
        <v>52021.0</v>
      </c>
      <c r="CF723" s="19">
        <v>51517.0</v>
      </c>
    </row>
    <row r="724" ht="12.75" hidden="1" customHeight="1">
      <c r="A724" s="18" t="s">
        <v>35</v>
      </c>
      <c r="B724" s="18" t="s">
        <v>40</v>
      </c>
      <c r="C724" s="18">
        <v>17.0</v>
      </c>
      <c r="D724" s="18" t="s">
        <v>64</v>
      </c>
      <c r="E724" s="18" t="s">
        <v>65</v>
      </c>
      <c r="F724" s="19">
        <v>11493.0</v>
      </c>
      <c r="G724" s="19">
        <v>15484.0</v>
      </c>
      <c r="H724" s="19">
        <v>16632.0</v>
      </c>
      <c r="I724" s="19">
        <v>17202.0</v>
      </c>
      <c r="J724" s="19">
        <v>18610.0</v>
      </c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>
        <v>19284.0</v>
      </c>
      <c r="AN724" s="19">
        <v>19919.0</v>
      </c>
      <c r="AO724" s="19">
        <v>20533.0</v>
      </c>
      <c r="AP724" s="19">
        <v>21165.0</v>
      </c>
      <c r="AQ724" s="19">
        <v>21860.0</v>
      </c>
      <c r="AR724" s="19">
        <v>22661.0</v>
      </c>
      <c r="AS724" s="19">
        <v>23557.0</v>
      </c>
      <c r="AT724" s="19">
        <v>24540.0</v>
      </c>
      <c r="AU724" s="19">
        <v>25539.0</v>
      </c>
      <c r="AV724" s="19">
        <v>26560.0</v>
      </c>
      <c r="AW724" s="19">
        <v>27554.0</v>
      </c>
      <c r="AX724" s="19">
        <v>28504.0</v>
      </c>
      <c r="AY724" s="19">
        <v>29383.0</v>
      </c>
      <c r="AZ724" s="19">
        <v>30229.0</v>
      </c>
      <c r="BA724" s="19">
        <v>31020.0</v>
      </c>
      <c r="BB724" s="19">
        <v>31792.0</v>
      </c>
      <c r="BC724" s="19">
        <v>32582.0</v>
      </c>
      <c r="BD724" s="19">
        <v>33430.0</v>
      </c>
      <c r="BE724" s="19">
        <v>34328.0</v>
      </c>
      <c r="BF724" s="19">
        <v>35275.0</v>
      </c>
      <c r="BG724" s="19">
        <v>36279.0</v>
      </c>
      <c r="BH724" s="19">
        <v>37374.0</v>
      </c>
      <c r="BI724" s="19">
        <v>38569.0</v>
      </c>
      <c r="BJ724" s="19">
        <v>39864.0</v>
      </c>
      <c r="BK724" s="19">
        <v>41241.0</v>
      </c>
      <c r="BL724" s="19">
        <v>42623.0</v>
      </c>
      <c r="BM724" s="19">
        <v>43899.0</v>
      </c>
      <c r="BN724" s="19">
        <v>44990.0</v>
      </c>
      <c r="BO724" s="19">
        <v>45891.0</v>
      </c>
      <c r="BP724" s="19">
        <v>46610.0</v>
      </c>
      <c r="BQ724" s="19">
        <v>47146.0</v>
      </c>
      <c r="BR724" s="19">
        <v>47506.0</v>
      </c>
      <c r="BS724" s="19">
        <v>47706.0</v>
      </c>
      <c r="BT724" s="19">
        <v>47731.0</v>
      </c>
      <c r="BU724" s="19">
        <v>47602.0</v>
      </c>
      <c r="BV724" s="19">
        <v>47418.0</v>
      </c>
      <c r="BW724" s="19">
        <v>47295.0</v>
      </c>
      <c r="BX724" s="19">
        <v>47339.0</v>
      </c>
      <c r="BY724" s="19">
        <v>47571.0</v>
      </c>
      <c r="BZ724" s="19">
        <v>47941.0</v>
      </c>
      <c r="CA724" s="19">
        <v>48388.0</v>
      </c>
      <c r="CB724" s="19">
        <v>48842.0</v>
      </c>
      <c r="CC724" s="19">
        <v>49218.0</v>
      </c>
      <c r="CD724" s="19">
        <v>49510.0</v>
      </c>
      <c r="CE724" s="19">
        <v>49741.0</v>
      </c>
      <c r="CF724" s="19">
        <v>49873.0</v>
      </c>
    </row>
    <row r="725" ht="12.75" hidden="1" customHeight="1">
      <c r="A725" s="18" t="s">
        <v>36</v>
      </c>
      <c r="B725" s="18" t="s">
        <v>40</v>
      </c>
      <c r="C725" s="18">
        <v>17.0</v>
      </c>
      <c r="D725" s="18" t="s">
        <v>64</v>
      </c>
      <c r="E725" s="18" t="s">
        <v>65</v>
      </c>
      <c r="F725" s="19">
        <v>7803.0</v>
      </c>
      <c r="G725" s="19">
        <v>10758.0</v>
      </c>
      <c r="H725" s="19">
        <v>11348.0</v>
      </c>
      <c r="I725" s="19">
        <v>11697.0</v>
      </c>
      <c r="J725" s="19">
        <v>12727.0</v>
      </c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>
        <v>13289.0</v>
      </c>
      <c r="AN725" s="19">
        <v>13871.0</v>
      </c>
      <c r="AO725" s="19">
        <v>14478.0</v>
      </c>
      <c r="AP725" s="19">
        <v>15109.0</v>
      </c>
      <c r="AQ725" s="19">
        <v>15732.0</v>
      </c>
      <c r="AR725" s="19">
        <v>16326.0</v>
      </c>
      <c r="AS725" s="19">
        <v>16889.0</v>
      </c>
      <c r="AT725" s="19">
        <v>17438.0</v>
      </c>
      <c r="AU725" s="19">
        <v>18004.0</v>
      </c>
      <c r="AV725" s="19">
        <v>18627.0</v>
      </c>
      <c r="AW725" s="19">
        <v>19341.0</v>
      </c>
      <c r="AX725" s="19">
        <v>20138.0</v>
      </c>
      <c r="AY725" s="19">
        <v>21008.0</v>
      </c>
      <c r="AZ725" s="19">
        <v>21890.0</v>
      </c>
      <c r="BA725" s="19">
        <v>22794.0</v>
      </c>
      <c r="BB725" s="19">
        <v>23678.0</v>
      </c>
      <c r="BC725" s="19">
        <v>24525.0</v>
      </c>
      <c r="BD725" s="19">
        <v>25314.0</v>
      </c>
      <c r="BE725" s="19">
        <v>26075.0</v>
      </c>
      <c r="BF725" s="19">
        <v>26788.0</v>
      </c>
      <c r="BG725" s="19">
        <v>27493.0</v>
      </c>
      <c r="BH725" s="19">
        <v>28214.0</v>
      </c>
      <c r="BI725" s="19">
        <v>28986.0</v>
      </c>
      <c r="BJ725" s="19">
        <v>29808.0</v>
      </c>
      <c r="BK725" s="19">
        <v>30667.0</v>
      </c>
      <c r="BL725" s="19">
        <v>31579.0</v>
      </c>
      <c r="BM725" s="19">
        <v>32571.0</v>
      </c>
      <c r="BN725" s="19">
        <v>33654.0</v>
      </c>
      <c r="BO725" s="19">
        <v>34823.0</v>
      </c>
      <c r="BP725" s="19">
        <v>36067.0</v>
      </c>
      <c r="BQ725" s="19">
        <v>37313.0</v>
      </c>
      <c r="BR725" s="19">
        <v>38467.0</v>
      </c>
      <c r="BS725" s="19">
        <v>39457.0</v>
      </c>
      <c r="BT725" s="19">
        <v>40282.0</v>
      </c>
      <c r="BU725" s="19">
        <v>40951.0</v>
      </c>
      <c r="BV725" s="19">
        <v>41462.0</v>
      </c>
      <c r="BW725" s="19">
        <v>41816.0</v>
      </c>
      <c r="BX725" s="19">
        <v>42026.0</v>
      </c>
      <c r="BY725" s="19">
        <v>42082.0</v>
      </c>
      <c r="BZ725" s="19">
        <v>42005.0</v>
      </c>
      <c r="CA725" s="19">
        <v>41879.0</v>
      </c>
      <c r="CB725" s="19">
        <v>41811.0</v>
      </c>
      <c r="CC725" s="19">
        <v>41892.0</v>
      </c>
      <c r="CD725" s="19">
        <v>42139.0</v>
      </c>
      <c r="CE725" s="19">
        <v>42505.0</v>
      </c>
      <c r="CF725" s="19">
        <v>42939.0</v>
      </c>
    </row>
    <row r="726" ht="12.75" hidden="1" customHeight="1">
      <c r="A726" s="18" t="s">
        <v>37</v>
      </c>
      <c r="B726" s="18" t="s">
        <v>40</v>
      </c>
      <c r="C726" s="18">
        <v>17.0</v>
      </c>
      <c r="D726" s="18" t="s">
        <v>64</v>
      </c>
      <c r="E726" s="18" t="s">
        <v>65</v>
      </c>
      <c r="F726" s="19">
        <v>4682.0</v>
      </c>
      <c r="G726" s="19">
        <v>7027.0</v>
      </c>
      <c r="H726" s="19">
        <v>7372.0</v>
      </c>
      <c r="I726" s="19">
        <v>7455.0</v>
      </c>
      <c r="J726" s="19">
        <v>7856.0</v>
      </c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>
        <v>8139.0</v>
      </c>
      <c r="AN726" s="19">
        <v>8480.0</v>
      </c>
      <c r="AO726" s="19">
        <v>8860.0</v>
      </c>
      <c r="AP726" s="19">
        <v>9267.0</v>
      </c>
      <c r="AQ726" s="19">
        <v>9699.0</v>
      </c>
      <c r="AR726" s="19">
        <v>10147.0</v>
      </c>
      <c r="AS726" s="19">
        <v>10614.0</v>
      </c>
      <c r="AT726" s="19">
        <v>11105.0</v>
      </c>
      <c r="AU726" s="19">
        <v>11614.0</v>
      </c>
      <c r="AV726" s="19">
        <v>12115.0</v>
      </c>
      <c r="AW726" s="19">
        <v>12595.0</v>
      </c>
      <c r="AX726" s="19">
        <v>13054.0</v>
      </c>
      <c r="AY726" s="19">
        <v>13500.0</v>
      </c>
      <c r="AZ726" s="19">
        <v>13964.0</v>
      </c>
      <c r="BA726" s="19">
        <v>14473.0</v>
      </c>
      <c r="BB726" s="19">
        <v>15056.0</v>
      </c>
      <c r="BC726" s="19">
        <v>15707.0</v>
      </c>
      <c r="BD726" s="19">
        <v>16416.0</v>
      </c>
      <c r="BE726" s="19">
        <v>17134.0</v>
      </c>
      <c r="BF726" s="19">
        <v>17873.0</v>
      </c>
      <c r="BG726" s="19">
        <v>18596.0</v>
      </c>
      <c r="BH726" s="19">
        <v>19291.0</v>
      </c>
      <c r="BI726" s="19">
        <v>19942.0</v>
      </c>
      <c r="BJ726" s="19">
        <v>20568.0</v>
      </c>
      <c r="BK726" s="19">
        <v>21164.0</v>
      </c>
      <c r="BL726" s="19">
        <v>21755.0</v>
      </c>
      <c r="BM726" s="19">
        <v>22360.0</v>
      </c>
      <c r="BN726" s="19">
        <v>23009.0</v>
      </c>
      <c r="BO726" s="19">
        <v>23696.0</v>
      </c>
      <c r="BP726" s="19">
        <v>24413.0</v>
      </c>
      <c r="BQ726" s="19">
        <v>25174.0</v>
      </c>
      <c r="BR726" s="19">
        <v>26004.0</v>
      </c>
      <c r="BS726" s="19">
        <v>26911.0</v>
      </c>
      <c r="BT726" s="19">
        <v>27887.0</v>
      </c>
      <c r="BU726" s="19">
        <v>28922.0</v>
      </c>
      <c r="BV726" s="19">
        <v>29956.0</v>
      </c>
      <c r="BW726" s="19">
        <v>30918.0</v>
      </c>
      <c r="BX726" s="19">
        <v>31746.0</v>
      </c>
      <c r="BY726" s="19">
        <v>32440.0</v>
      </c>
      <c r="BZ726" s="19">
        <v>33011.0</v>
      </c>
      <c r="CA726" s="19">
        <v>33459.0</v>
      </c>
      <c r="CB726" s="19">
        <v>33778.0</v>
      </c>
      <c r="CC726" s="19">
        <v>33978.0</v>
      </c>
      <c r="CD726" s="19">
        <v>34052.0</v>
      </c>
      <c r="CE726" s="19">
        <v>34024.0</v>
      </c>
      <c r="CF726" s="19">
        <v>33960.0</v>
      </c>
    </row>
    <row r="727" ht="12.75" hidden="1" customHeight="1">
      <c r="A727" s="18" t="s">
        <v>38</v>
      </c>
      <c r="B727" s="18" t="s">
        <v>40</v>
      </c>
      <c r="C727" s="18">
        <v>17.0</v>
      </c>
      <c r="D727" s="18" t="s">
        <v>64</v>
      </c>
      <c r="E727" s="18" t="s">
        <v>65</v>
      </c>
      <c r="F727" s="19">
        <v>2242.0</v>
      </c>
      <c r="G727" s="19">
        <v>3455.0</v>
      </c>
      <c r="H727" s="19">
        <v>3690.0</v>
      </c>
      <c r="I727" s="19">
        <v>3795.0</v>
      </c>
      <c r="J727" s="19">
        <v>4175.0</v>
      </c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>
        <v>4354.0</v>
      </c>
      <c r="AN727" s="19">
        <v>4505.0</v>
      </c>
      <c r="AO727" s="19">
        <v>4641.0</v>
      </c>
      <c r="AP727" s="19">
        <v>4776.0</v>
      </c>
      <c r="AQ727" s="19">
        <v>4938.0</v>
      </c>
      <c r="AR727" s="19">
        <v>5135.0</v>
      </c>
      <c r="AS727" s="19">
        <v>5371.0</v>
      </c>
      <c r="AT727" s="19">
        <v>5630.0</v>
      </c>
      <c r="AU727" s="19">
        <v>5904.0</v>
      </c>
      <c r="AV727" s="19">
        <v>6196.0</v>
      </c>
      <c r="AW727" s="19">
        <v>6502.0</v>
      </c>
      <c r="AX727" s="19">
        <v>6823.0</v>
      </c>
      <c r="AY727" s="19">
        <v>7160.0</v>
      </c>
      <c r="AZ727" s="19">
        <v>7508.0</v>
      </c>
      <c r="BA727" s="19">
        <v>7852.0</v>
      </c>
      <c r="BB727" s="19">
        <v>8183.0</v>
      </c>
      <c r="BC727" s="19">
        <v>8503.0</v>
      </c>
      <c r="BD727" s="19">
        <v>8815.0</v>
      </c>
      <c r="BE727" s="19">
        <v>9140.0</v>
      </c>
      <c r="BF727" s="19">
        <v>9499.0</v>
      </c>
      <c r="BG727" s="19">
        <v>9909.0</v>
      </c>
      <c r="BH727" s="19">
        <v>10367.0</v>
      </c>
      <c r="BI727" s="19">
        <v>10863.0</v>
      </c>
      <c r="BJ727" s="19">
        <v>11362.0</v>
      </c>
      <c r="BK727" s="19">
        <v>11877.0</v>
      </c>
      <c r="BL727" s="19">
        <v>12384.0</v>
      </c>
      <c r="BM727" s="19">
        <v>12873.0</v>
      </c>
      <c r="BN727" s="19">
        <v>13331.0</v>
      </c>
      <c r="BO727" s="19">
        <v>13776.0</v>
      </c>
      <c r="BP727" s="19">
        <v>14202.0</v>
      </c>
      <c r="BQ727" s="19">
        <v>14630.0</v>
      </c>
      <c r="BR727" s="19">
        <v>15070.0</v>
      </c>
      <c r="BS727" s="19">
        <v>15542.0</v>
      </c>
      <c r="BT727" s="19">
        <v>16038.0</v>
      </c>
      <c r="BU727" s="19">
        <v>16557.0</v>
      </c>
      <c r="BV727" s="19">
        <v>17109.0</v>
      </c>
      <c r="BW727" s="19">
        <v>17710.0</v>
      </c>
      <c r="BX727" s="19">
        <v>18366.0</v>
      </c>
      <c r="BY727" s="19">
        <v>19072.0</v>
      </c>
      <c r="BZ727" s="19">
        <v>19817.0</v>
      </c>
      <c r="CA727" s="19">
        <v>20559.0</v>
      </c>
      <c r="CB727" s="19">
        <v>21248.0</v>
      </c>
      <c r="CC727" s="19">
        <v>21843.0</v>
      </c>
      <c r="CD727" s="19">
        <v>22349.0</v>
      </c>
      <c r="CE727" s="19">
        <v>22774.0</v>
      </c>
      <c r="CF727" s="19">
        <v>23113.0</v>
      </c>
    </row>
    <row r="728" ht="12.75" hidden="1" customHeight="1">
      <c r="A728" s="18" t="s">
        <v>39</v>
      </c>
      <c r="B728" s="18" t="s">
        <v>40</v>
      </c>
      <c r="C728" s="18">
        <v>17.0</v>
      </c>
      <c r="D728" s="18" t="s">
        <v>64</v>
      </c>
      <c r="E728" s="18" t="s">
        <v>65</v>
      </c>
      <c r="F728" s="19">
        <v>1286.0</v>
      </c>
      <c r="G728" s="19">
        <v>1779.0</v>
      </c>
      <c r="H728" s="19">
        <v>1858.0</v>
      </c>
      <c r="I728" s="19">
        <v>1886.0</v>
      </c>
      <c r="J728" s="19">
        <v>2040.0</v>
      </c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>
        <v>2156.0</v>
      </c>
      <c r="AN728" s="19">
        <v>2290.0</v>
      </c>
      <c r="AO728" s="19">
        <v>2431.0</v>
      </c>
      <c r="AP728" s="19">
        <v>2567.0</v>
      </c>
      <c r="AQ728" s="19">
        <v>2695.0</v>
      </c>
      <c r="AR728" s="19">
        <v>2826.0</v>
      </c>
      <c r="AS728" s="19">
        <v>2951.0</v>
      </c>
      <c r="AT728" s="19">
        <v>3073.0</v>
      </c>
      <c r="AU728" s="19">
        <v>3193.0</v>
      </c>
      <c r="AV728" s="19">
        <v>3325.0</v>
      </c>
      <c r="AW728" s="19">
        <v>3478.0</v>
      </c>
      <c r="AX728" s="19">
        <v>3648.0</v>
      </c>
      <c r="AY728" s="19">
        <v>3825.0</v>
      </c>
      <c r="AZ728" s="19">
        <v>4007.0</v>
      </c>
      <c r="BA728" s="19">
        <v>4203.0</v>
      </c>
      <c r="BB728" s="19">
        <v>4416.0</v>
      </c>
      <c r="BC728" s="19">
        <v>4644.0</v>
      </c>
      <c r="BD728" s="19">
        <v>4883.0</v>
      </c>
      <c r="BE728" s="19">
        <v>5128.0</v>
      </c>
      <c r="BF728" s="19">
        <v>5375.0</v>
      </c>
      <c r="BG728" s="19">
        <v>5624.0</v>
      </c>
      <c r="BH728" s="19">
        <v>5872.0</v>
      </c>
      <c r="BI728" s="19">
        <v>6123.0</v>
      </c>
      <c r="BJ728" s="19">
        <v>6386.0</v>
      </c>
      <c r="BK728" s="19">
        <v>6668.0</v>
      </c>
      <c r="BL728" s="19">
        <v>6978.0</v>
      </c>
      <c r="BM728" s="19">
        <v>7312.0</v>
      </c>
      <c r="BN728" s="19">
        <v>7664.0</v>
      </c>
      <c r="BO728" s="19">
        <v>8020.0</v>
      </c>
      <c r="BP728" s="19">
        <v>8390.0</v>
      </c>
      <c r="BQ728" s="19">
        <v>8769.0</v>
      </c>
      <c r="BR728" s="19">
        <v>9149.0</v>
      </c>
      <c r="BS728" s="19">
        <v>9521.0</v>
      </c>
      <c r="BT728" s="19">
        <v>9888.0</v>
      </c>
      <c r="BU728" s="19">
        <v>10252.0</v>
      </c>
      <c r="BV728" s="19">
        <v>10624.0</v>
      </c>
      <c r="BW728" s="19">
        <v>11006.0</v>
      </c>
      <c r="BX728" s="19">
        <v>11402.0</v>
      </c>
      <c r="BY728" s="19">
        <v>11808.0</v>
      </c>
      <c r="BZ728" s="19">
        <v>12223.0</v>
      </c>
      <c r="CA728" s="19">
        <v>12660.0</v>
      </c>
      <c r="CB728" s="19">
        <v>13127.0</v>
      </c>
      <c r="CC728" s="19">
        <v>13631.0</v>
      </c>
      <c r="CD728" s="19">
        <v>14164.0</v>
      </c>
      <c r="CE728" s="19">
        <v>14716.0</v>
      </c>
      <c r="CF728" s="19">
        <v>15273.0</v>
      </c>
    </row>
    <row r="729" ht="12.75" hidden="1" customHeight="1">
      <c r="A729" s="18" t="s">
        <v>18</v>
      </c>
      <c r="B729" s="18" t="s">
        <v>41</v>
      </c>
      <c r="C729" s="18">
        <v>17.0</v>
      </c>
      <c r="D729" s="18" t="s">
        <v>64</v>
      </c>
      <c r="E729" s="18" t="s">
        <v>65</v>
      </c>
      <c r="F729" s="19">
        <v>63866.0</v>
      </c>
      <c r="G729" s="19">
        <v>60726.0</v>
      </c>
      <c r="H729" s="19">
        <v>59600.0</v>
      </c>
      <c r="I729" s="19">
        <v>58850.0</v>
      </c>
      <c r="J729" s="19">
        <v>56297.0</v>
      </c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>
        <v>55175.0</v>
      </c>
      <c r="AN729" s="19">
        <v>54072.0</v>
      </c>
      <c r="AO729" s="19">
        <v>53091.0</v>
      </c>
      <c r="AP729" s="19">
        <v>52062.0</v>
      </c>
      <c r="AQ729" s="19">
        <v>50937.0</v>
      </c>
      <c r="AR729" s="19">
        <v>49996.0</v>
      </c>
      <c r="AS729" s="19">
        <v>49109.0</v>
      </c>
      <c r="AT729" s="19">
        <v>48267.0</v>
      </c>
      <c r="AU729" s="19">
        <v>47473.0</v>
      </c>
      <c r="AV729" s="19">
        <v>46731.0</v>
      </c>
      <c r="AW729" s="19">
        <v>46035.0</v>
      </c>
      <c r="AX729" s="19">
        <v>45376.0</v>
      </c>
      <c r="AY729" s="19">
        <v>44750.0</v>
      </c>
      <c r="AZ729" s="19">
        <v>44157.0</v>
      </c>
      <c r="BA729" s="19">
        <v>43600.0</v>
      </c>
      <c r="BB729" s="19">
        <v>43073.0</v>
      </c>
      <c r="BC729" s="19">
        <v>42570.0</v>
      </c>
      <c r="BD729" s="19">
        <v>42088.0</v>
      </c>
      <c r="BE729" s="19">
        <v>41624.0</v>
      </c>
      <c r="BF729" s="19">
        <v>41174.0</v>
      </c>
      <c r="BG729" s="19">
        <v>40740.0</v>
      </c>
      <c r="BH729" s="19">
        <v>40316.0</v>
      </c>
      <c r="BI729" s="19">
        <v>39899.0</v>
      </c>
      <c r="BJ729" s="19">
        <v>39488.0</v>
      </c>
      <c r="BK729" s="19">
        <v>39075.0</v>
      </c>
      <c r="BL729" s="19">
        <v>38656.0</v>
      </c>
      <c r="BM729" s="19">
        <v>38237.0</v>
      </c>
      <c r="BN729" s="19">
        <v>37818.0</v>
      </c>
      <c r="BO729" s="19">
        <v>37392.0</v>
      </c>
      <c r="BP729" s="19">
        <v>36955.0</v>
      </c>
      <c r="BQ729" s="19">
        <v>36507.0</v>
      </c>
      <c r="BR729" s="19">
        <v>36053.0</v>
      </c>
      <c r="BS729" s="19">
        <v>35597.0</v>
      </c>
      <c r="BT729" s="19">
        <v>35138.0</v>
      </c>
      <c r="BU729" s="19">
        <v>34675.0</v>
      </c>
      <c r="BV729" s="19">
        <v>34214.0</v>
      </c>
      <c r="BW729" s="19">
        <v>33759.0</v>
      </c>
      <c r="BX729" s="19">
        <v>33312.0</v>
      </c>
      <c r="BY729" s="19">
        <v>32872.0</v>
      </c>
      <c r="BZ729" s="19">
        <v>32444.0</v>
      </c>
      <c r="CA729" s="19">
        <v>32033.0</v>
      </c>
      <c r="CB729" s="19">
        <v>31638.0</v>
      </c>
      <c r="CC729" s="19">
        <v>31258.0</v>
      </c>
      <c r="CD729" s="19">
        <v>30895.0</v>
      </c>
      <c r="CE729" s="19">
        <v>30551.0</v>
      </c>
      <c r="CF729" s="19">
        <v>30226.0</v>
      </c>
    </row>
    <row r="730" ht="12.75" hidden="1" customHeight="1">
      <c r="A730" s="18" t="s">
        <v>22</v>
      </c>
      <c r="B730" s="18" t="s">
        <v>41</v>
      </c>
      <c r="C730" s="18">
        <v>17.0</v>
      </c>
      <c r="D730" s="18" t="s">
        <v>64</v>
      </c>
      <c r="E730" s="18" t="s">
        <v>65</v>
      </c>
      <c r="F730" s="19">
        <v>65361.0</v>
      </c>
      <c r="G730" s="19">
        <v>59895.0</v>
      </c>
      <c r="H730" s="19">
        <v>60169.0</v>
      </c>
      <c r="I730" s="19">
        <v>59986.0</v>
      </c>
      <c r="J730" s="19">
        <v>60508.0</v>
      </c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>
        <v>59901.0</v>
      </c>
      <c r="AN730" s="19">
        <v>59348.0</v>
      </c>
      <c r="AO730" s="19">
        <v>58601.0</v>
      </c>
      <c r="AP730" s="19">
        <v>57346.0</v>
      </c>
      <c r="AQ730" s="19">
        <v>56118.0</v>
      </c>
      <c r="AR730" s="19">
        <v>55024.0</v>
      </c>
      <c r="AS730" s="19">
        <v>53951.0</v>
      </c>
      <c r="AT730" s="19">
        <v>52994.0</v>
      </c>
      <c r="AU730" s="19">
        <v>51985.0</v>
      </c>
      <c r="AV730" s="19">
        <v>50876.0</v>
      </c>
      <c r="AW730" s="19">
        <v>49940.0</v>
      </c>
      <c r="AX730" s="19">
        <v>49055.0</v>
      </c>
      <c r="AY730" s="19">
        <v>48213.0</v>
      </c>
      <c r="AZ730" s="19">
        <v>47423.0</v>
      </c>
      <c r="BA730" s="19">
        <v>46682.0</v>
      </c>
      <c r="BB730" s="19">
        <v>45987.0</v>
      </c>
      <c r="BC730" s="19">
        <v>45328.0</v>
      </c>
      <c r="BD730" s="19">
        <v>44704.0</v>
      </c>
      <c r="BE730" s="19">
        <v>44112.0</v>
      </c>
      <c r="BF730" s="19">
        <v>43557.0</v>
      </c>
      <c r="BG730" s="19">
        <v>43031.0</v>
      </c>
      <c r="BH730" s="19">
        <v>42529.0</v>
      </c>
      <c r="BI730" s="19">
        <v>42047.0</v>
      </c>
      <c r="BJ730" s="19">
        <v>41582.0</v>
      </c>
      <c r="BK730" s="19">
        <v>41133.0</v>
      </c>
      <c r="BL730" s="19">
        <v>40699.0</v>
      </c>
      <c r="BM730" s="19">
        <v>40275.0</v>
      </c>
      <c r="BN730" s="19">
        <v>39860.0</v>
      </c>
      <c r="BO730" s="19">
        <v>39450.0</v>
      </c>
      <c r="BP730" s="19">
        <v>39037.0</v>
      </c>
      <c r="BQ730" s="19">
        <v>38620.0</v>
      </c>
      <c r="BR730" s="19">
        <v>38202.0</v>
      </c>
      <c r="BS730" s="19">
        <v>37783.0</v>
      </c>
      <c r="BT730" s="19">
        <v>37358.0</v>
      </c>
      <c r="BU730" s="19">
        <v>36922.0</v>
      </c>
      <c r="BV730" s="19">
        <v>36473.0</v>
      </c>
      <c r="BW730" s="19">
        <v>36017.0</v>
      </c>
      <c r="BX730" s="19">
        <v>35559.0</v>
      </c>
      <c r="BY730" s="19">
        <v>35101.0</v>
      </c>
      <c r="BZ730" s="19">
        <v>34643.0</v>
      </c>
      <c r="CA730" s="19">
        <v>34186.0</v>
      </c>
      <c r="CB730" s="19">
        <v>33732.0</v>
      </c>
      <c r="CC730" s="19">
        <v>33285.0</v>
      </c>
      <c r="CD730" s="19">
        <v>32845.0</v>
      </c>
      <c r="CE730" s="19">
        <v>32418.0</v>
      </c>
      <c r="CF730" s="19">
        <v>32007.0</v>
      </c>
    </row>
    <row r="731" ht="12.75" hidden="1" customHeight="1">
      <c r="A731" s="18" t="s">
        <v>23</v>
      </c>
      <c r="B731" s="18" t="s">
        <v>41</v>
      </c>
      <c r="C731" s="18">
        <v>17.0</v>
      </c>
      <c r="D731" s="18" t="s">
        <v>64</v>
      </c>
      <c r="E731" s="18" t="s">
        <v>65</v>
      </c>
      <c r="F731" s="19">
        <v>69948.0</v>
      </c>
      <c r="G731" s="19">
        <v>62121.0</v>
      </c>
      <c r="H731" s="19">
        <v>60676.0</v>
      </c>
      <c r="I731" s="19">
        <v>60239.0</v>
      </c>
      <c r="J731" s="19">
        <v>59604.0</v>
      </c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>
        <v>59920.0</v>
      </c>
      <c r="AN731" s="19">
        <v>59855.0</v>
      </c>
      <c r="AO731" s="19">
        <v>59675.0</v>
      </c>
      <c r="AP731" s="19">
        <v>60071.0</v>
      </c>
      <c r="AQ731" s="19">
        <v>60209.0</v>
      </c>
      <c r="AR731" s="19">
        <v>59611.0</v>
      </c>
      <c r="AS731" s="19">
        <v>59066.0</v>
      </c>
      <c r="AT731" s="19">
        <v>58327.0</v>
      </c>
      <c r="AU731" s="19">
        <v>57087.0</v>
      </c>
      <c r="AV731" s="19">
        <v>55870.0</v>
      </c>
      <c r="AW731" s="19">
        <v>54788.0</v>
      </c>
      <c r="AX731" s="19">
        <v>53723.0</v>
      </c>
      <c r="AY731" s="19">
        <v>52773.0</v>
      </c>
      <c r="AZ731" s="19">
        <v>51773.0</v>
      </c>
      <c r="BA731" s="19">
        <v>50675.0</v>
      </c>
      <c r="BB731" s="19">
        <v>49747.0</v>
      </c>
      <c r="BC731" s="19">
        <v>48870.0</v>
      </c>
      <c r="BD731" s="19">
        <v>48035.0</v>
      </c>
      <c r="BE731" s="19">
        <v>47250.0</v>
      </c>
      <c r="BF731" s="19">
        <v>46512.0</v>
      </c>
      <c r="BG731" s="19">
        <v>45822.0</v>
      </c>
      <c r="BH731" s="19">
        <v>45171.0</v>
      </c>
      <c r="BI731" s="19">
        <v>44553.0</v>
      </c>
      <c r="BJ731" s="19">
        <v>43967.0</v>
      </c>
      <c r="BK731" s="19">
        <v>43415.0</v>
      </c>
      <c r="BL731" s="19">
        <v>42891.0</v>
      </c>
      <c r="BM731" s="19">
        <v>42392.0</v>
      </c>
      <c r="BN731" s="19">
        <v>41912.0</v>
      </c>
      <c r="BO731" s="19">
        <v>41452.0</v>
      </c>
      <c r="BP731" s="19">
        <v>41005.0</v>
      </c>
      <c r="BQ731" s="19">
        <v>40576.0</v>
      </c>
      <c r="BR731" s="19">
        <v>40156.0</v>
      </c>
      <c r="BS731" s="19">
        <v>39745.0</v>
      </c>
      <c r="BT731" s="19">
        <v>39338.0</v>
      </c>
      <c r="BU731" s="19">
        <v>38928.0</v>
      </c>
      <c r="BV731" s="19">
        <v>38512.0</v>
      </c>
      <c r="BW731" s="19">
        <v>38096.0</v>
      </c>
      <c r="BX731" s="19">
        <v>37682.0</v>
      </c>
      <c r="BY731" s="19">
        <v>37260.0</v>
      </c>
      <c r="BZ731" s="19">
        <v>36825.0</v>
      </c>
      <c r="CA731" s="19">
        <v>36378.0</v>
      </c>
      <c r="CB731" s="19">
        <v>35928.0</v>
      </c>
      <c r="CC731" s="19">
        <v>35474.0</v>
      </c>
      <c r="CD731" s="19">
        <v>35020.0</v>
      </c>
      <c r="CE731" s="19">
        <v>34565.0</v>
      </c>
      <c r="CF731" s="19">
        <v>34111.0</v>
      </c>
    </row>
    <row r="732" ht="12.75" hidden="1" customHeight="1">
      <c r="A732" s="18" t="s">
        <v>24</v>
      </c>
      <c r="B732" s="18" t="s">
        <v>41</v>
      </c>
      <c r="C732" s="18">
        <v>17.0</v>
      </c>
      <c r="D732" s="18" t="s">
        <v>64</v>
      </c>
      <c r="E732" s="18" t="s">
        <v>65</v>
      </c>
      <c r="F732" s="19">
        <v>68778.0</v>
      </c>
      <c r="G732" s="19">
        <v>63935.0</v>
      </c>
      <c r="H732" s="19">
        <v>62202.0</v>
      </c>
      <c r="I732" s="19">
        <v>61613.0</v>
      </c>
      <c r="J732" s="19">
        <v>60706.0</v>
      </c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>
        <v>60185.0</v>
      </c>
      <c r="AN732" s="19">
        <v>59315.0</v>
      </c>
      <c r="AO732" s="19">
        <v>58915.0</v>
      </c>
      <c r="AP732" s="19">
        <v>58554.0</v>
      </c>
      <c r="AQ732" s="19">
        <v>58355.0</v>
      </c>
      <c r="AR732" s="19">
        <v>58694.0</v>
      </c>
      <c r="AS732" s="19">
        <v>58654.0</v>
      </c>
      <c r="AT732" s="19">
        <v>58495.0</v>
      </c>
      <c r="AU732" s="19">
        <v>58900.0</v>
      </c>
      <c r="AV732" s="19">
        <v>59056.0</v>
      </c>
      <c r="AW732" s="19">
        <v>58491.0</v>
      </c>
      <c r="AX732" s="19">
        <v>57978.0</v>
      </c>
      <c r="AY732" s="19">
        <v>57273.0</v>
      </c>
      <c r="AZ732" s="19">
        <v>56076.0</v>
      </c>
      <c r="BA732" s="19">
        <v>54904.0</v>
      </c>
      <c r="BB732" s="19">
        <v>53860.0</v>
      </c>
      <c r="BC732" s="19">
        <v>52828.0</v>
      </c>
      <c r="BD732" s="19">
        <v>51907.0</v>
      </c>
      <c r="BE732" s="19">
        <v>50943.0</v>
      </c>
      <c r="BF732" s="19">
        <v>49876.0</v>
      </c>
      <c r="BG732" s="19">
        <v>48975.0</v>
      </c>
      <c r="BH732" s="19">
        <v>48120.0</v>
      </c>
      <c r="BI732" s="19">
        <v>47308.0</v>
      </c>
      <c r="BJ732" s="19">
        <v>46544.0</v>
      </c>
      <c r="BK732" s="19">
        <v>45831.0</v>
      </c>
      <c r="BL732" s="19">
        <v>45160.0</v>
      </c>
      <c r="BM732" s="19">
        <v>44527.0</v>
      </c>
      <c r="BN732" s="19">
        <v>43929.0</v>
      </c>
      <c r="BO732" s="19">
        <v>43359.0</v>
      </c>
      <c r="BP732" s="19">
        <v>42825.0</v>
      </c>
      <c r="BQ732" s="19">
        <v>42319.0</v>
      </c>
      <c r="BR732" s="19">
        <v>41836.0</v>
      </c>
      <c r="BS732" s="19">
        <v>41371.0</v>
      </c>
      <c r="BT732" s="19">
        <v>40925.0</v>
      </c>
      <c r="BU732" s="19">
        <v>40495.0</v>
      </c>
      <c r="BV732" s="19">
        <v>40081.0</v>
      </c>
      <c r="BW732" s="19">
        <v>39676.0</v>
      </c>
      <c r="BX732" s="19">
        <v>39278.0</v>
      </c>
      <c r="BY732" s="19">
        <v>38885.0</v>
      </c>
      <c r="BZ732" s="19">
        <v>38486.0</v>
      </c>
      <c r="CA732" s="19">
        <v>38084.0</v>
      </c>
      <c r="CB732" s="19">
        <v>37683.0</v>
      </c>
      <c r="CC732" s="19">
        <v>37282.0</v>
      </c>
      <c r="CD732" s="19">
        <v>36877.0</v>
      </c>
      <c r="CE732" s="19">
        <v>36458.0</v>
      </c>
      <c r="CF732" s="19">
        <v>36025.0</v>
      </c>
    </row>
    <row r="733" ht="12.75" hidden="1" customHeight="1">
      <c r="A733" s="18" t="s">
        <v>25</v>
      </c>
      <c r="B733" s="18" t="s">
        <v>41</v>
      </c>
      <c r="C733" s="18">
        <v>17.0</v>
      </c>
      <c r="D733" s="18" t="s">
        <v>64</v>
      </c>
      <c r="E733" s="18" t="s">
        <v>65</v>
      </c>
      <c r="F733" s="19">
        <v>65589.0</v>
      </c>
      <c r="G733" s="19">
        <v>66052.0</v>
      </c>
      <c r="H733" s="19">
        <v>64946.0</v>
      </c>
      <c r="I733" s="19">
        <v>63800.0</v>
      </c>
      <c r="J733" s="19">
        <v>61030.0</v>
      </c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>
        <v>59760.0</v>
      </c>
      <c r="AN733" s="19">
        <v>59387.0</v>
      </c>
      <c r="AO733" s="19">
        <v>58946.0</v>
      </c>
      <c r="AP733" s="19">
        <v>58562.0</v>
      </c>
      <c r="AQ733" s="19">
        <v>58373.0</v>
      </c>
      <c r="AR733" s="19">
        <v>58011.0</v>
      </c>
      <c r="AS733" s="19">
        <v>57293.0</v>
      </c>
      <c r="AT733" s="19">
        <v>56995.0</v>
      </c>
      <c r="AU733" s="19">
        <v>56707.0</v>
      </c>
      <c r="AV733" s="19">
        <v>56550.0</v>
      </c>
      <c r="AW733" s="19">
        <v>56903.0</v>
      </c>
      <c r="AX733" s="19">
        <v>56886.0</v>
      </c>
      <c r="AY733" s="19">
        <v>56758.0</v>
      </c>
      <c r="AZ733" s="19">
        <v>57188.0</v>
      </c>
      <c r="BA733" s="19">
        <v>57382.0</v>
      </c>
      <c r="BB733" s="19">
        <v>56872.0</v>
      </c>
      <c r="BC733" s="19">
        <v>56412.0</v>
      </c>
      <c r="BD733" s="19">
        <v>55761.0</v>
      </c>
      <c r="BE733" s="19">
        <v>54621.0</v>
      </c>
      <c r="BF733" s="19">
        <v>53502.0</v>
      </c>
      <c r="BG733" s="19">
        <v>52500.0</v>
      </c>
      <c r="BH733" s="19">
        <v>51509.0</v>
      </c>
      <c r="BI733" s="19">
        <v>50629.0</v>
      </c>
      <c r="BJ733" s="19">
        <v>49710.0</v>
      </c>
      <c r="BK733" s="19">
        <v>48687.0</v>
      </c>
      <c r="BL733" s="19">
        <v>47826.0</v>
      </c>
      <c r="BM733" s="19">
        <v>47007.0</v>
      </c>
      <c r="BN733" s="19">
        <v>46228.0</v>
      </c>
      <c r="BO733" s="19">
        <v>45501.0</v>
      </c>
      <c r="BP733" s="19">
        <v>44821.0</v>
      </c>
      <c r="BQ733" s="19">
        <v>44183.0</v>
      </c>
      <c r="BR733" s="19">
        <v>43580.0</v>
      </c>
      <c r="BS733" s="19">
        <v>43009.0</v>
      </c>
      <c r="BT733" s="19">
        <v>42464.0</v>
      </c>
      <c r="BU733" s="19">
        <v>41956.0</v>
      </c>
      <c r="BV733" s="19">
        <v>41477.0</v>
      </c>
      <c r="BW733" s="19">
        <v>41021.0</v>
      </c>
      <c r="BX733" s="19">
        <v>40583.0</v>
      </c>
      <c r="BY733" s="19">
        <v>40162.0</v>
      </c>
      <c r="BZ733" s="19">
        <v>39754.0</v>
      </c>
      <c r="CA733" s="19">
        <v>39363.0</v>
      </c>
      <c r="CB733" s="19">
        <v>38981.0</v>
      </c>
      <c r="CC733" s="19">
        <v>38606.0</v>
      </c>
      <c r="CD733" s="19">
        <v>38233.0</v>
      </c>
      <c r="CE733" s="19">
        <v>37855.0</v>
      </c>
      <c r="CF733" s="19">
        <v>37477.0</v>
      </c>
    </row>
    <row r="734" ht="12.75" hidden="1" customHeight="1">
      <c r="A734" s="18" t="s">
        <v>26</v>
      </c>
      <c r="B734" s="18" t="s">
        <v>41</v>
      </c>
      <c r="C734" s="18">
        <v>17.0</v>
      </c>
      <c r="D734" s="18" t="s">
        <v>64</v>
      </c>
      <c r="E734" s="18" t="s">
        <v>65</v>
      </c>
      <c r="F734" s="19">
        <v>63399.0</v>
      </c>
      <c r="G734" s="19">
        <v>63301.0</v>
      </c>
      <c r="H734" s="19">
        <v>63944.0</v>
      </c>
      <c r="I734" s="19">
        <v>64020.0</v>
      </c>
      <c r="J734" s="19">
        <v>63603.0</v>
      </c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>
        <v>63194.0</v>
      </c>
      <c r="AN734" s="19">
        <v>62456.0</v>
      </c>
      <c r="AO734" s="19">
        <v>61462.0</v>
      </c>
      <c r="AP734" s="19">
        <v>60328.0</v>
      </c>
      <c r="AQ734" s="19">
        <v>59143.0</v>
      </c>
      <c r="AR734" s="19">
        <v>58066.0</v>
      </c>
      <c r="AS734" s="19">
        <v>57836.0</v>
      </c>
      <c r="AT734" s="19">
        <v>57525.0</v>
      </c>
      <c r="AU734" s="19">
        <v>57244.0</v>
      </c>
      <c r="AV734" s="19">
        <v>57125.0</v>
      </c>
      <c r="AW734" s="19">
        <v>56805.0</v>
      </c>
      <c r="AX734" s="19">
        <v>56119.0</v>
      </c>
      <c r="AY734" s="19">
        <v>55841.0</v>
      </c>
      <c r="AZ734" s="19">
        <v>55575.0</v>
      </c>
      <c r="BA734" s="19">
        <v>55438.0</v>
      </c>
      <c r="BB734" s="19">
        <v>55803.0</v>
      </c>
      <c r="BC734" s="19">
        <v>55808.0</v>
      </c>
      <c r="BD734" s="19">
        <v>55703.0</v>
      </c>
      <c r="BE734" s="19">
        <v>56142.0</v>
      </c>
      <c r="BF734" s="19">
        <v>56351.0</v>
      </c>
      <c r="BG734" s="19">
        <v>55867.0</v>
      </c>
      <c r="BH734" s="19">
        <v>55434.0</v>
      </c>
      <c r="BI734" s="19">
        <v>54813.0</v>
      </c>
      <c r="BJ734" s="19">
        <v>53702.0</v>
      </c>
      <c r="BK734" s="19">
        <v>52611.0</v>
      </c>
      <c r="BL734" s="19">
        <v>51640.0</v>
      </c>
      <c r="BM734" s="19">
        <v>50678.0</v>
      </c>
      <c r="BN734" s="19">
        <v>49825.0</v>
      </c>
      <c r="BO734" s="19">
        <v>48933.0</v>
      </c>
      <c r="BP734" s="19">
        <v>47939.0</v>
      </c>
      <c r="BQ734" s="19">
        <v>47103.0</v>
      </c>
      <c r="BR734" s="19">
        <v>46312.0</v>
      </c>
      <c r="BS734" s="19">
        <v>45558.0</v>
      </c>
      <c r="BT734" s="19">
        <v>44853.0</v>
      </c>
      <c r="BU734" s="19">
        <v>44192.0</v>
      </c>
      <c r="BV734" s="19">
        <v>43572.0</v>
      </c>
      <c r="BW734" s="19">
        <v>42987.0</v>
      </c>
      <c r="BX734" s="19">
        <v>42437.0</v>
      </c>
      <c r="BY734" s="19">
        <v>41912.0</v>
      </c>
      <c r="BZ734" s="19">
        <v>41425.0</v>
      </c>
      <c r="CA734" s="19">
        <v>40963.0</v>
      </c>
      <c r="CB734" s="19">
        <v>40523.0</v>
      </c>
      <c r="CC734" s="19">
        <v>40102.0</v>
      </c>
      <c r="CD734" s="19">
        <v>39698.0</v>
      </c>
      <c r="CE734" s="19">
        <v>39307.0</v>
      </c>
      <c r="CF734" s="19">
        <v>38931.0</v>
      </c>
    </row>
    <row r="735" ht="12.75" hidden="1" customHeight="1">
      <c r="A735" s="18" t="s">
        <v>27</v>
      </c>
      <c r="B735" s="18" t="s">
        <v>41</v>
      </c>
      <c r="C735" s="18">
        <v>17.0</v>
      </c>
      <c r="D735" s="18" t="s">
        <v>64</v>
      </c>
      <c r="E735" s="18" t="s">
        <v>65</v>
      </c>
      <c r="F735" s="19">
        <v>57237.0</v>
      </c>
      <c r="G735" s="19">
        <v>62377.0</v>
      </c>
      <c r="H735" s="19">
        <v>61903.0</v>
      </c>
      <c r="I735" s="19">
        <v>61801.0</v>
      </c>
      <c r="J735" s="19">
        <v>62098.0</v>
      </c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>
        <v>62404.0</v>
      </c>
      <c r="AN735" s="19">
        <v>62662.0</v>
      </c>
      <c r="AO735" s="19">
        <v>62784.0</v>
      </c>
      <c r="AP735" s="19">
        <v>62755.0</v>
      </c>
      <c r="AQ735" s="19">
        <v>62609.0</v>
      </c>
      <c r="AR735" s="19">
        <v>62313.0</v>
      </c>
      <c r="AS735" s="19">
        <v>61687.0</v>
      </c>
      <c r="AT735" s="19">
        <v>60791.0</v>
      </c>
      <c r="AU735" s="19">
        <v>59732.0</v>
      </c>
      <c r="AV735" s="19">
        <v>58599.0</v>
      </c>
      <c r="AW735" s="19">
        <v>57553.0</v>
      </c>
      <c r="AX735" s="19">
        <v>57331.0</v>
      </c>
      <c r="AY735" s="19">
        <v>57035.0</v>
      </c>
      <c r="AZ735" s="19">
        <v>56769.0</v>
      </c>
      <c r="BA735" s="19">
        <v>56661.0</v>
      </c>
      <c r="BB735" s="19">
        <v>56355.0</v>
      </c>
      <c r="BC735" s="19">
        <v>55685.0</v>
      </c>
      <c r="BD735" s="19">
        <v>55417.0</v>
      </c>
      <c r="BE735" s="19">
        <v>55159.0</v>
      </c>
      <c r="BF735" s="19">
        <v>55028.0</v>
      </c>
      <c r="BG735" s="19">
        <v>55396.0</v>
      </c>
      <c r="BH735" s="19">
        <v>55404.0</v>
      </c>
      <c r="BI735" s="19">
        <v>55306.0</v>
      </c>
      <c r="BJ735" s="19">
        <v>55751.0</v>
      </c>
      <c r="BK735" s="19">
        <v>55965.0</v>
      </c>
      <c r="BL735" s="19">
        <v>55491.0</v>
      </c>
      <c r="BM735" s="19">
        <v>55071.0</v>
      </c>
      <c r="BN735" s="19">
        <v>54462.0</v>
      </c>
      <c r="BO735" s="19">
        <v>53362.0</v>
      </c>
      <c r="BP735" s="19">
        <v>52280.0</v>
      </c>
      <c r="BQ735" s="19">
        <v>51322.0</v>
      </c>
      <c r="BR735" s="19">
        <v>50373.0</v>
      </c>
      <c r="BS735" s="19">
        <v>49534.0</v>
      </c>
      <c r="BT735" s="19">
        <v>48653.0</v>
      </c>
      <c r="BU735" s="19">
        <v>47669.0</v>
      </c>
      <c r="BV735" s="19">
        <v>46844.0</v>
      </c>
      <c r="BW735" s="19">
        <v>46063.0</v>
      </c>
      <c r="BX735" s="19">
        <v>45318.0</v>
      </c>
      <c r="BY735" s="19">
        <v>44621.0</v>
      </c>
      <c r="BZ735" s="19">
        <v>43965.0</v>
      </c>
      <c r="CA735" s="19">
        <v>43351.0</v>
      </c>
      <c r="CB735" s="19">
        <v>42772.0</v>
      </c>
      <c r="CC735" s="19">
        <v>42230.0</v>
      </c>
      <c r="CD735" s="19">
        <v>41714.0</v>
      </c>
      <c r="CE735" s="19">
        <v>41238.0</v>
      </c>
      <c r="CF735" s="19">
        <v>40785.0</v>
      </c>
    </row>
    <row r="736" ht="12.75" hidden="1" customHeight="1">
      <c r="A736" s="18" t="s">
        <v>28</v>
      </c>
      <c r="B736" s="18" t="s">
        <v>41</v>
      </c>
      <c r="C736" s="18">
        <v>17.0</v>
      </c>
      <c r="D736" s="18" t="s">
        <v>64</v>
      </c>
      <c r="E736" s="18" t="s">
        <v>65</v>
      </c>
      <c r="F736" s="19">
        <v>48252.0</v>
      </c>
      <c r="G736" s="19">
        <v>61142.0</v>
      </c>
      <c r="H736" s="19">
        <v>61825.0</v>
      </c>
      <c r="I736" s="19">
        <v>61903.0</v>
      </c>
      <c r="J736" s="19">
        <v>61577.0</v>
      </c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>
        <v>61291.0</v>
      </c>
      <c r="AN736" s="19">
        <v>61075.0</v>
      </c>
      <c r="AO736" s="19">
        <v>61016.0</v>
      </c>
      <c r="AP736" s="19">
        <v>61149.0</v>
      </c>
      <c r="AQ736" s="19">
        <v>61439.0</v>
      </c>
      <c r="AR736" s="19">
        <v>61805.0</v>
      </c>
      <c r="AS736" s="19">
        <v>62119.0</v>
      </c>
      <c r="AT736" s="19">
        <v>62287.0</v>
      </c>
      <c r="AU736" s="19">
        <v>62301.0</v>
      </c>
      <c r="AV736" s="19">
        <v>62187.0</v>
      </c>
      <c r="AW736" s="19">
        <v>61909.0</v>
      </c>
      <c r="AX736" s="19">
        <v>61298.0</v>
      </c>
      <c r="AY736" s="19">
        <v>60415.0</v>
      </c>
      <c r="AZ736" s="19">
        <v>59369.0</v>
      </c>
      <c r="BA736" s="19">
        <v>58251.0</v>
      </c>
      <c r="BB736" s="19">
        <v>57220.0</v>
      </c>
      <c r="BC736" s="19">
        <v>57008.0</v>
      </c>
      <c r="BD736" s="19">
        <v>56724.0</v>
      </c>
      <c r="BE736" s="19">
        <v>56467.0</v>
      </c>
      <c r="BF736" s="19">
        <v>56368.0</v>
      </c>
      <c r="BG736" s="19">
        <v>56067.0</v>
      </c>
      <c r="BH736" s="19">
        <v>55405.0</v>
      </c>
      <c r="BI736" s="19">
        <v>55144.0</v>
      </c>
      <c r="BJ736" s="19">
        <v>54893.0</v>
      </c>
      <c r="BK736" s="19">
        <v>54765.0</v>
      </c>
      <c r="BL736" s="19">
        <v>55137.0</v>
      </c>
      <c r="BM736" s="19">
        <v>55151.0</v>
      </c>
      <c r="BN736" s="19">
        <v>55060.0</v>
      </c>
      <c r="BO736" s="19">
        <v>55508.0</v>
      </c>
      <c r="BP736" s="19">
        <v>55726.0</v>
      </c>
      <c r="BQ736" s="19">
        <v>55258.0</v>
      </c>
      <c r="BR736" s="19">
        <v>54842.0</v>
      </c>
      <c r="BS736" s="19">
        <v>54238.0</v>
      </c>
      <c r="BT736" s="19">
        <v>53145.0</v>
      </c>
      <c r="BU736" s="19">
        <v>52076.0</v>
      </c>
      <c r="BV736" s="19">
        <v>51128.0</v>
      </c>
      <c r="BW736" s="19">
        <v>50187.0</v>
      </c>
      <c r="BX736" s="19">
        <v>49354.0</v>
      </c>
      <c r="BY736" s="19">
        <v>48482.0</v>
      </c>
      <c r="BZ736" s="19">
        <v>47506.0</v>
      </c>
      <c r="CA736" s="19">
        <v>46686.0</v>
      </c>
      <c r="CB736" s="19">
        <v>45909.0</v>
      </c>
      <c r="CC736" s="19">
        <v>45166.0</v>
      </c>
      <c r="CD736" s="19">
        <v>44472.0</v>
      </c>
      <c r="CE736" s="19">
        <v>43822.0</v>
      </c>
      <c r="CF736" s="19">
        <v>43216.0</v>
      </c>
    </row>
    <row r="737" ht="12.75" hidden="1" customHeight="1">
      <c r="A737" s="18" t="s">
        <v>29</v>
      </c>
      <c r="B737" s="18" t="s">
        <v>41</v>
      </c>
      <c r="C737" s="18">
        <v>17.0</v>
      </c>
      <c r="D737" s="18" t="s">
        <v>64</v>
      </c>
      <c r="E737" s="18" t="s">
        <v>65</v>
      </c>
      <c r="F737" s="19">
        <v>41586.0</v>
      </c>
      <c r="G737" s="19">
        <v>54160.0</v>
      </c>
      <c r="H737" s="19">
        <v>57467.0</v>
      </c>
      <c r="I737" s="19">
        <v>58721.0</v>
      </c>
      <c r="J737" s="19">
        <v>60385.0</v>
      </c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>
        <v>60833.0</v>
      </c>
      <c r="AN737" s="19">
        <v>61087.0</v>
      </c>
      <c r="AO737" s="19">
        <v>61199.0</v>
      </c>
      <c r="AP737" s="19">
        <v>61151.0</v>
      </c>
      <c r="AQ737" s="19">
        <v>60953.0</v>
      </c>
      <c r="AR737" s="19">
        <v>60704.0</v>
      </c>
      <c r="AS737" s="19">
        <v>60525.0</v>
      </c>
      <c r="AT737" s="19">
        <v>60497.0</v>
      </c>
      <c r="AU737" s="19">
        <v>60654.0</v>
      </c>
      <c r="AV737" s="19">
        <v>60959.0</v>
      </c>
      <c r="AW737" s="19">
        <v>61338.0</v>
      </c>
      <c r="AX737" s="19">
        <v>61660.0</v>
      </c>
      <c r="AY737" s="19">
        <v>61837.0</v>
      </c>
      <c r="AZ737" s="19">
        <v>61860.0</v>
      </c>
      <c r="BA737" s="19">
        <v>61760.0</v>
      </c>
      <c r="BB737" s="19">
        <v>61491.0</v>
      </c>
      <c r="BC737" s="19">
        <v>60889.0</v>
      </c>
      <c r="BD737" s="19">
        <v>60023.0</v>
      </c>
      <c r="BE737" s="19">
        <v>58993.0</v>
      </c>
      <c r="BF737" s="19">
        <v>57889.0</v>
      </c>
      <c r="BG737" s="19">
        <v>56874.0</v>
      </c>
      <c r="BH737" s="19">
        <v>56675.0</v>
      </c>
      <c r="BI737" s="19">
        <v>56400.0</v>
      </c>
      <c r="BJ737" s="19">
        <v>56153.0</v>
      </c>
      <c r="BK737" s="19">
        <v>56062.0</v>
      </c>
      <c r="BL737" s="19">
        <v>55765.0</v>
      </c>
      <c r="BM737" s="19">
        <v>55111.0</v>
      </c>
      <c r="BN737" s="19">
        <v>54857.0</v>
      </c>
      <c r="BO737" s="19">
        <v>54613.0</v>
      </c>
      <c r="BP737" s="19">
        <v>54491.0</v>
      </c>
      <c r="BQ737" s="19">
        <v>54867.0</v>
      </c>
      <c r="BR737" s="19">
        <v>54885.0</v>
      </c>
      <c r="BS737" s="19">
        <v>54800.0</v>
      </c>
      <c r="BT737" s="19">
        <v>55250.0</v>
      </c>
      <c r="BU737" s="19">
        <v>55471.0</v>
      </c>
      <c r="BV737" s="19">
        <v>55009.0</v>
      </c>
      <c r="BW737" s="19">
        <v>54601.0</v>
      </c>
      <c r="BX737" s="19">
        <v>54003.0</v>
      </c>
      <c r="BY737" s="19">
        <v>52921.0</v>
      </c>
      <c r="BZ737" s="19">
        <v>51863.0</v>
      </c>
      <c r="CA737" s="19">
        <v>50923.0</v>
      </c>
      <c r="CB737" s="19">
        <v>49989.0</v>
      </c>
      <c r="CC737" s="19">
        <v>49165.0</v>
      </c>
      <c r="CD737" s="19">
        <v>48301.0</v>
      </c>
      <c r="CE737" s="19">
        <v>47333.0</v>
      </c>
      <c r="CF737" s="19">
        <v>46519.0</v>
      </c>
    </row>
    <row r="738" ht="12.75" hidden="1" customHeight="1">
      <c r="A738" s="18" t="s">
        <v>30</v>
      </c>
      <c r="B738" s="18" t="s">
        <v>41</v>
      </c>
      <c r="C738" s="18">
        <v>17.0</v>
      </c>
      <c r="D738" s="18" t="s">
        <v>64</v>
      </c>
      <c r="E738" s="18" t="s">
        <v>65</v>
      </c>
      <c r="F738" s="19">
        <v>35506.0</v>
      </c>
      <c r="G738" s="19">
        <v>45247.0</v>
      </c>
      <c r="H738" s="19">
        <v>48058.0</v>
      </c>
      <c r="I738" s="19">
        <v>49580.0</v>
      </c>
      <c r="J738" s="19">
        <v>53028.0</v>
      </c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>
        <v>54770.0</v>
      </c>
      <c r="AN738" s="19">
        <v>56336.0</v>
      </c>
      <c r="AO738" s="19">
        <v>57630.0</v>
      </c>
      <c r="AP738" s="19">
        <v>58619.0</v>
      </c>
      <c r="AQ738" s="19">
        <v>59336.0</v>
      </c>
      <c r="AR738" s="19">
        <v>59808.0</v>
      </c>
      <c r="AS738" s="19">
        <v>60084.0</v>
      </c>
      <c r="AT738" s="19">
        <v>60222.0</v>
      </c>
      <c r="AU738" s="19">
        <v>60199.0</v>
      </c>
      <c r="AV738" s="19">
        <v>60028.0</v>
      </c>
      <c r="AW738" s="19">
        <v>59802.0</v>
      </c>
      <c r="AX738" s="19">
        <v>59642.0</v>
      </c>
      <c r="AY738" s="19">
        <v>59629.0</v>
      </c>
      <c r="AZ738" s="19">
        <v>59801.0</v>
      </c>
      <c r="BA738" s="19">
        <v>60122.0</v>
      </c>
      <c r="BB738" s="19">
        <v>60517.0</v>
      </c>
      <c r="BC738" s="19">
        <v>60856.0</v>
      </c>
      <c r="BD738" s="19">
        <v>61047.0</v>
      </c>
      <c r="BE738" s="19">
        <v>61086.0</v>
      </c>
      <c r="BF738" s="19">
        <v>61001.0</v>
      </c>
      <c r="BG738" s="19">
        <v>60752.0</v>
      </c>
      <c r="BH738" s="19">
        <v>60172.0</v>
      </c>
      <c r="BI738" s="19">
        <v>59328.0</v>
      </c>
      <c r="BJ738" s="19">
        <v>58322.0</v>
      </c>
      <c r="BK738" s="19">
        <v>57246.0</v>
      </c>
      <c r="BL738" s="19">
        <v>56257.0</v>
      </c>
      <c r="BM738" s="19">
        <v>56075.0</v>
      </c>
      <c r="BN738" s="19">
        <v>55814.0</v>
      </c>
      <c r="BO738" s="19">
        <v>55581.0</v>
      </c>
      <c r="BP738" s="19">
        <v>55501.0</v>
      </c>
      <c r="BQ738" s="19">
        <v>55217.0</v>
      </c>
      <c r="BR738" s="19">
        <v>54579.0</v>
      </c>
      <c r="BS738" s="19">
        <v>54334.0</v>
      </c>
      <c r="BT738" s="19">
        <v>54100.0</v>
      </c>
      <c r="BU738" s="19">
        <v>53989.0</v>
      </c>
      <c r="BV738" s="19">
        <v>54372.0</v>
      </c>
      <c r="BW738" s="19">
        <v>54399.0</v>
      </c>
      <c r="BX738" s="19">
        <v>54321.0</v>
      </c>
      <c r="BY738" s="19">
        <v>54778.0</v>
      </c>
      <c r="BZ738" s="19">
        <v>55005.0</v>
      </c>
      <c r="CA738" s="19">
        <v>54556.0</v>
      </c>
      <c r="CB738" s="19">
        <v>54161.0</v>
      </c>
      <c r="CC738" s="19">
        <v>53576.0</v>
      </c>
      <c r="CD738" s="19">
        <v>52511.0</v>
      </c>
      <c r="CE738" s="19">
        <v>51468.0</v>
      </c>
      <c r="CF738" s="19">
        <v>50544.0</v>
      </c>
    </row>
    <row r="739" ht="12.75" hidden="1" customHeight="1">
      <c r="A739" s="18" t="s">
        <v>31</v>
      </c>
      <c r="B739" s="18" t="s">
        <v>41</v>
      </c>
      <c r="C739" s="18">
        <v>17.0</v>
      </c>
      <c r="D739" s="18" t="s">
        <v>64</v>
      </c>
      <c r="E739" s="18" t="s">
        <v>65</v>
      </c>
      <c r="F739" s="19">
        <v>28896.0</v>
      </c>
      <c r="G739" s="19">
        <v>39125.0</v>
      </c>
      <c r="H739" s="19">
        <v>40862.0</v>
      </c>
      <c r="I739" s="19">
        <v>41844.0</v>
      </c>
      <c r="J739" s="19">
        <v>44258.0</v>
      </c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>
        <v>45624.0</v>
      </c>
      <c r="AN739" s="19">
        <v>47095.0</v>
      </c>
      <c r="AO739" s="19">
        <v>48656.0</v>
      </c>
      <c r="AP739" s="19">
        <v>50334.0</v>
      </c>
      <c r="AQ739" s="19">
        <v>52100.0</v>
      </c>
      <c r="AR739" s="19">
        <v>53837.0</v>
      </c>
      <c r="AS739" s="19">
        <v>55403.0</v>
      </c>
      <c r="AT739" s="19">
        <v>56699.0</v>
      </c>
      <c r="AU739" s="19">
        <v>57695.0</v>
      </c>
      <c r="AV739" s="19">
        <v>58420.0</v>
      </c>
      <c r="AW739" s="19">
        <v>58901.0</v>
      </c>
      <c r="AX739" s="19">
        <v>59191.0</v>
      </c>
      <c r="AY739" s="19">
        <v>59345.0</v>
      </c>
      <c r="AZ739" s="19">
        <v>59340.0</v>
      </c>
      <c r="BA739" s="19">
        <v>59185.0</v>
      </c>
      <c r="BB739" s="19">
        <v>58977.0</v>
      </c>
      <c r="BC739" s="19">
        <v>58836.0</v>
      </c>
      <c r="BD739" s="19">
        <v>58839.0</v>
      </c>
      <c r="BE739" s="19">
        <v>59023.0</v>
      </c>
      <c r="BF739" s="19">
        <v>59358.0</v>
      </c>
      <c r="BG739" s="19">
        <v>59762.0</v>
      </c>
      <c r="BH739" s="19">
        <v>60109.0</v>
      </c>
      <c r="BI739" s="19">
        <v>60312.0</v>
      </c>
      <c r="BJ739" s="19">
        <v>60366.0</v>
      </c>
      <c r="BK739" s="19">
        <v>60297.0</v>
      </c>
      <c r="BL739" s="19">
        <v>60064.0</v>
      </c>
      <c r="BM739" s="19">
        <v>59503.0</v>
      </c>
      <c r="BN739" s="19">
        <v>58682.0</v>
      </c>
      <c r="BO739" s="19">
        <v>57699.0</v>
      </c>
      <c r="BP739" s="19">
        <v>56646.0</v>
      </c>
      <c r="BQ739" s="19">
        <v>55680.0</v>
      </c>
      <c r="BR739" s="19">
        <v>55513.0</v>
      </c>
      <c r="BS739" s="19">
        <v>55265.0</v>
      </c>
      <c r="BT739" s="19">
        <v>55044.0</v>
      </c>
      <c r="BU739" s="19">
        <v>54973.0</v>
      </c>
      <c r="BV739" s="19">
        <v>54700.0</v>
      </c>
      <c r="BW739" s="19">
        <v>54076.0</v>
      </c>
      <c r="BX739" s="19">
        <v>53844.0</v>
      </c>
      <c r="BY739" s="19">
        <v>53620.0</v>
      </c>
      <c r="BZ739" s="19">
        <v>53518.0</v>
      </c>
      <c r="CA739" s="19">
        <v>53907.0</v>
      </c>
      <c r="CB739" s="19">
        <v>53939.0</v>
      </c>
      <c r="CC739" s="19">
        <v>53871.0</v>
      </c>
      <c r="CD739" s="19">
        <v>54330.0</v>
      </c>
      <c r="CE739" s="19">
        <v>54565.0</v>
      </c>
      <c r="CF739" s="19">
        <v>54129.0</v>
      </c>
    </row>
    <row r="740" ht="12.75" hidden="1" customHeight="1">
      <c r="A740" s="18" t="s">
        <v>32</v>
      </c>
      <c r="B740" s="18" t="s">
        <v>41</v>
      </c>
      <c r="C740" s="18">
        <v>17.0</v>
      </c>
      <c r="D740" s="18" t="s">
        <v>64</v>
      </c>
      <c r="E740" s="18" t="s">
        <v>65</v>
      </c>
      <c r="F740" s="19">
        <v>23057.0</v>
      </c>
      <c r="G740" s="19">
        <v>33000.0</v>
      </c>
      <c r="H740" s="19">
        <v>35368.0</v>
      </c>
      <c r="I740" s="19">
        <v>36429.0</v>
      </c>
      <c r="J740" s="19">
        <v>38258.0</v>
      </c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>
        <v>39094.0</v>
      </c>
      <c r="AN740" s="19">
        <v>40001.0</v>
      </c>
      <c r="AO740" s="19">
        <v>41034.0</v>
      </c>
      <c r="AP740" s="19">
        <v>42192.0</v>
      </c>
      <c r="AQ740" s="19">
        <v>43448.0</v>
      </c>
      <c r="AR740" s="19">
        <v>44806.0</v>
      </c>
      <c r="AS740" s="19">
        <v>46270.0</v>
      </c>
      <c r="AT740" s="19">
        <v>47824.0</v>
      </c>
      <c r="AU740" s="19">
        <v>49493.0</v>
      </c>
      <c r="AV740" s="19">
        <v>51249.0</v>
      </c>
      <c r="AW740" s="19">
        <v>52974.0</v>
      </c>
      <c r="AX740" s="19">
        <v>54529.0</v>
      </c>
      <c r="AY740" s="19">
        <v>55820.0</v>
      </c>
      <c r="AZ740" s="19">
        <v>56816.0</v>
      </c>
      <c r="BA740" s="19">
        <v>57547.0</v>
      </c>
      <c r="BB740" s="19">
        <v>58034.0</v>
      </c>
      <c r="BC740" s="19">
        <v>58335.0</v>
      </c>
      <c r="BD740" s="19">
        <v>58502.0</v>
      </c>
      <c r="BE740" s="19">
        <v>58514.0</v>
      </c>
      <c r="BF740" s="19">
        <v>58375.0</v>
      </c>
      <c r="BG740" s="19">
        <v>58186.0</v>
      </c>
      <c r="BH740" s="19">
        <v>58062.0</v>
      </c>
      <c r="BI740" s="19">
        <v>58078.0</v>
      </c>
      <c r="BJ740" s="19">
        <v>58274.0</v>
      </c>
      <c r="BK740" s="19">
        <v>58616.0</v>
      </c>
      <c r="BL740" s="19">
        <v>59031.0</v>
      </c>
      <c r="BM740" s="19">
        <v>59386.0</v>
      </c>
      <c r="BN740" s="19">
        <v>59600.0</v>
      </c>
      <c r="BO740" s="19">
        <v>59667.0</v>
      </c>
      <c r="BP740" s="19">
        <v>59611.0</v>
      </c>
      <c r="BQ740" s="19">
        <v>59394.0</v>
      </c>
      <c r="BR740" s="19">
        <v>58849.0</v>
      </c>
      <c r="BS740" s="19">
        <v>58050.0</v>
      </c>
      <c r="BT740" s="19">
        <v>57089.0</v>
      </c>
      <c r="BU740" s="19">
        <v>56056.0</v>
      </c>
      <c r="BV740" s="19">
        <v>55109.0</v>
      </c>
      <c r="BW740" s="19">
        <v>54958.0</v>
      </c>
      <c r="BX740" s="19">
        <v>54721.0</v>
      </c>
      <c r="BY740" s="19">
        <v>54509.0</v>
      </c>
      <c r="BZ740" s="19">
        <v>54449.0</v>
      </c>
      <c r="CA740" s="19">
        <v>54187.0</v>
      </c>
      <c r="CB740" s="19">
        <v>53577.0</v>
      </c>
      <c r="CC740" s="19">
        <v>53355.0</v>
      </c>
      <c r="CD740" s="19">
        <v>53141.0</v>
      </c>
      <c r="CE740" s="19">
        <v>53049.0</v>
      </c>
      <c r="CF740" s="19">
        <v>53441.0</v>
      </c>
    </row>
    <row r="741" ht="12.75" hidden="1" customHeight="1">
      <c r="A741" s="18" t="s">
        <v>33</v>
      </c>
      <c r="B741" s="18" t="s">
        <v>41</v>
      </c>
      <c r="C741" s="18">
        <v>17.0</v>
      </c>
      <c r="D741" s="18" t="s">
        <v>64</v>
      </c>
      <c r="E741" s="18" t="s">
        <v>65</v>
      </c>
      <c r="F741" s="19">
        <v>17291.0</v>
      </c>
      <c r="G741" s="19">
        <v>26144.0</v>
      </c>
      <c r="H741" s="19">
        <v>28215.0</v>
      </c>
      <c r="I741" s="19">
        <v>29288.0</v>
      </c>
      <c r="J741" s="19">
        <v>31749.0</v>
      </c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>
        <v>32973.0</v>
      </c>
      <c r="AN741" s="19">
        <v>34136.0</v>
      </c>
      <c r="AO741" s="19">
        <v>35219.0</v>
      </c>
      <c r="AP741" s="19">
        <v>36166.0</v>
      </c>
      <c r="AQ741" s="19">
        <v>37026.0</v>
      </c>
      <c r="AR741" s="19">
        <v>37861.0</v>
      </c>
      <c r="AS741" s="19">
        <v>38765.0</v>
      </c>
      <c r="AT741" s="19">
        <v>39791.0</v>
      </c>
      <c r="AU741" s="19">
        <v>40940.0</v>
      </c>
      <c r="AV741" s="19">
        <v>42183.0</v>
      </c>
      <c r="AW741" s="19">
        <v>43529.0</v>
      </c>
      <c r="AX741" s="19">
        <v>44976.0</v>
      </c>
      <c r="AY741" s="19">
        <v>46512.0</v>
      </c>
      <c r="AZ741" s="19">
        <v>48161.0</v>
      </c>
      <c r="BA741" s="19">
        <v>49896.0</v>
      </c>
      <c r="BB741" s="19">
        <v>51600.0</v>
      </c>
      <c r="BC741" s="19">
        <v>53140.0</v>
      </c>
      <c r="BD741" s="19">
        <v>54424.0</v>
      </c>
      <c r="BE741" s="19">
        <v>55419.0</v>
      </c>
      <c r="BF741" s="19">
        <v>56153.0</v>
      </c>
      <c r="BG741" s="19">
        <v>56649.0</v>
      </c>
      <c r="BH741" s="19">
        <v>56966.0</v>
      </c>
      <c r="BI741" s="19">
        <v>57152.0</v>
      </c>
      <c r="BJ741" s="19">
        <v>57186.0</v>
      </c>
      <c r="BK741" s="19">
        <v>57072.0</v>
      </c>
      <c r="BL741" s="19">
        <v>56908.0</v>
      </c>
      <c r="BM741" s="19">
        <v>56808.0</v>
      </c>
      <c r="BN741" s="19">
        <v>56846.0</v>
      </c>
      <c r="BO741" s="19">
        <v>57059.0</v>
      </c>
      <c r="BP741" s="19">
        <v>57417.0</v>
      </c>
      <c r="BQ741" s="19">
        <v>57842.0</v>
      </c>
      <c r="BR741" s="19">
        <v>58211.0</v>
      </c>
      <c r="BS741" s="19">
        <v>58439.0</v>
      </c>
      <c r="BT741" s="19">
        <v>58524.0</v>
      </c>
      <c r="BU741" s="19">
        <v>58488.0</v>
      </c>
      <c r="BV741" s="19">
        <v>58293.0</v>
      </c>
      <c r="BW741" s="19">
        <v>57773.0</v>
      </c>
      <c r="BX741" s="19">
        <v>57006.0</v>
      </c>
      <c r="BY741" s="19">
        <v>56080.0</v>
      </c>
      <c r="BZ741" s="19">
        <v>55083.0</v>
      </c>
      <c r="CA741" s="19">
        <v>54168.0</v>
      </c>
      <c r="CB741" s="19">
        <v>54038.0</v>
      </c>
      <c r="CC741" s="19">
        <v>53820.0</v>
      </c>
      <c r="CD741" s="19">
        <v>53627.0</v>
      </c>
      <c r="CE741" s="19">
        <v>53581.0</v>
      </c>
      <c r="CF741" s="19">
        <v>53336.0</v>
      </c>
    </row>
    <row r="742" ht="12.75" hidden="1" customHeight="1">
      <c r="A742" s="18" t="s">
        <v>34</v>
      </c>
      <c r="B742" s="18" t="s">
        <v>41</v>
      </c>
      <c r="C742" s="18">
        <v>17.0</v>
      </c>
      <c r="D742" s="18" t="s">
        <v>64</v>
      </c>
      <c r="E742" s="18" t="s">
        <v>65</v>
      </c>
      <c r="F742" s="19">
        <v>13208.0</v>
      </c>
      <c r="G742" s="19">
        <v>20024.0</v>
      </c>
      <c r="H742" s="19">
        <v>21779.0</v>
      </c>
      <c r="I742" s="19">
        <v>22606.0</v>
      </c>
      <c r="J742" s="19">
        <v>24564.0</v>
      </c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>
        <v>25636.0</v>
      </c>
      <c r="AN742" s="19">
        <v>26750.0</v>
      </c>
      <c r="AO742" s="19">
        <v>27880.0</v>
      </c>
      <c r="AP742" s="19">
        <v>29067.0</v>
      </c>
      <c r="AQ742" s="19">
        <v>30276.0</v>
      </c>
      <c r="AR742" s="19">
        <v>31464.0</v>
      </c>
      <c r="AS742" s="19">
        <v>32595.0</v>
      </c>
      <c r="AT742" s="19">
        <v>33653.0</v>
      </c>
      <c r="AU742" s="19">
        <v>34582.0</v>
      </c>
      <c r="AV742" s="19">
        <v>35432.0</v>
      </c>
      <c r="AW742" s="19">
        <v>36257.0</v>
      </c>
      <c r="AX742" s="19">
        <v>37151.0</v>
      </c>
      <c r="AY742" s="19">
        <v>38163.0</v>
      </c>
      <c r="AZ742" s="19">
        <v>39293.0</v>
      </c>
      <c r="BA742" s="19">
        <v>40516.0</v>
      </c>
      <c r="BB742" s="19">
        <v>41838.0</v>
      </c>
      <c r="BC742" s="19">
        <v>43259.0</v>
      </c>
      <c r="BD742" s="19">
        <v>44766.0</v>
      </c>
      <c r="BE742" s="19">
        <v>46381.0</v>
      </c>
      <c r="BF742" s="19">
        <v>48082.0</v>
      </c>
      <c r="BG742" s="19">
        <v>49754.0</v>
      </c>
      <c r="BH742" s="19">
        <v>51269.0</v>
      </c>
      <c r="BI742" s="19">
        <v>52532.0</v>
      </c>
      <c r="BJ742" s="19">
        <v>53519.0</v>
      </c>
      <c r="BK742" s="19">
        <v>54253.0</v>
      </c>
      <c r="BL742" s="19">
        <v>54758.0</v>
      </c>
      <c r="BM742" s="19">
        <v>55090.0</v>
      </c>
      <c r="BN742" s="19">
        <v>55295.0</v>
      </c>
      <c r="BO742" s="19">
        <v>55353.0</v>
      </c>
      <c r="BP742" s="19">
        <v>55267.0</v>
      </c>
      <c r="BQ742" s="19">
        <v>55131.0</v>
      </c>
      <c r="BR742" s="19">
        <v>55056.0</v>
      </c>
      <c r="BS742" s="19">
        <v>55119.0</v>
      </c>
      <c r="BT742" s="19">
        <v>55352.0</v>
      </c>
      <c r="BU742" s="19">
        <v>55725.0</v>
      </c>
      <c r="BV742" s="19">
        <v>56164.0</v>
      </c>
      <c r="BW742" s="19">
        <v>56547.0</v>
      </c>
      <c r="BX742" s="19">
        <v>56791.0</v>
      </c>
      <c r="BY742" s="19">
        <v>56895.0</v>
      </c>
      <c r="BZ742" s="19">
        <v>56882.0</v>
      </c>
      <c r="CA742" s="19">
        <v>56712.0</v>
      </c>
      <c r="CB742" s="19">
        <v>56226.0</v>
      </c>
      <c r="CC742" s="19">
        <v>55498.0</v>
      </c>
      <c r="CD742" s="19">
        <v>54613.0</v>
      </c>
      <c r="CE742" s="19">
        <v>53662.0</v>
      </c>
      <c r="CF742" s="19">
        <v>52790.0</v>
      </c>
    </row>
    <row r="743" ht="12.75" hidden="1" customHeight="1">
      <c r="A743" s="18" t="s">
        <v>35</v>
      </c>
      <c r="B743" s="18" t="s">
        <v>41</v>
      </c>
      <c r="C743" s="18">
        <v>17.0</v>
      </c>
      <c r="D743" s="18" t="s">
        <v>64</v>
      </c>
      <c r="E743" s="18" t="s">
        <v>65</v>
      </c>
      <c r="F743" s="19">
        <v>10344.0</v>
      </c>
      <c r="G743" s="19">
        <v>14401.0</v>
      </c>
      <c r="H743" s="19">
        <v>15864.0</v>
      </c>
      <c r="I743" s="19">
        <v>16645.0</v>
      </c>
      <c r="J743" s="19">
        <v>18383.0</v>
      </c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>
        <v>19261.0</v>
      </c>
      <c r="AN743" s="19">
        <v>20129.0</v>
      </c>
      <c r="AO743" s="19">
        <v>21014.0</v>
      </c>
      <c r="AP743" s="19">
        <v>21936.0</v>
      </c>
      <c r="AQ743" s="19">
        <v>22904.0</v>
      </c>
      <c r="AR743" s="19">
        <v>23927.0</v>
      </c>
      <c r="AS743" s="19">
        <v>24990.0</v>
      </c>
      <c r="AT743" s="19">
        <v>26071.0</v>
      </c>
      <c r="AU743" s="19">
        <v>27206.0</v>
      </c>
      <c r="AV743" s="19">
        <v>28361.0</v>
      </c>
      <c r="AW743" s="19">
        <v>29499.0</v>
      </c>
      <c r="AX743" s="19">
        <v>30583.0</v>
      </c>
      <c r="AY743" s="19">
        <v>31604.0</v>
      </c>
      <c r="AZ743" s="19">
        <v>32505.0</v>
      </c>
      <c r="BA743" s="19">
        <v>33330.0</v>
      </c>
      <c r="BB743" s="19">
        <v>34134.0</v>
      </c>
      <c r="BC743" s="19">
        <v>35003.0</v>
      </c>
      <c r="BD743" s="19">
        <v>35985.0</v>
      </c>
      <c r="BE743" s="19">
        <v>37082.0</v>
      </c>
      <c r="BF743" s="19">
        <v>38263.0</v>
      </c>
      <c r="BG743" s="19">
        <v>39541.0</v>
      </c>
      <c r="BH743" s="19">
        <v>40912.0</v>
      </c>
      <c r="BI743" s="19">
        <v>42367.0</v>
      </c>
      <c r="BJ743" s="19">
        <v>43927.0</v>
      </c>
      <c r="BK743" s="19">
        <v>45568.0</v>
      </c>
      <c r="BL743" s="19">
        <v>47182.0</v>
      </c>
      <c r="BM743" s="19">
        <v>48645.0</v>
      </c>
      <c r="BN743" s="19">
        <v>49869.0</v>
      </c>
      <c r="BO743" s="19">
        <v>50833.0</v>
      </c>
      <c r="BP743" s="19">
        <v>51560.0</v>
      </c>
      <c r="BQ743" s="19">
        <v>52070.0</v>
      </c>
      <c r="BR743" s="19">
        <v>52416.0</v>
      </c>
      <c r="BS743" s="19">
        <v>52639.0</v>
      </c>
      <c r="BT743" s="19">
        <v>52719.0</v>
      </c>
      <c r="BU743" s="19">
        <v>52661.0</v>
      </c>
      <c r="BV743" s="19">
        <v>52556.0</v>
      </c>
      <c r="BW743" s="19">
        <v>52512.0</v>
      </c>
      <c r="BX743" s="19">
        <v>52600.0</v>
      </c>
      <c r="BY743" s="19">
        <v>52850.0</v>
      </c>
      <c r="BZ743" s="19">
        <v>53233.0</v>
      </c>
      <c r="CA743" s="19">
        <v>53679.0</v>
      </c>
      <c r="CB743" s="19">
        <v>54069.0</v>
      </c>
      <c r="CC743" s="19">
        <v>54325.0</v>
      </c>
      <c r="CD743" s="19">
        <v>54445.0</v>
      </c>
      <c r="CE743" s="19">
        <v>54453.0</v>
      </c>
      <c r="CF743" s="19">
        <v>54309.0</v>
      </c>
    </row>
    <row r="744" ht="12.75" hidden="1" customHeight="1">
      <c r="A744" s="18" t="s">
        <v>36</v>
      </c>
      <c r="B744" s="18" t="s">
        <v>41</v>
      </c>
      <c r="C744" s="18">
        <v>17.0</v>
      </c>
      <c r="D744" s="18" t="s">
        <v>64</v>
      </c>
      <c r="E744" s="18" t="s">
        <v>65</v>
      </c>
      <c r="F744" s="19">
        <v>7035.0</v>
      </c>
      <c r="G744" s="19">
        <v>10309.0</v>
      </c>
      <c r="H744" s="19">
        <v>11085.0</v>
      </c>
      <c r="I744" s="19">
        <v>11526.0</v>
      </c>
      <c r="J744" s="19">
        <v>12669.0</v>
      </c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>
        <v>13319.0</v>
      </c>
      <c r="AN744" s="19">
        <v>14027.0</v>
      </c>
      <c r="AO744" s="19">
        <v>14788.0</v>
      </c>
      <c r="AP744" s="19">
        <v>15579.0</v>
      </c>
      <c r="AQ744" s="19">
        <v>16388.0</v>
      </c>
      <c r="AR744" s="19">
        <v>17193.0</v>
      </c>
      <c r="AS744" s="19">
        <v>17994.0</v>
      </c>
      <c r="AT744" s="19">
        <v>18809.0</v>
      </c>
      <c r="AU744" s="19">
        <v>19660.0</v>
      </c>
      <c r="AV744" s="19">
        <v>20553.0</v>
      </c>
      <c r="AW744" s="19">
        <v>21496.0</v>
      </c>
      <c r="AX744" s="19">
        <v>22478.0</v>
      </c>
      <c r="AY744" s="19">
        <v>23476.0</v>
      </c>
      <c r="AZ744" s="19">
        <v>24524.0</v>
      </c>
      <c r="BA744" s="19">
        <v>25594.0</v>
      </c>
      <c r="BB744" s="19">
        <v>26650.0</v>
      </c>
      <c r="BC744" s="19">
        <v>27657.0</v>
      </c>
      <c r="BD744" s="19">
        <v>28610.0</v>
      </c>
      <c r="BE744" s="19">
        <v>29452.0</v>
      </c>
      <c r="BF744" s="19">
        <v>30230.0</v>
      </c>
      <c r="BG744" s="19">
        <v>30991.0</v>
      </c>
      <c r="BH744" s="19">
        <v>31813.0</v>
      </c>
      <c r="BI744" s="19">
        <v>32740.0</v>
      </c>
      <c r="BJ744" s="19">
        <v>33769.0</v>
      </c>
      <c r="BK744" s="19">
        <v>34877.0</v>
      </c>
      <c r="BL744" s="19">
        <v>36075.0</v>
      </c>
      <c r="BM744" s="19">
        <v>37359.0</v>
      </c>
      <c r="BN744" s="19">
        <v>38724.0</v>
      </c>
      <c r="BO744" s="19">
        <v>40185.0</v>
      </c>
      <c r="BP744" s="19">
        <v>41721.0</v>
      </c>
      <c r="BQ744" s="19">
        <v>43229.0</v>
      </c>
      <c r="BR744" s="19">
        <v>44599.0</v>
      </c>
      <c r="BS744" s="19">
        <v>45748.0</v>
      </c>
      <c r="BT744" s="19">
        <v>46661.0</v>
      </c>
      <c r="BU744" s="19">
        <v>47359.0</v>
      </c>
      <c r="BV744" s="19">
        <v>47856.0</v>
      </c>
      <c r="BW744" s="19">
        <v>48203.0</v>
      </c>
      <c r="BX744" s="19">
        <v>48437.0</v>
      </c>
      <c r="BY744" s="19">
        <v>48536.0</v>
      </c>
      <c r="BZ744" s="19">
        <v>48510.0</v>
      </c>
      <c r="CA744" s="19">
        <v>48442.0</v>
      </c>
      <c r="CB744" s="19">
        <v>48432.0</v>
      </c>
      <c r="CC744" s="19">
        <v>48545.0</v>
      </c>
      <c r="CD744" s="19">
        <v>48809.0</v>
      </c>
      <c r="CE744" s="19">
        <v>49190.0</v>
      </c>
      <c r="CF744" s="19">
        <v>49631.0</v>
      </c>
    </row>
    <row r="745" ht="12.75" hidden="1" customHeight="1">
      <c r="A745" s="18" t="s">
        <v>37</v>
      </c>
      <c r="B745" s="18" t="s">
        <v>41</v>
      </c>
      <c r="C745" s="18">
        <v>17.0</v>
      </c>
      <c r="D745" s="18" t="s">
        <v>64</v>
      </c>
      <c r="E745" s="18" t="s">
        <v>65</v>
      </c>
      <c r="F745" s="19">
        <v>4337.0</v>
      </c>
      <c r="G745" s="19">
        <v>6848.0</v>
      </c>
      <c r="H745" s="19">
        <v>7362.0</v>
      </c>
      <c r="I745" s="19">
        <v>7528.0</v>
      </c>
      <c r="J745" s="19">
        <v>8035.0</v>
      </c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>
        <v>8368.0</v>
      </c>
      <c r="AN745" s="19">
        <v>8751.0</v>
      </c>
      <c r="AO745" s="19">
        <v>9178.0</v>
      </c>
      <c r="AP745" s="19">
        <v>9647.0</v>
      </c>
      <c r="AQ745" s="19">
        <v>10154.0</v>
      </c>
      <c r="AR745" s="19">
        <v>10704.0</v>
      </c>
      <c r="AS745" s="19">
        <v>11302.0</v>
      </c>
      <c r="AT745" s="19">
        <v>11942.0</v>
      </c>
      <c r="AU745" s="19">
        <v>12606.0</v>
      </c>
      <c r="AV745" s="19">
        <v>13288.0</v>
      </c>
      <c r="AW745" s="19">
        <v>13969.0</v>
      </c>
      <c r="AX745" s="19">
        <v>14648.0</v>
      </c>
      <c r="AY745" s="19">
        <v>15345.0</v>
      </c>
      <c r="AZ745" s="19">
        <v>16074.0</v>
      </c>
      <c r="BA745" s="19">
        <v>16835.0</v>
      </c>
      <c r="BB745" s="19">
        <v>17645.0</v>
      </c>
      <c r="BC745" s="19">
        <v>18487.0</v>
      </c>
      <c r="BD745" s="19">
        <v>19340.0</v>
      </c>
      <c r="BE745" s="19">
        <v>20240.0</v>
      </c>
      <c r="BF745" s="19">
        <v>21160.0</v>
      </c>
      <c r="BG745" s="19">
        <v>22070.0</v>
      </c>
      <c r="BH745" s="19">
        <v>22941.0</v>
      </c>
      <c r="BI745" s="19">
        <v>23764.0</v>
      </c>
      <c r="BJ745" s="19">
        <v>24497.0</v>
      </c>
      <c r="BK745" s="19">
        <v>25181.0</v>
      </c>
      <c r="BL745" s="19">
        <v>25856.0</v>
      </c>
      <c r="BM745" s="19">
        <v>26585.0</v>
      </c>
      <c r="BN745" s="19">
        <v>27406.0</v>
      </c>
      <c r="BO745" s="19">
        <v>28313.0</v>
      </c>
      <c r="BP745" s="19">
        <v>29284.0</v>
      </c>
      <c r="BQ745" s="19">
        <v>30330.0</v>
      </c>
      <c r="BR745" s="19">
        <v>31453.0</v>
      </c>
      <c r="BS745" s="19">
        <v>32650.0</v>
      </c>
      <c r="BT745" s="19">
        <v>33929.0</v>
      </c>
      <c r="BU745" s="19">
        <v>35271.0</v>
      </c>
      <c r="BV745" s="19">
        <v>36589.0</v>
      </c>
      <c r="BW745" s="19">
        <v>37788.0</v>
      </c>
      <c r="BX745" s="19">
        <v>38796.0</v>
      </c>
      <c r="BY745" s="19">
        <v>39605.0</v>
      </c>
      <c r="BZ745" s="19">
        <v>40237.0</v>
      </c>
      <c r="CA745" s="19">
        <v>40700.0</v>
      </c>
      <c r="CB745" s="19">
        <v>41036.0</v>
      </c>
      <c r="CC745" s="19">
        <v>41278.0</v>
      </c>
      <c r="CD745" s="19">
        <v>41402.0</v>
      </c>
      <c r="CE745" s="19">
        <v>41420.0</v>
      </c>
      <c r="CF745" s="19">
        <v>41401.0</v>
      </c>
    </row>
    <row r="746" ht="12.75" hidden="1" customHeight="1">
      <c r="A746" s="18" t="s">
        <v>38</v>
      </c>
      <c r="B746" s="18" t="s">
        <v>41</v>
      </c>
      <c r="C746" s="18">
        <v>17.0</v>
      </c>
      <c r="D746" s="18" t="s">
        <v>64</v>
      </c>
      <c r="E746" s="18" t="s">
        <v>65</v>
      </c>
      <c r="F746" s="19">
        <v>2237.0</v>
      </c>
      <c r="G746" s="19">
        <v>3422.0</v>
      </c>
      <c r="H746" s="19">
        <v>3775.0</v>
      </c>
      <c r="I746" s="19">
        <v>3948.0</v>
      </c>
      <c r="J746" s="19">
        <v>4408.0</v>
      </c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>
        <v>4624.0</v>
      </c>
      <c r="AN746" s="19">
        <v>4816.0</v>
      </c>
      <c r="AO746" s="19">
        <v>4992.0</v>
      </c>
      <c r="AP746" s="19">
        <v>5177.0</v>
      </c>
      <c r="AQ746" s="19">
        <v>5388.0</v>
      </c>
      <c r="AR746" s="19">
        <v>5639.0</v>
      </c>
      <c r="AS746" s="19">
        <v>5925.0</v>
      </c>
      <c r="AT746" s="19">
        <v>6241.0</v>
      </c>
      <c r="AU746" s="19">
        <v>6585.0</v>
      </c>
      <c r="AV746" s="19">
        <v>6958.0</v>
      </c>
      <c r="AW746" s="19">
        <v>7363.0</v>
      </c>
      <c r="AX746" s="19">
        <v>7804.0</v>
      </c>
      <c r="AY746" s="19">
        <v>8277.0</v>
      </c>
      <c r="AZ746" s="19">
        <v>8767.0</v>
      </c>
      <c r="BA746" s="19">
        <v>9273.0</v>
      </c>
      <c r="BB746" s="19">
        <v>9778.0</v>
      </c>
      <c r="BC746" s="19">
        <v>10287.0</v>
      </c>
      <c r="BD746" s="19">
        <v>10811.0</v>
      </c>
      <c r="BE746" s="19">
        <v>11362.0</v>
      </c>
      <c r="BF746" s="19">
        <v>11937.0</v>
      </c>
      <c r="BG746" s="19">
        <v>12553.0</v>
      </c>
      <c r="BH746" s="19">
        <v>13190.0</v>
      </c>
      <c r="BI746" s="19">
        <v>13838.0</v>
      </c>
      <c r="BJ746" s="19">
        <v>14521.0</v>
      </c>
      <c r="BK746" s="19">
        <v>15222.0</v>
      </c>
      <c r="BL746" s="19">
        <v>15916.0</v>
      </c>
      <c r="BM746" s="19">
        <v>16584.0</v>
      </c>
      <c r="BN746" s="19">
        <v>17216.0</v>
      </c>
      <c r="BO746" s="19">
        <v>17784.0</v>
      </c>
      <c r="BP746" s="19">
        <v>18324.0</v>
      </c>
      <c r="BQ746" s="19">
        <v>18864.0</v>
      </c>
      <c r="BR746" s="19">
        <v>19444.0</v>
      </c>
      <c r="BS746" s="19">
        <v>20097.0</v>
      </c>
      <c r="BT746" s="19">
        <v>20813.0</v>
      </c>
      <c r="BU746" s="19">
        <v>21575.0</v>
      </c>
      <c r="BV746" s="19">
        <v>22395.0</v>
      </c>
      <c r="BW746" s="19">
        <v>23275.0</v>
      </c>
      <c r="BX746" s="19">
        <v>24214.0</v>
      </c>
      <c r="BY746" s="19">
        <v>25217.0</v>
      </c>
      <c r="BZ746" s="19">
        <v>26267.0</v>
      </c>
      <c r="CA746" s="19">
        <v>27297.0</v>
      </c>
      <c r="CB746" s="19">
        <v>28235.0</v>
      </c>
      <c r="CC746" s="19">
        <v>29029.0</v>
      </c>
      <c r="CD746" s="19">
        <v>29678.0</v>
      </c>
      <c r="CE746" s="19">
        <v>30201.0</v>
      </c>
      <c r="CF746" s="19">
        <v>30598.0</v>
      </c>
    </row>
    <row r="747" ht="12.75" hidden="1" customHeight="1">
      <c r="A747" s="18" t="s">
        <v>39</v>
      </c>
      <c r="B747" s="18" t="s">
        <v>41</v>
      </c>
      <c r="C747" s="18">
        <v>17.0</v>
      </c>
      <c r="D747" s="18" t="s">
        <v>64</v>
      </c>
      <c r="E747" s="18" t="s">
        <v>65</v>
      </c>
      <c r="F747" s="19">
        <v>1430.0</v>
      </c>
      <c r="G747" s="19">
        <v>1938.0</v>
      </c>
      <c r="H747" s="19">
        <v>2104.0</v>
      </c>
      <c r="I747" s="19">
        <v>2162.0</v>
      </c>
      <c r="J747" s="19">
        <v>2362.0</v>
      </c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>
        <v>2516.0</v>
      </c>
      <c r="AN747" s="19">
        <v>2691.0</v>
      </c>
      <c r="AO747" s="19">
        <v>2879.0</v>
      </c>
      <c r="AP747" s="19">
        <v>3060.0</v>
      </c>
      <c r="AQ747" s="19">
        <v>3240.0</v>
      </c>
      <c r="AR747" s="19">
        <v>3426.0</v>
      </c>
      <c r="AS747" s="19">
        <v>3612.0</v>
      </c>
      <c r="AT747" s="19">
        <v>3797.0</v>
      </c>
      <c r="AU747" s="19">
        <v>3984.0</v>
      </c>
      <c r="AV747" s="19">
        <v>4185.0</v>
      </c>
      <c r="AW747" s="19">
        <v>4413.0</v>
      </c>
      <c r="AX747" s="19">
        <v>4660.0</v>
      </c>
      <c r="AY747" s="19">
        <v>4923.0</v>
      </c>
      <c r="AZ747" s="19">
        <v>5201.0</v>
      </c>
      <c r="BA747" s="19">
        <v>5501.0</v>
      </c>
      <c r="BB747" s="19">
        <v>5835.0</v>
      </c>
      <c r="BC747" s="19">
        <v>6198.0</v>
      </c>
      <c r="BD747" s="19">
        <v>6586.0</v>
      </c>
      <c r="BE747" s="19">
        <v>6989.0</v>
      </c>
      <c r="BF747" s="19">
        <v>7410.0</v>
      </c>
      <c r="BG747" s="19">
        <v>7848.0</v>
      </c>
      <c r="BH747" s="19">
        <v>8305.0</v>
      </c>
      <c r="BI747" s="19">
        <v>8782.0</v>
      </c>
      <c r="BJ747" s="19">
        <v>9284.0</v>
      </c>
      <c r="BK747" s="19">
        <v>9808.0</v>
      </c>
      <c r="BL747" s="19">
        <v>10365.0</v>
      </c>
      <c r="BM747" s="19">
        <v>10943.0</v>
      </c>
      <c r="BN747" s="19">
        <v>11536.0</v>
      </c>
      <c r="BO747" s="19">
        <v>12163.0</v>
      </c>
      <c r="BP747" s="19">
        <v>12811.0</v>
      </c>
      <c r="BQ747" s="19">
        <v>13470.0</v>
      </c>
      <c r="BR747" s="19">
        <v>14124.0</v>
      </c>
      <c r="BS747" s="19">
        <v>14763.0</v>
      </c>
      <c r="BT747" s="19">
        <v>15384.0</v>
      </c>
      <c r="BU747" s="19">
        <v>16003.0</v>
      </c>
      <c r="BV747" s="19">
        <v>16633.0</v>
      </c>
      <c r="BW747" s="19">
        <v>17289.0</v>
      </c>
      <c r="BX747" s="19">
        <v>17983.0</v>
      </c>
      <c r="BY747" s="19">
        <v>18704.0</v>
      </c>
      <c r="BZ747" s="19">
        <v>19449.0</v>
      </c>
      <c r="CA747" s="19">
        <v>20234.0</v>
      </c>
      <c r="CB747" s="19">
        <v>21068.0</v>
      </c>
      <c r="CC747" s="19">
        <v>21955.0</v>
      </c>
      <c r="CD747" s="19">
        <v>22893.0</v>
      </c>
      <c r="CE747" s="19">
        <v>23867.0</v>
      </c>
      <c r="CF747" s="19">
        <v>24844.0</v>
      </c>
    </row>
    <row r="748" ht="12.75" hidden="1" customHeight="1">
      <c r="A748" s="18" t="s">
        <v>18</v>
      </c>
      <c r="B748" s="18" t="s">
        <v>19</v>
      </c>
      <c r="C748" s="18">
        <v>21.0</v>
      </c>
      <c r="D748" s="18" t="s">
        <v>66</v>
      </c>
      <c r="E748" s="18" t="s">
        <v>67</v>
      </c>
      <c r="F748" s="19">
        <v>681737.0</v>
      </c>
      <c r="G748" s="19">
        <v>567930.0</v>
      </c>
      <c r="H748" s="19">
        <v>549000.0</v>
      </c>
      <c r="I748" s="19">
        <v>539450.0</v>
      </c>
      <c r="J748" s="19">
        <v>501251.0</v>
      </c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>
        <v>485242.0</v>
      </c>
      <c r="AN748" s="19">
        <v>469211.0</v>
      </c>
      <c r="AO748" s="19">
        <v>455349.0</v>
      </c>
      <c r="AP748" s="19">
        <v>445353.0</v>
      </c>
      <c r="AQ748" s="19">
        <v>434737.0</v>
      </c>
      <c r="AR748" s="19">
        <v>424728.0</v>
      </c>
      <c r="AS748" s="19">
        <v>415528.0</v>
      </c>
      <c r="AT748" s="19">
        <v>406944.0</v>
      </c>
      <c r="AU748" s="19">
        <v>398950.0</v>
      </c>
      <c r="AV748" s="19">
        <v>391531.0</v>
      </c>
      <c r="AW748" s="19">
        <v>384602.0</v>
      </c>
      <c r="AX748" s="19">
        <v>378066.0</v>
      </c>
      <c r="AY748" s="19">
        <v>371842.0</v>
      </c>
      <c r="AZ748" s="19">
        <v>365866.0</v>
      </c>
      <c r="BA748" s="19">
        <v>360081.0</v>
      </c>
      <c r="BB748" s="19">
        <v>354447.0</v>
      </c>
      <c r="BC748" s="19">
        <v>348906.0</v>
      </c>
      <c r="BD748" s="19">
        <v>343442.0</v>
      </c>
      <c r="BE748" s="19">
        <v>338033.0</v>
      </c>
      <c r="BF748" s="19">
        <v>332633.0</v>
      </c>
      <c r="BG748" s="19">
        <v>327233.0</v>
      </c>
      <c r="BH748" s="19">
        <v>321847.0</v>
      </c>
      <c r="BI748" s="19">
        <v>316488.0</v>
      </c>
      <c r="BJ748" s="19">
        <v>311177.0</v>
      </c>
      <c r="BK748" s="19">
        <v>305902.0</v>
      </c>
      <c r="BL748" s="19">
        <v>300664.0</v>
      </c>
      <c r="BM748" s="19">
        <v>295501.0</v>
      </c>
      <c r="BN748" s="19">
        <v>290454.0</v>
      </c>
      <c r="BO748" s="19">
        <v>285526.0</v>
      </c>
      <c r="BP748" s="19">
        <v>280695.0</v>
      </c>
      <c r="BQ748" s="19">
        <v>275947.0</v>
      </c>
      <c r="BR748" s="19">
        <v>271306.0</v>
      </c>
      <c r="BS748" s="19">
        <v>266793.0</v>
      </c>
      <c r="BT748" s="19">
        <v>262408.0</v>
      </c>
      <c r="BU748" s="19">
        <v>258138.0</v>
      </c>
      <c r="BV748" s="19">
        <v>253995.0</v>
      </c>
      <c r="BW748" s="19">
        <v>249979.0</v>
      </c>
      <c r="BX748" s="19">
        <v>246081.0</v>
      </c>
      <c r="BY748" s="19">
        <v>242324.0</v>
      </c>
      <c r="BZ748" s="19">
        <v>238742.0</v>
      </c>
      <c r="CA748" s="19">
        <v>235336.0</v>
      </c>
      <c r="CB748" s="19">
        <v>232094.0</v>
      </c>
      <c r="CC748" s="19">
        <v>229004.0</v>
      </c>
      <c r="CD748" s="19">
        <v>226043.0</v>
      </c>
      <c r="CE748" s="19">
        <v>223215.0</v>
      </c>
      <c r="CF748" s="19">
        <v>220516.0</v>
      </c>
    </row>
    <row r="749" ht="12.75" hidden="1" customHeight="1">
      <c r="A749" s="18" t="s">
        <v>22</v>
      </c>
      <c r="B749" s="18" t="s">
        <v>19</v>
      </c>
      <c r="C749" s="18">
        <v>21.0</v>
      </c>
      <c r="D749" s="18" t="s">
        <v>66</v>
      </c>
      <c r="E749" s="18" t="s">
        <v>67</v>
      </c>
      <c r="F749" s="19">
        <v>696029.0</v>
      </c>
      <c r="G749" s="19">
        <v>593348.0</v>
      </c>
      <c r="H749" s="19">
        <v>571661.0</v>
      </c>
      <c r="I749" s="19">
        <v>559373.0</v>
      </c>
      <c r="J749" s="19">
        <v>549816.0</v>
      </c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>
        <v>539287.0</v>
      </c>
      <c r="AN749" s="19">
        <v>530706.0</v>
      </c>
      <c r="AO749" s="19">
        <v>521518.0</v>
      </c>
      <c r="AP749" s="19">
        <v>504018.0</v>
      </c>
      <c r="AQ749" s="19">
        <v>485330.0</v>
      </c>
      <c r="AR749" s="19">
        <v>470186.0</v>
      </c>
      <c r="AS749" s="19">
        <v>454990.0</v>
      </c>
      <c r="AT749" s="19">
        <v>441887.0</v>
      </c>
      <c r="AU749" s="19">
        <v>432542.0</v>
      </c>
      <c r="AV749" s="19">
        <v>422531.0</v>
      </c>
      <c r="AW749" s="19">
        <v>413048.0</v>
      </c>
      <c r="AX749" s="19">
        <v>404311.0</v>
      </c>
      <c r="AY749" s="19">
        <v>396167.0</v>
      </c>
      <c r="AZ749" s="19">
        <v>388598.0</v>
      </c>
      <c r="BA749" s="19">
        <v>381585.0</v>
      </c>
      <c r="BB749" s="19">
        <v>375039.0</v>
      </c>
      <c r="BC749" s="19">
        <v>368868.0</v>
      </c>
      <c r="BD749" s="19">
        <v>362977.0</v>
      </c>
      <c r="BE749" s="19">
        <v>357303.0</v>
      </c>
      <c r="BF749" s="19">
        <v>351794.0</v>
      </c>
      <c r="BG749" s="19">
        <v>346407.0</v>
      </c>
      <c r="BH749" s="19">
        <v>341094.0</v>
      </c>
      <c r="BI749" s="19">
        <v>335854.0</v>
      </c>
      <c r="BJ749" s="19">
        <v>330661.0</v>
      </c>
      <c r="BK749" s="19">
        <v>325475.0</v>
      </c>
      <c r="BL749" s="19">
        <v>320285.0</v>
      </c>
      <c r="BM749" s="19">
        <v>315109.0</v>
      </c>
      <c r="BN749" s="19">
        <v>309950.0</v>
      </c>
      <c r="BO749" s="19">
        <v>304838.0</v>
      </c>
      <c r="BP749" s="19">
        <v>299761.0</v>
      </c>
      <c r="BQ749" s="19">
        <v>294717.0</v>
      </c>
      <c r="BR749" s="19">
        <v>289747.0</v>
      </c>
      <c r="BS749" s="19">
        <v>284884.0</v>
      </c>
      <c r="BT749" s="19">
        <v>280137.0</v>
      </c>
      <c r="BU749" s="19">
        <v>275492.0</v>
      </c>
      <c r="BV749" s="19">
        <v>270925.0</v>
      </c>
      <c r="BW749" s="19">
        <v>266459.0</v>
      </c>
      <c r="BX749" s="19">
        <v>262117.0</v>
      </c>
      <c r="BY749" s="19">
        <v>257899.0</v>
      </c>
      <c r="BZ749" s="19">
        <v>253797.0</v>
      </c>
      <c r="CA749" s="19">
        <v>249817.0</v>
      </c>
      <c r="CB749" s="19">
        <v>245962.0</v>
      </c>
      <c r="CC749" s="19">
        <v>242218.0</v>
      </c>
      <c r="CD749" s="19">
        <v>238609.0</v>
      </c>
      <c r="CE749" s="19">
        <v>235176.0</v>
      </c>
      <c r="CF749" s="19">
        <v>231913.0</v>
      </c>
    </row>
    <row r="750" ht="12.75" hidden="1" customHeight="1">
      <c r="A750" s="18" t="s">
        <v>23</v>
      </c>
      <c r="B750" s="18" t="s">
        <v>19</v>
      </c>
      <c r="C750" s="18">
        <v>21.0</v>
      </c>
      <c r="D750" s="18" t="s">
        <v>66</v>
      </c>
      <c r="E750" s="18" t="s">
        <v>67</v>
      </c>
      <c r="F750" s="19">
        <v>702424.0</v>
      </c>
      <c r="G750" s="19">
        <v>658342.0</v>
      </c>
      <c r="H750" s="19">
        <v>626509.0</v>
      </c>
      <c r="I750" s="19">
        <v>608947.0</v>
      </c>
      <c r="J750" s="19">
        <v>575957.0</v>
      </c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>
        <v>565938.0</v>
      </c>
      <c r="AN750" s="19">
        <v>554424.0</v>
      </c>
      <c r="AO750" s="19">
        <v>542426.0</v>
      </c>
      <c r="AP750" s="19">
        <v>537526.0</v>
      </c>
      <c r="AQ750" s="19">
        <v>533510.0</v>
      </c>
      <c r="AR750" s="19">
        <v>523470.0</v>
      </c>
      <c r="AS750" s="19">
        <v>515330.0</v>
      </c>
      <c r="AT750" s="19">
        <v>506595.0</v>
      </c>
      <c r="AU750" s="19">
        <v>489754.0</v>
      </c>
      <c r="AV750" s="19">
        <v>471777.0</v>
      </c>
      <c r="AW750" s="19">
        <v>457254.0</v>
      </c>
      <c r="AX750" s="19">
        <v>442663.0</v>
      </c>
      <c r="AY750" s="19">
        <v>430121.0</v>
      </c>
      <c r="AZ750" s="19">
        <v>421266.0</v>
      </c>
      <c r="BA750" s="19">
        <v>411748.0</v>
      </c>
      <c r="BB750" s="19">
        <v>402738.0</v>
      </c>
      <c r="BC750" s="19">
        <v>394435.0</v>
      </c>
      <c r="BD750" s="19">
        <v>386684.0</v>
      </c>
      <c r="BE750" s="19">
        <v>379461.0</v>
      </c>
      <c r="BF750" s="19">
        <v>372759.0</v>
      </c>
      <c r="BG750" s="19">
        <v>366492.0</v>
      </c>
      <c r="BH750" s="19">
        <v>360580.0</v>
      </c>
      <c r="BI750" s="19">
        <v>354932.0</v>
      </c>
      <c r="BJ750" s="19">
        <v>349492.0</v>
      </c>
      <c r="BK750" s="19">
        <v>344211.0</v>
      </c>
      <c r="BL750" s="19">
        <v>339045.0</v>
      </c>
      <c r="BM750" s="19">
        <v>333947.0</v>
      </c>
      <c r="BN750" s="19">
        <v>328917.0</v>
      </c>
      <c r="BO750" s="19">
        <v>323931.0</v>
      </c>
      <c r="BP750" s="19">
        <v>318942.0</v>
      </c>
      <c r="BQ750" s="19">
        <v>313952.0</v>
      </c>
      <c r="BR750" s="19">
        <v>308972.0</v>
      </c>
      <c r="BS750" s="19">
        <v>304006.0</v>
      </c>
      <c r="BT750" s="19">
        <v>299086.0</v>
      </c>
      <c r="BU750" s="19">
        <v>294197.0</v>
      </c>
      <c r="BV750" s="19">
        <v>289338.0</v>
      </c>
      <c r="BW750" s="19">
        <v>284550.0</v>
      </c>
      <c r="BX750" s="19">
        <v>279868.0</v>
      </c>
      <c r="BY750" s="19">
        <v>275303.0</v>
      </c>
      <c r="BZ750" s="19">
        <v>270832.0</v>
      </c>
      <c r="CA750" s="19">
        <v>266436.0</v>
      </c>
      <c r="CB750" s="19">
        <v>262137.0</v>
      </c>
      <c r="CC750" s="19">
        <v>257967.0</v>
      </c>
      <c r="CD750" s="19">
        <v>253910.0</v>
      </c>
      <c r="CE750" s="19">
        <v>249971.0</v>
      </c>
      <c r="CF750" s="19">
        <v>246148.0</v>
      </c>
    </row>
    <row r="751" ht="12.75" hidden="1" customHeight="1">
      <c r="A751" s="18" t="s">
        <v>24</v>
      </c>
      <c r="B751" s="18" t="s">
        <v>19</v>
      </c>
      <c r="C751" s="18">
        <v>21.0</v>
      </c>
      <c r="D751" s="18" t="s">
        <v>66</v>
      </c>
      <c r="E751" s="18" t="s">
        <v>67</v>
      </c>
      <c r="F751" s="19">
        <v>675952.0</v>
      </c>
      <c r="G751" s="19">
        <v>653284.0</v>
      </c>
      <c r="H751" s="19">
        <v>646615.0</v>
      </c>
      <c r="I751" s="19">
        <v>642498.0</v>
      </c>
      <c r="J751" s="19">
        <v>626762.0</v>
      </c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>
        <v>614599.0</v>
      </c>
      <c r="AN751" s="19">
        <v>596290.0</v>
      </c>
      <c r="AO751" s="19">
        <v>579732.0</v>
      </c>
      <c r="AP751" s="19">
        <v>562960.0</v>
      </c>
      <c r="AQ751" s="19">
        <v>548832.0</v>
      </c>
      <c r="AR751" s="19">
        <v>539598.0</v>
      </c>
      <c r="AS751" s="19">
        <v>528891.0</v>
      </c>
      <c r="AT751" s="19">
        <v>517677.0</v>
      </c>
      <c r="AU751" s="19">
        <v>513311.0</v>
      </c>
      <c r="AV751" s="19">
        <v>509893.0</v>
      </c>
      <c r="AW751" s="19">
        <v>500727.0</v>
      </c>
      <c r="AX751" s="19">
        <v>493373.0</v>
      </c>
      <c r="AY751" s="19">
        <v>485390.0</v>
      </c>
      <c r="AZ751" s="19">
        <v>469583.0</v>
      </c>
      <c r="BA751" s="19">
        <v>452736.0</v>
      </c>
      <c r="BB751" s="19">
        <v>439189.0</v>
      </c>
      <c r="BC751" s="19">
        <v>425514.0</v>
      </c>
      <c r="BD751" s="19">
        <v>413763.0</v>
      </c>
      <c r="BE751" s="19">
        <v>405537.0</v>
      </c>
      <c r="BF751" s="19">
        <v>396623.0</v>
      </c>
      <c r="BG751" s="19">
        <v>388148.0</v>
      </c>
      <c r="BH751" s="19">
        <v>380332.0</v>
      </c>
      <c r="BI751" s="19">
        <v>373046.0</v>
      </c>
      <c r="BJ751" s="19">
        <v>366264.0</v>
      </c>
      <c r="BK751" s="19">
        <v>359978.0</v>
      </c>
      <c r="BL751" s="19">
        <v>354108.0</v>
      </c>
      <c r="BM751" s="19">
        <v>348574.0</v>
      </c>
      <c r="BN751" s="19">
        <v>343291.0</v>
      </c>
      <c r="BO751" s="19">
        <v>338204.0</v>
      </c>
      <c r="BP751" s="19">
        <v>333264.0</v>
      </c>
      <c r="BQ751" s="19">
        <v>328427.0</v>
      </c>
      <c r="BR751" s="19">
        <v>323656.0</v>
      </c>
      <c r="BS751" s="19">
        <v>318947.0</v>
      </c>
      <c r="BT751" s="19">
        <v>314269.0</v>
      </c>
      <c r="BU751" s="19">
        <v>309588.0</v>
      </c>
      <c r="BV751" s="19">
        <v>304903.0</v>
      </c>
      <c r="BW751" s="19">
        <v>300225.0</v>
      </c>
      <c r="BX751" s="19">
        <v>295554.0</v>
      </c>
      <c r="BY751" s="19">
        <v>290931.0</v>
      </c>
      <c r="BZ751" s="19">
        <v>286330.0</v>
      </c>
      <c r="CA751" s="19">
        <v>281760.0</v>
      </c>
      <c r="CB751" s="19">
        <v>277260.0</v>
      </c>
      <c r="CC751" s="19">
        <v>272860.0</v>
      </c>
      <c r="CD751" s="19">
        <v>268574.0</v>
      </c>
      <c r="CE751" s="19">
        <v>264370.0</v>
      </c>
      <c r="CF751" s="19">
        <v>260242.0</v>
      </c>
    </row>
    <row r="752" ht="12.75" hidden="1" customHeight="1">
      <c r="A752" s="18" t="s">
        <v>25</v>
      </c>
      <c r="B752" s="18" t="s">
        <v>19</v>
      </c>
      <c r="C752" s="18">
        <v>21.0</v>
      </c>
      <c r="D752" s="18" t="s">
        <v>66</v>
      </c>
      <c r="E752" s="18" t="s">
        <v>67</v>
      </c>
      <c r="F752" s="19">
        <v>647324.0</v>
      </c>
      <c r="G752" s="19">
        <v>608532.0</v>
      </c>
      <c r="H752" s="19">
        <v>610561.0</v>
      </c>
      <c r="I752" s="19">
        <v>607604.0</v>
      </c>
      <c r="J752" s="19">
        <v>596946.0</v>
      </c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>
        <v>591223.0</v>
      </c>
      <c r="AN752" s="19">
        <v>591433.0</v>
      </c>
      <c r="AO752" s="19">
        <v>589124.0</v>
      </c>
      <c r="AP752" s="19">
        <v>584479.0</v>
      </c>
      <c r="AQ752" s="19">
        <v>577988.0</v>
      </c>
      <c r="AR752" s="19">
        <v>568262.0</v>
      </c>
      <c r="AS752" s="19">
        <v>552610.0</v>
      </c>
      <c r="AT752" s="19">
        <v>538191.0</v>
      </c>
      <c r="AU752" s="19">
        <v>523251.0</v>
      </c>
      <c r="AV752" s="19">
        <v>510594.0</v>
      </c>
      <c r="AW752" s="19">
        <v>502445.0</v>
      </c>
      <c r="AX752" s="19">
        <v>492928.0</v>
      </c>
      <c r="AY752" s="19">
        <v>482972.0</v>
      </c>
      <c r="AZ752" s="19">
        <v>479576.0</v>
      </c>
      <c r="BA752" s="19">
        <v>477158.0</v>
      </c>
      <c r="BB752" s="19">
        <v>469303.0</v>
      </c>
      <c r="BC752" s="19">
        <v>463164.0</v>
      </c>
      <c r="BD752" s="19">
        <v>456360.0</v>
      </c>
      <c r="BE752" s="19">
        <v>441977.0</v>
      </c>
      <c r="BF752" s="19">
        <v>426507.0</v>
      </c>
      <c r="BG752" s="19">
        <v>414101.0</v>
      </c>
      <c r="BH752" s="19">
        <v>401470.0</v>
      </c>
      <c r="BI752" s="19">
        <v>390664.0</v>
      </c>
      <c r="BJ752" s="19">
        <v>383260.0</v>
      </c>
      <c r="BK752" s="19">
        <v>375154.0</v>
      </c>
      <c r="BL752" s="19">
        <v>367442.0</v>
      </c>
      <c r="BM752" s="19">
        <v>360345.0</v>
      </c>
      <c r="BN752" s="19">
        <v>353742.0</v>
      </c>
      <c r="BO752" s="19">
        <v>347608.0</v>
      </c>
      <c r="BP752" s="19">
        <v>341938.0</v>
      </c>
      <c r="BQ752" s="19">
        <v>336658.0</v>
      </c>
      <c r="BR752" s="19">
        <v>331687.0</v>
      </c>
      <c r="BS752" s="19">
        <v>326945.0</v>
      </c>
      <c r="BT752" s="19">
        <v>322383.0</v>
      </c>
      <c r="BU752" s="19">
        <v>317954.0</v>
      </c>
      <c r="BV752" s="19">
        <v>313614.0</v>
      </c>
      <c r="BW752" s="19">
        <v>309326.0</v>
      </c>
      <c r="BX752" s="19">
        <v>305098.0</v>
      </c>
      <c r="BY752" s="19">
        <v>300887.0</v>
      </c>
      <c r="BZ752" s="19">
        <v>296670.0</v>
      </c>
      <c r="CA752" s="19">
        <v>292447.0</v>
      </c>
      <c r="CB752" s="19">
        <v>288220.0</v>
      </c>
      <c r="CC752" s="19">
        <v>283997.0</v>
      </c>
      <c r="CD752" s="19">
        <v>279816.0</v>
      </c>
      <c r="CE752" s="19">
        <v>275655.0</v>
      </c>
      <c r="CF752" s="19">
        <v>271518.0</v>
      </c>
    </row>
    <row r="753" ht="12.75" hidden="1" customHeight="1">
      <c r="A753" s="18" t="s">
        <v>26</v>
      </c>
      <c r="B753" s="18" t="s">
        <v>19</v>
      </c>
      <c r="C753" s="18">
        <v>21.0</v>
      </c>
      <c r="D753" s="18" t="s">
        <v>66</v>
      </c>
      <c r="E753" s="18" t="s">
        <v>67</v>
      </c>
      <c r="F753" s="19">
        <v>606394.0</v>
      </c>
      <c r="G753" s="19">
        <v>570189.0</v>
      </c>
      <c r="H753" s="19">
        <v>566968.0</v>
      </c>
      <c r="I753" s="19">
        <v>566281.0</v>
      </c>
      <c r="J753" s="19">
        <v>567111.0</v>
      </c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>
        <v>568637.0</v>
      </c>
      <c r="AN753" s="19">
        <v>568771.0</v>
      </c>
      <c r="AO753" s="19">
        <v>567312.0</v>
      </c>
      <c r="AP753" s="19">
        <v>564624.0</v>
      </c>
      <c r="AQ753" s="19">
        <v>561319.0</v>
      </c>
      <c r="AR753" s="19">
        <v>557737.0</v>
      </c>
      <c r="AS753" s="19">
        <v>559531.0</v>
      </c>
      <c r="AT753" s="19">
        <v>558789.0</v>
      </c>
      <c r="AU753" s="19">
        <v>555597.0</v>
      </c>
      <c r="AV753" s="19">
        <v>550334.0</v>
      </c>
      <c r="AW753" s="19">
        <v>541672.0</v>
      </c>
      <c r="AX753" s="19">
        <v>527119.0</v>
      </c>
      <c r="AY753" s="19">
        <v>513685.0</v>
      </c>
      <c r="AZ753" s="19">
        <v>499737.0</v>
      </c>
      <c r="BA753" s="19">
        <v>487929.0</v>
      </c>
      <c r="BB753" s="19">
        <v>480451.0</v>
      </c>
      <c r="BC753" s="19">
        <v>471720.0</v>
      </c>
      <c r="BD753" s="19">
        <v>462566.0</v>
      </c>
      <c r="BE753" s="19">
        <v>459689.0</v>
      </c>
      <c r="BF753" s="19">
        <v>457743.0</v>
      </c>
      <c r="BG753" s="19">
        <v>450540.0</v>
      </c>
      <c r="BH753" s="19">
        <v>445000.0</v>
      </c>
      <c r="BI753" s="19">
        <v>438809.0</v>
      </c>
      <c r="BJ753" s="19">
        <v>425214.0</v>
      </c>
      <c r="BK753" s="19">
        <v>410524.0</v>
      </c>
      <c r="BL753" s="19">
        <v>398797.0</v>
      </c>
      <c r="BM753" s="19">
        <v>386813.0</v>
      </c>
      <c r="BN753" s="19">
        <v>376602.0</v>
      </c>
      <c r="BO753" s="19">
        <v>369717.0</v>
      </c>
      <c r="BP753" s="19">
        <v>362123.0</v>
      </c>
      <c r="BQ753" s="19">
        <v>354896.0</v>
      </c>
      <c r="BR753" s="19">
        <v>348258.0</v>
      </c>
      <c r="BS753" s="19">
        <v>342093.0</v>
      </c>
      <c r="BT753" s="19">
        <v>336375.0</v>
      </c>
      <c r="BU753" s="19">
        <v>331104.0</v>
      </c>
      <c r="BV753" s="19">
        <v>326201.0</v>
      </c>
      <c r="BW753" s="19">
        <v>321592.0</v>
      </c>
      <c r="BX753" s="19">
        <v>317196.0</v>
      </c>
      <c r="BY753" s="19">
        <v>312973.0</v>
      </c>
      <c r="BZ753" s="19">
        <v>308870.0</v>
      </c>
      <c r="CA753" s="19">
        <v>304849.0</v>
      </c>
      <c r="CB753" s="19">
        <v>300875.0</v>
      </c>
      <c r="CC753" s="19">
        <v>296952.0</v>
      </c>
      <c r="CD753" s="19">
        <v>293044.0</v>
      </c>
      <c r="CE753" s="19">
        <v>289128.0</v>
      </c>
      <c r="CF753" s="19">
        <v>285197.0</v>
      </c>
    </row>
    <row r="754" ht="12.75" hidden="1" customHeight="1">
      <c r="A754" s="18" t="s">
        <v>27</v>
      </c>
      <c r="B754" s="18" t="s">
        <v>19</v>
      </c>
      <c r="C754" s="18">
        <v>21.0</v>
      </c>
      <c r="D754" s="18" t="s">
        <v>66</v>
      </c>
      <c r="E754" s="18" t="s">
        <v>67</v>
      </c>
      <c r="F754" s="19">
        <v>502416.0</v>
      </c>
      <c r="G754" s="19">
        <v>574574.0</v>
      </c>
      <c r="H754" s="19">
        <v>559096.0</v>
      </c>
      <c r="I754" s="19">
        <v>552036.0</v>
      </c>
      <c r="J754" s="19">
        <v>542398.0</v>
      </c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>
        <v>539945.0</v>
      </c>
      <c r="AN754" s="19">
        <v>538858.0</v>
      </c>
      <c r="AO754" s="19">
        <v>538961.0</v>
      </c>
      <c r="AP754" s="19">
        <v>540242.0</v>
      </c>
      <c r="AQ754" s="19">
        <v>542505.0</v>
      </c>
      <c r="AR754" s="19">
        <v>545253.0</v>
      </c>
      <c r="AS754" s="19">
        <v>546623.0</v>
      </c>
      <c r="AT754" s="19">
        <v>546312.0</v>
      </c>
      <c r="AU754" s="19">
        <v>544651.0</v>
      </c>
      <c r="AV754" s="19">
        <v>542206.0</v>
      </c>
      <c r="AW754" s="19">
        <v>539282.0</v>
      </c>
      <c r="AX754" s="19">
        <v>541402.0</v>
      </c>
      <c r="AY754" s="19">
        <v>541091.0</v>
      </c>
      <c r="AZ754" s="19">
        <v>538399.0</v>
      </c>
      <c r="BA754" s="19">
        <v>533666.0</v>
      </c>
      <c r="BB754" s="19">
        <v>525608.0</v>
      </c>
      <c r="BC754" s="19">
        <v>511787.0</v>
      </c>
      <c r="BD754" s="19">
        <v>498986.0</v>
      </c>
      <c r="BE754" s="19">
        <v>485639.0</v>
      </c>
      <c r="BF754" s="19">
        <v>474325.0</v>
      </c>
      <c r="BG754" s="19">
        <v>467201.0</v>
      </c>
      <c r="BH754" s="19">
        <v>458856.0</v>
      </c>
      <c r="BI754" s="19">
        <v>450107.0</v>
      </c>
      <c r="BJ754" s="19">
        <v>447484.0</v>
      </c>
      <c r="BK754" s="19">
        <v>445785.0</v>
      </c>
      <c r="BL754" s="19">
        <v>438960.0</v>
      </c>
      <c r="BM754" s="19">
        <v>433777.0</v>
      </c>
      <c r="BN754" s="19">
        <v>427948.0</v>
      </c>
      <c r="BO754" s="19">
        <v>414844.0</v>
      </c>
      <c r="BP754" s="19">
        <v>400653.0</v>
      </c>
      <c r="BQ754" s="19">
        <v>389354.0</v>
      </c>
      <c r="BR754" s="19">
        <v>377792.0</v>
      </c>
      <c r="BS754" s="19">
        <v>367965.0</v>
      </c>
      <c r="BT754" s="19">
        <v>361414.0</v>
      </c>
      <c r="BU754" s="19">
        <v>354154.0</v>
      </c>
      <c r="BV754" s="19">
        <v>347248.0</v>
      </c>
      <c r="BW754" s="19">
        <v>340915.0</v>
      </c>
      <c r="BX754" s="19">
        <v>335043.0</v>
      </c>
      <c r="BY754" s="19">
        <v>329601.0</v>
      </c>
      <c r="BZ754" s="19">
        <v>324595.0</v>
      </c>
      <c r="CA754" s="19">
        <v>319940.0</v>
      </c>
      <c r="CB754" s="19">
        <v>315568.0</v>
      </c>
      <c r="CC754" s="19">
        <v>311404.0</v>
      </c>
      <c r="CD754" s="19">
        <v>307400.0</v>
      </c>
      <c r="CE754" s="19">
        <v>303515.0</v>
      </c>
      <c r="CF754" s="19">
        <v>299703.0</v>
      </c>
    </row>
    <row r="755" ht="12.75" hidden="1" customHeight="1">
      <c r="A755" s="18" t="s">
        <v>28</v>
      </c>
      <c r="B755" s="18" t="s">
        <v>19</v>
      </c>
      <c r="C755" s="18">
        <v>21.0</v>
      </c>
      <c r="D755" s="18" t="s">
        <v>66</v>
      </c>
      <c r="E755" s="18" t="s">
        <v>67</v>
      </c>
      <c r="F755" s="19">
        <v>402066.0</v>
      </c>
      <c r="G755" s="19">
        <v>543337.0</v>
      </c>
      <c r="H755" s="19">
        <v>557817.0</v>
      </c>
      <c r="I755" s="19">
        <v>559507.0</v>
      </c>
      <c r="J755" s="19">
        <v>551748.0</v>
      </c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>
        <v>544239.0</v>
      </c>
      <c r="AN755" s="19">
        <v>536640.0</v>
      </c>
      <c r="AO755" s="19">
        <v>530368.0</v>
      </c>
      <c r="AP755" s="19">
        <v>525805.0</v>
      </c>
      <c r="AQ755" s="19">
        <v>522713.0</v>
      </c>
      <c r="AR755" s="19">
        <v>521095.0</v>
      </c>
      <c r="AS755" s="19">
        <v>520778.0</v>
      </c>
      <c r="AT755" s="19">
        <v>521559.0</v>
      </c>
      <c r="AU755" s="19">
        <v>523420.0</v>
      </c>
      <c r="AV755" s="19">
        <v>526164.0</v>
      </c>
      <c r="AW755" s="19">
        <v>529288.0</v>
      </c>
      <c r="AX755" s="19">
        <v>531021.0</v>
      </c>
      <c r="AY755" s="19">
        <v>531117.0</v>
      </c>
      <c r="AZ755" s="19">
        <v>529887.0</v>
      </c>
      <c r="BA755" s="19">
        <v>527888.0</v>
      </c>
      <c r="BB755" s="19">
        <v>525409.0</v>
      </c>
      <c r="BC755" s="19">
        <v>527798.0</v>
      </c>
      <c r="BD755" s="19">
        <v>527814.0</v>
      </c>
      <c r="BE755" s="19">
        <v>525477.0</v>
      </c>
      <c r="BF755" s="19">
        <v>521110.0</v>
      </c>
      <c r="BG755" s="19">
        <v>513445.0</v>
      </c>
      <c r="BH755" s="19">
        <v>500114.0</v>
      </c>
      <c r="BI755" s="19">
        <v>487754.0</v>
      </c>
      <c r="BJ755" s="19">
        <v>474844.0</v>
      </c>
      <c r="BK755" s="19">
        <v>463908.0</v>
      </c>
      <c r="BL755" s="19">
        <v>457072.0</v>
      </c>
      <c r="BM755" s="19">
        <v>449046.0</v>
      </c>
      <c r="BN755" s="19">
        <v>440623.0</v>
      </c>
      <c r="BO755" s="19">
        <v>438214.0</v>
      </c>
      <c r="BP755" s="19">
        <v>436715.0</v>
      </c>
      <c r="BQ755" s="19">
        <v>430189.0</v>
      </c>
      <c r="BR755" s="19">
        <v>425280.0</v>
      </c>
      <c r="BS755" s="19">
        <v>419729.0</v>
      </c>
      <c r="BT755" s="19">
        <v>407003.0</v>
      </c>
      <c r="BU755" s="19">
        <v>393208.0</v>
      </c>
      <c r="BV755" s="19">
        <v>382252.0</v>
      </c>
      <c r="BW755" s="19">
        <v>371027.0</v>
      </c>
      <c r="BX755" s="19">
        <v>361509.0</v>
      </c>
      <c r="BY755" s="19">
        <v>355227.0</v>
      </c>
      <c r="BZ755" s="19">
        <v>348233.0</v>
      </c>
      <c r="CA755" s="19">
        <v>341581.0</v>
      </c>
      <c r="CB755" s="19">
        <v>335492.0</v>
      </c>
      <c r="CC755" s="19">
        <v>329847.0</v>
      </c>
      <c r="CD755" s="19">
        <v>324623.0</v>
      </c>
      <c r="CE755" s="19">
        <v>319825.0</v>
      </c>
      <c r="CF755" s="19">
        <v>315370.0</v>
      </c>
    </row>
    <row r="756" ht="12.75" hidden="1" customHeight="1">
      <c r="A756" s="18" t="s">
        <v>29</v>
      </c>
      <c r="B756" s="18" t="s">
        <v>19</v>
      </c>
      <c r="C756" s="18">
        <v>21.0</v>
      </c>
      <c r="D756" s="18" t="s">
        <v>66</v>
      </c>
      <c r="E756" s="18" t="s">
        <v>67</v>
      </c>
      <c r="F756" s="19">
        <v>354338.0</v>
      </c>
      <c r="G756" s="19">
        <v>445517.0</v>
      </c>
      <c r="H756" s="19">
        <v>483445.0</v>
      </c>
      <c r="I756" s="19">
        <v>499645.0</v>
      </c>
      <c r="J756" s="19">
        <v>525125.0</v>
      </c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>
        <v>533997.0</v>
      </c>
      <c r="AN756" s="19">
        <v>539621.0</v>
      </c>
      <c r="AO756" s="19">
        <v>541800.0</v>
      </c>
      <c r="AP756" s="19">
        <v>540259.0</v>
      </c>
      <c r="AQ756" s="19">
        <v>535408.0</v>
      </c>
      <c r="AR756" s="19">
        <v>528596.0</v>
      </c>
      <c r="AS756" s="19">
        <v>521671.0</v>
      </c>
      <c r="AT756" s="19">
        <v>515999.0</v>
      </c>
      <c r="AU756" s="19">
        <v>511949.0</v>
      </c>
      <c r="AV756" s="19">
        <v>509295.0</v>
      </c>
      <c r="AW756" s="19">
        <v>508034.0</v>
      </c>
      <c r="AX756" s="19">
        <v>508022.0</v>
      </c>
      <c r="AY756" s="19">
        <v>509088.0</v>
      </c>
      <c r="AZ756" s="19">
        <v>511219.0</v>
      </c>
      <c r="BA756" s="19">
        <v>514213.0</v>
      </c>
      <c r="BB756" s="19">
        <v>517584.0</v>
      </c>
      <c r="BC756" s="19">
        <v>519587.0</v>
      </c>
      <c r="BD756" s="19">
        <v>519968.0</v>
      </c>
      <c r="BE756" s="19">
        <v>519034.0</v>
      </c>
      <c r="BF756" s="19">
        <v>517321.0</v>
      </c>
      <c r="BG756" s="19">
        <v>515114.0</v>
      </c>
      <c r="BH756" s="19">
        <v>517648.0</v>
      </c>
      <c r="BI756" s="19">
        <v>517862.0</v>
      </c>
      <c r="BJ756" s="19">
        <v>515770.0</v>
      </c>
      <c r="BK756" s="19">
        <v>511670.0</v>
      </c>
      <c r="BL756" s="19">
        <v>504317.0</v>
      </c>
      <c r="BM756" s="19">
        <v>491384.0</v>
      </c>
      <c r="BN756" s="19">
        <v>479386.0</v>
      </c>
      <c r="BO756" s="19">
        <v>466834.0</v>
      </c>
      <c r="BP756" s="19">
        <v>456211.0</v>
      </c>
      <c r="BQ756" s="19">
        <v>449616.0</v>
      </c>
      <c r="BR756" s="19">
        <v>441853.0</v>
      </c>
      <c r="BS756" s="19">
        <v>433697.0</v>
      </c>
      <c r="BT756" s="19">
        <v>431459.0</v>
      </c>
      <c r="BU756" s="19">
        <v>430116.0</v>
      </c>
      <c r="BV756" s="19">
        <v>423822.0</v>
      </c>
      <c r="BW756" s="19">
        <v>419123.0</v>
      </c>
      <c r="BX756" s="19">
        <v>413792.0</v>
      </c>
      <c r="BY756" s="19">
        <v>401362.0</v>
      </c>
      <c r="BZ756" s="19">
        <v>387866.0</v>
      </c>
      <c r="CA756" s="19">
        <v>377172.0</v>
      </c>
      <c r="CB756" s="19">
        <v>366202.0</v>
      </c>
      <c r="CC756" s="19">
        <v>356918.0</v>
      </c>
      <c r="CD756" s="19">
        <v>350837.0</v>
      </c>
      <c r="CE756" s="19">
        <v>344045.0</v>
      </c>
      <c r="CF756" s="19">
        <v>337584.0</v>
      </c>
    </row>
    <row r="757" ht="12.75" hidden="1" customHeight="1">
      <c r="A757" s="18" t="s">
        <v>30</v>
      </c>
      <c r="B757" s="18" t="s">
        <v>19</v>
      </c>
      <c r="C757" s="18">
        <v>21.0</v>
      </c>
      <c r="D757" s="18" t="s">
        <v>66</v>
      </c>
      <c r="E757" s="18" t="s">
        <v>67</v>
      </c>
      <c r="F757" s="19">
        <v>309826.0</v>
      </c>
      <c r="G757" s="19">
        <v>367475.0</v>
      </c>
      <c r="H757" s="19">
        <v>385256.0</v>
      </c>
      <c r="I757" s="19">
        <v>397851.0</v>
      </c>
      <c r="J757" s="19">
        <v>431649.0</v>
      </c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>
        <v>450763.0</v>
      </c>
      <c r="AN757" s="19">
        <v>469120.0</v>
      </c>
      <c r="AO757" s="19">
        <v>485368.0</v>
      </c>
      <c r="AP757" s="19">
        <v>499286.0</v>
      </c>
      <c r="AQ757" s="19">
        <v>511001.0</v>
      </c>
      <c r="AR757" s="19">
        <v>520046.0</v>
      </c>
      <c r="AS757" s="19">
        <v>525925.0</v>
      </c>
      <c r="AT757" s="19">
        <v>528419.0</v>
      </c>
      <c r="AU757" s="19">
        <v>527254.0</v>
      </c>
      <c r="AV757" s="19">
        <v>522823.0</v>
      </c>
      <c r="AW757" s="19">
        <v>516445.0</v>
      </c>
      <c r="AX757" s="19">
        <v>509930.0</v>
      </c>
      <c r="AY757" s="19">
        <v>504639.0</v>
      </c>
      <c r="AZ757" s="19">
        <v>500927.0</v>
      </c>
      <c r="BA757" s="19">
        <v>498581.0</v>
      </c>
      <c r="BB757" s="19">
        <v>497599.0</v>
      </c>
      <c r="BC757" s="19">
        <v>497837.0</v>
      </c>
      <c r="BD757" s="19">
        <v>499122.0</v>
      </c>
      <c r="BE757" s="19">
        <v>501443.0</v>
      </c>
      <c r="BF757" s="19">
        <v>504607.0</v>
      </c>
      <c r="BG757" s="19">
        <v>508124.0</v>
      </c>
      <c r="BH757" s="19">
        <v>510290.0</v>
      </c>
      <c r="BI757" s="19">
        <v>510861.0</v>
      </c>
      <c r="BJ757" s="19">
        <v>510134.0</v>
      </c>
      <c r="BK757" s="19">
        <v>508641.0</v>
      </c>
      <c r="BL757" s="19">
        <v>506658.0</v>
      </c>
      <c r="BM757" s="19">
        <v>509325.0</v>
      </c>
      <c r="BN757" s="19">
        <v>509714.0</v>
      </c>
      <c r="BO757" s="19">
        <v>507827.0</v>
      </c>
      <c r="BP757" s="19">
        <v>503959.0</v>
      </c>
      <c r="BQ757" s="19">
        <v>496874.0</v>
      </c>
      <c r="BR757" s="19">
        <v>484285.0</v>
      </c>
      <c r="BS757" s="19">
        <v>472600.0</v>
      </c>
      <c r="BT757" s="19">
        <v>460357.0</v>
      </c>
      <c r="BU757" s="19">
        <v>450009.0</v>
      </c>
      <c r="BV757" s="19">
        <v>443629.0</v>
      </c>
      <c r="BW757" s="19">
        <v>436094.0</v>
      </c>
      <c r="BX757" s="19">
        <v>428163.0</v>
      </c>
      <c r="BY757" s="19">
        <v>426074.0</v>
      </c>
      <c r="BZ757" s="19">
        <v>424874.0</v>
      </c>
      <c r="CA757" s="19">
        <v>418772.0</v>
      </c>
      <c r="CB757" s="19">
        <v>414247.0</v>
      </c>
      <c r="CC757" s="19">
        <v>409090.0</v>
      </c>
      <c r="CD757" s="19">
        <v>396900.0</v>
      </c>
      <c r="CE757" s="19">
        <v>383648.0</v>
      </c>
      <c r="CF757" s="19">
        <v>373168.0</v>
      </c>
    </row>
    <row r="758" ht="12.75" hidden="1" customHeight="1">
      <c r="A758" s="18" t="s">
        <v>31</v>
      </c>
      <c r="B758" s="18" t="s">
        <v>19</v>
      </c>
      <c r="C758" s="18">
        <v>21.0</v>
      </c>
      <c r="D758" s="18" t="s">
        <v>66</v>
      </c>
      <c r="E758" s="18" t="s">
        <v>67</v>
      </c>
      <c r="F758" s="19">
        <v>257787.0</v>
      </c>
      <c r="G758" s="19">
        <v>326740.0</v>
      </c>
      <c r="H758" s="19">
        <v>336956.0</v>
      </c>
      <c r="I758" s="19">
        <v>342545.0</v>
      </c>
      <c r="J758" s="19">
        <v>355480.0</v>
      </c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>
        <v>363352.0</v>
      </c>
      <c r="AN758" s="19">
        <v>373352.0</v>
      </c>
      <c r="AO758" s="19">
        <v>386019.0</v>
      </c>
      <c r="AP758" s="19">
        <v>401594.0</v>
      </c>
      <c r="AQ758" s="19">
        <v>419487.0</v>
      </c>
      <c r="AR758" s="19">
        <v>438396.0</v>
      </c>
      <c r="AS758" s="19">
        <v>456579.0</v>
      </c>
      <c r="AT758" s="19">
        <v>472722.0</v>
      </c>
      <c r="AU758" s="19">
        <v>486592.0</v>
      </c>
      <c r="AV758" s="19">
        <v>498308.0</v>
      </c>
      <c r="AW758" s="19">
        <v>507415.0</v>
      </c>
      <c r="AX758" s="19">
        <v>513419.0</v>
      </c>
      <c r="AY758" s="19">
        <v>516114.0</v>
      </c>
      <c r="AZ758" s="19">
        <v>515236.0</v>
      </c>
      <c r="BA758" s="19">
        <v>511162.0</v>
      </c>
      <c r="BB758" s="19">
        <v>505170.0</v>
      </c>
      <c r="BC758" s="19">
        <v>499041.0</v>
      </c>
      <c r="BD758" s="19">
        <v>494095.0</v>
      </c>
      <c r="BE758" s="19">
        <v>490687.0</v>
      </c>
      <c r="BF758" s="19">
        <v>488605.0</v>
      </c>
      <c r="BG758" s="19">
        <v>487848.0</v>
      </c>
      <c r="BH758" s="19">
        <v>488279.0</v>
      </c>
      <c r="BI758" s="19">
        <v>489738.0</v>
      </c>
      <c r="BJ758" s="19">
        <v>492212.0</v>
      </c>
      <c r="BK758" s="19">
        <v>495512.0</v>
      </c>
      <c r="BL758" s="19">
        <v>499158.0</v>
      </c>
      <c r="BM758" s="19">
        <v>501474.0</v>
      </c>
      <c r="BN758" s="19">
        <v>502218.0</v>
      </c>
      <c r="BO758" s="19">
        <v>501686.0</v>
      </c>
      <c r="BP758" s="19">
        <v>500395.0</v>
      </c>
      <c r="BQ758" s="19">
        <v>498618.0</v>
      </c>
      <c r="BR758" s="19">
        <v>501411.0</v>
      </c>
      <c r="BS758" s="19">
        <v>501961.0</v>
      </c>
      <c r="BT758" s="19">
        <v>500267.0</v>
      </c>
      <c r="BU758" s="19">
        <v>496611.0</v>
      </c>
      <c r="BV758" s="19">
        <v>489774.0</v>
      </c>
      <c r="BW758" s="19">
        <v>477511.0</v>
      </c>
      <c r="BX758" s="19">
        <v>466128.0</v>
      </c>
      <c r="BY758" s="19">
        <v>454181.0</v>
      </c>
      <c r="BZ758" s="19">
        <v>444100.0</v>
      </c>
      <c r="CA758" s="19">
        <v>437931.0</v>
      </c>
      <c r="CB758" s="19">
        <v>430613.0</v>
      </c>
      <c r="CC758" s="19">
        <v>422898.0</v>
      </c>
      <c r="CD758" s="19">
        <v>420949.0</v>
      </c>
      <c r="CE758" s="19">
        <v>419873.0</v>
      </c>
      <c r="CF758" s="19">
        <v>413952.0</v>
      </c>
    </row>
    <row r="759" ht="12.75" hidden="1" customHeight="1">
      <c r="A759" s="18" t="s">
        <v>32</v>
      </c>
      <c r="B759" s="18" t="s">
        <v>19</v>
      </c>
      <c r="C759" s="18">
        <v>21.0</v>
      </c>
      <c r="D759" s="18" t="s">
        <v>66</v>
      </c>
      <c r="E759" s="18" t="s">
        <v>67</v>
      </c>
      <c r="F759" s="19">
        <v>215283.0</v>
      </c>
      <c r="G759" s="19">
        <v>279490.0</v>
      </c>
      <c r="H759" s="19">
        <v>295235.0</v>
      </c>
      <c r="I759" s="19">
        <v>302021.0</v>
      </c>
      <c r="J759" s="19">
        <v>314036.0</v>
      </c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>
        <v>319390.0</v>
      </c>
      <c r="AN759" s="19">
        <v>324841.0</v>
      </c>
      <c r="AO759" s="19">
        <v>330791.0</v>
      </c>
      <c r="AP759" s="19">
        <v>337113.0</v>
      </c>
      <c r="AQ759" s="19">
        <v>343860.0</v>
      </c>
      <c r="AR759" s="19">
        <v>351748.0</v>
      </c>
      <c r="AS759" s="19">
        <v>361709.0</v>
      </c>
      <c r="AT759" s="19">
        <v>374261.0</v>
      </c>
      <c r="AU759" s="19">
        <v>389640.0</v>
      </c>
      <c r="AV759" s="19">
        <v>407273.0</v>
      </c>
      <c r="AW759" s="19">
        <v>425892.0</v>
      </c>
      <c r="AX759" s="19">
        <v>443820.0</v>
      </c>
      <c r="AY759" s="19">
        <v>459774.0</v>
      </c>
      <c r="AZ759" s="19">
        <v>473530.0</v>
      </c>
      <c r="BA759" s="19">
        <v>485199.0</v>
      </c>
      <c r="BB759" s="19">
        <v>494335.0</v>
      </c>
      <c r="BC759" s="19">
        <v>500447.0</v>
      </c>
      <c r="BD759" s="19">
        <v>503329.0</v>
      </c>
      <c r="BE759" s="19">
        <v>502714.0</v>
      </c>
      <c r="BF759" s="19">
        <v>498977.0</v>
      </c>
      <c r="BG759" s="19">
        <v>493358.0</v>
      </c>
      <c r="BH759" s="19">
        <v>487594.0</v>
      </c>
      <c r="BI759" s="19">
        <v>482984.0</v>
      </c>
      <c r="BJ759" s="19">
        <v>479864.0</v>
      </c>
      <c r="BK759" s="19">
        <v>478037.0</v>
      </c>
      <c r="BL759" s="19">
        <v>477498.0</v>
      </c>
      <c r="BM759" s="19">
        <v>478118.0</v>
      </c>
      <c r="BN759" s="19">
        <v>479745.0</v>
      </c>
      <c r="BO759" s="19">
        <v>482362.0</v>
      </c>
      <c r="BP759" s="19">
        <v>485782.0</v>
      </c>
      <c r="BQ759" s="19">
        <v>489541.0</v>
      </c>
      <c r="BR759" s="19">
        <v>491992.0</v>
      </c>
      <c r="BS759" s="19">
        <v>492897.0</v>
      </c>
      <c r="BT759" s="19">
        <v>492545.0</v>
      </c>
      <c r="BU759" s="19">
        <v>491443.0</v>
      </c>
      <c r="BV759" s="19">
        <v>489865.0</v>
      </c>
      <c r="BW759" s="19">
        <v>492776.0</v>
      </c>
      <c r="BX759" s="19">
        <v>493478.0</v>
      </c>
      <c r="BY759" s="19">
        <v>491965.0</v>
      </c>
      <c r="BZ759" s="19">
        <v>488516.0</v>
      </c>
      <c r="CA759" s="19">
        <v>481930.0</v>
      </c>
      <c r="CB759" s="19">
        <v>470007.0</v>
      </c>
      <c r="CC759" s="19">
        <v>458938.0</v>
      </c>
      <c r="CD759" s="19">
        <v>447306.0</v>
      </c>
      <c r="CE759" s="19">
        <v>437505.0</v>
      </c>
      <c r="CF759" s="19">
        <v>431550.0</v>
      </c>
    </row>
    <row r="760" ht="12.75" hidden="1" customHeight="1">
      <c r="A760" s="18" t="s">
        <v>33</v>
      </c>
      <c r="B760" s="18" t="s">
        <v>19</v>
      </c>
      <c r="C760" s="18">
        <v>21.0</v>
      </c>
      <c r="D760" s="18" t="s">
        <v>66</v>
      </c>
      <c r="E760" s="18" t="s">
        <v>67</v>
      </c>
      <c r="F760" s="19">
        <v>169619.0</v>
      </c>
      <c r="G760" s="19">
        <v>227604.0</v>
      </c>
      <c r="H760" s="19">
        <v>240728.0</v>
      </c>
      <c r="I760" s="19">
        <v>248126.0</v>
      </c>
      <c r="J760" s="19">
        <v>264939.0</v>
      </c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>
        <v>273341.0</v>
      </c>
      <c r="AN760" s="19">
        <v>281191.0</v>
      </c>
      <c r="AO760" s="19">
        <v>288342.0</v>
      </c>
      <c r="AP760" s="19">
        <v>294720.0</v>
      </c>
      <c r="AQ760" s="19">
        <v>300449.0</v>
      </c>
      <c r="AR760" s="19">
        <v>305836.0</v>
      </c>
      <c r="AS760" s="19">
        <v>311323.0</v>
      </c>
      <c r="AT760" s="19">
        <v>317297.0</v>
      </c>
      <c r="AU760" s="19">
        <v>323631.0</v>
      </c>
      <c r="AV760" s="19">
        <v>330378.0</v>
      </c>
      <c r="AW760" s="19">
        <v>338231.0</v>
      </c>
      <c r="AX760" s="19">
        <v>348091.0</v>
      </c>
      <c r="AY760" s="19">
        <v>360458.0</v>
      </c>
      <c r="AZ760" s="19">
        <v>375557.0</v>
      </c>
      <c r="BA760" s="19">
        <v>392839.0</v>
      </c>
      <c r="BB760" s="19">
        <v>411085.0</v>
      </c>
      <c r="BC760" s="19">
        <v>428667.0</v>
      </c>
      <c r="BD760" s="19">
        <v>444355.0</v>
      </c>
      <c r="BE760" s="19">
        <v>457935.0</v>
      </c>
      <c r="BF760" s="19">
        <v>469497.0</v>
      </c>
      <c r="BG760" s="19">
        <v>478616.0</v>
      </c>
      <c r="BH760" s="19">
        <v>484808.0</v>
      </c>
      <c r="BI760" s="19">
        <v>487861.0</v>
      </c>
      <c r="BJ760" s="19">
        <v>487520.0</v>
      </c>
      <c r="BK760" s="19">
        <v>484145.0</v>
      </c>
      <c r="BL760" s="19">
        <v>478944.0</v>
      </c>
      <c r="BM760" s="19">
        <v>473602.0</v>
      </c>
      <c r="BN760" s="19">
        <v>469376.0</v>
      </c>
      <c r="BO760" s="19">
        <v>466588.0</v>
      </c>
      <c r="BP760" s="19">
        <v>465041.0</v>
      </c>
      <c r="BQ760" s="19">
        <v>464737.0</v>
      </c>
      <c r="BR760" s="19">
        <v>465563.0</v>
      </c>
      <c r="BS760" s="19">
        <v>467363.0</v>
      </c>
      <c r="BT760" s="19">
        <v>470120.0</v>
      </c>
      <c r="BU760" s="19">
        <v>473658.0</v>
      </c>
      <c r="BV760" s="19">
        <v>477525.0</v>
      </c>
      <c r="BW760" s="19">
        <v>480107.0</v>
      </c>
      <c r="BX760" s="19">
        <v>481172.0</v>
      </c>
      <c r="BY760" s="19">
        <v>481006.0</v>
      </c>
      <c r="BZ760" s="19">
        <v>480109.0</v>
      </c>
      <c r="CA760" s="19">
        <v>478749.0</v>
      </c>
      <c r="CB760" s="19">
        <v>481788.0</v>
      </c>
      <c r="CC760" s="19">
        <v>482649.0</v>
      </c>
      <c r="CD760" s="19">
        <v>481328.0</v>
      </c>
      <c r="CE760" s="19">
        <v>478104.0</v>
      </c>
      <c r="CF760" s="19">
        <v>471795.0</v>
      </c>
    </row>
    <row r="761" ht="12.75" hidden="1" customHeight="1">
      <c r="A761" s="18" t="s">
        <v>34</v>
      </c>
      <c r="B761" s="18" t="s">
        <v>19</v>
      </c>
      <c r="C761" s="18">
        <v>21.0</v>
      </c>
      <c r="D761" s="18" t="s">
        <v>66</v>
      </c>
      <c r="E761" s="18" t="s">
        <v>67</v>
      </c>
      <c r="F761" s="19">
        <v>133146.0</v>
      </c>
      <c r="G761" s="19">
        <v>181479.0</v>
      </c>
      <c r="H761" s="19">
        <v>192632.0</v>
      </c>
      <c r="I761" s="19">
        <v>197858.0</v>
      </c>
      <c r="J761" s="19">
        <v>209581.0</v>
      </c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>
        <v>216174.0</v>
      </c>
      <c r="AN761" s="19">
        <v>223369.0</v>
      </c>
      <c r="AO761" s="19">
        <v>231003.0</v>
      </c>
      <c r="AP761" s="19">
        <v>239075.0</v>
      </c>
      <c r="AQ761" s="19">
        <v>247394.0</v>
      </c>
      <c r="AR761" s="19">
        <v>255571.0</v>
      </c>
      <c r="AS761" s="19">
        <v>263237.0</v>
      </c>
      <c r="AT761" s="19">
        <v>270246.0</v>
      </c>
      <c r="AU761" s="19">
        <v>276531.0</v>
      </c>
      <c r="AV761" s="19">
        <v>282219.0</v>
      </c>
      <c r="AW761" s="19">
        <v>287588.0</v>
      </c>
      <c r="AX761" s="19">
        <v>293063.0</v>
      </c>
      <c r="AY761" s="19">
        <v>299006.0</v>
      </c>
      <c r="AZ761" s="19">
        <v>305299.0</v>
      </c>
      <c r="BA761" s="19">
        <v>311991.0</v>
      </c>
      <c r="BB761" s="19">
        <v>319743.0</v>
      </c>
      <c r="BC761" s="19">
        <v>329418.0</v>
      </c>
      <c r="BD761" s="19">
        <v>341485.0</v>
      </c>
      <c r="BE761" s="19">
        <v>356146.0</v>
      </c>
      <c r="BF761" s="19">
        <v>372888.0</v>
      </c>
      <c r="BG761" s="19">
        <v>390543.0</v>
      </c>
      <c r="BH761" s="19">
        <v>407575.0</v>
      </c>
      <c r="BI761" s="19">
        <v>422820.0</v>
      </c>
      <c r="BJ761" s="19">
        <v>436074.0</v>
      </c>
      <c r="BK761" s="19">
        <v>447427.0</v>
      </c>
      <c r="BL761" s="19">
        <v>456459.0</v>
      </c>
      <c r="BM761" s="19">
        <v>462693.0</v>
      </c>
      <c r="BN761" s="19">
        <v>465919.0</v>
      </c>
      <c r="BO761" s="19">
        <v>465899.0</v>
      </c>
      <c r="BP761" s="19">
        <v>462981.0</v>
      </c>
      <c r="BQ761" s="19">
        <v>458322.0</v>
      </c>
      <c r="BR761" s="19">
        <v>453526.0</v>
      </c>
      <c r="BS761" s="19">
        <v>449796.0</v>
      </c>
      <c r="BT761" s="19">
        <v>447429.0</v>
      </c>
      <c r="BU761" s="19">
        <v>446236.0</v>
      </c>
      <c r="BV761" s="19">
        <v>446224.0</v>
      </c>
      <c r="BW761" s="19">
        <v>447289.0</v>
      </c>
      <c r="BX761" s="19">
        <v>449291.0</v>
      </c>
      <c r="BY761" s="19">
        <v>452206.0</v>
      </c>
      <c r="BZ761" s="19">
        <v>455867.0</v>
      </c>
      <c r="CA761" s="19">
        <v>459835.0</v>
      </c>
      <c r="CB761" s="19">
        <v>462550.0</v>
      </c>
      <c r="CC761" s="19">
        <v>463796.0</v>
      </c>
      <c r="CD761" s="19">
        <v>463860.0</v>
      </c>
      <c r="CE761" s="19">
        <v>463216.0</v>
      </c>
      <c r="CF761" s="19">
        <v>462131.0</v>
      </c>
    </row>
    <row r="762" ht="12.75" hidden="1" customHeight="1">
      <c r="A762" s="18" t="s">
        <v>35</v>
      </c>
      <c r="B762" s="18" t="s">
        <v>19</v>
      </c>
      <c r="C762" s="18">
        <v>21.0</v>
      </c>
      <c r="D762" s="18" t="s">
        <v>66</v>
      </c>
      <c r="E762" s="18" t="s">
        <v>67</v>
      </c>
      <c r="F762" s="19">
        <v>105559.0</v>
      </c>
      <c r="G762" s="19">
        <v>134839.0</v>
      </c>
      <c r="H762" s="19">
        <v>144251.0</v>
      </c>
      <c r="I762" s="19">
        <v>149556.0</v>
      </c>
      <c r="J762" s="19">
        <v>161714.0</v>
      </c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>
        <v>167653.0</v>
      </c>
      <c r="AN762" s="19">
        <v>173302.0</v>
      </c>
      <c r="AO762" s="19">
        <v>178765.0</v>
      </c>
      <c r="AP762" s="19">
        <v>184224.0</v>
      </c>
      <c r="AQ762" s="19">
        <v>190010.0</v>
      </c>
      <c r="AR762" s="19">
        <v>196291.0</v>
      </c>
      <c r="AS762" s="19">
        <v>203141.0</v>
      </c>
      <c r="AT762" s="19">
        <v>210405.0</v>
      </c>
      <c r="AU762" s="19">
        <v>218083.0</v>
      </c>
      <c r="AV762" s="19">
        <v>225998.0</v>
      </c>
      <c r="AW762" s="19">
        <v>233795.0</v>
      </c>
      <c r="AX762" s="19">
        <v>241130.0</v>
      </c>
      <c r="AY762" s="19">
        <v>247866.0</v>
      </c>
      <c r="AZ762" s="19">
        <v>253937.0</v>
      </c>
      <c r="BA762" s="19">
        <v>259461.0</v>
      </c>
      <c r="BB762" s="19">
        <v>264703.0</v>
      </c>
      <c r="BC762" s="19">
        <v>270050.0</v>
      </c>
      <c r="BD762" s="19">
        <v>275839.0</v>
      </c>
      <c r="BE762" s="19">
        <v>281958.0</v>
      </c>
      <c r="BF762" s="19">
        <v>288453.0</v>
      </c>
      <c r="BG762" s="19">
        <v>295945.0</v>
      </c>
      <c r="BH762" s="19">
        <v>305243.0</v>
      </c>
      <c r="BI762" s="19">
        <v>316783.0</v>
      </c>
      <c r="BJ762" s="19">
        <v>330742.0</v>
      </c>
      <c r="BK762" s="19">
        <v>346641.0</v>
      </c>
      <c r="BL762" s="19">
        <v>363392.0</v>
      </c>
      <c r="BM762" s="19">
        <v>379569.0</v>
      </c>
      <c r="BN762" s="19">
        <v>394094.0</v>
      </c>
      <c r="BO762" s="19">
        <v>406783.0</v>
      </c>
      <c r="BP762" s="19">
        <v>417717.0</v>
      </c>
      <c r="BQ762" s="19">
        <v>426489.0</v>
      </c>
      <c r="BR762" s="19">
        <v>432641.0</v>
      </c>
      <c r="BS762" s="19">
        <v>435971.0</v>
      </c>
      <c r="BT762" s="19">
        <v>436252.0</v>
      </c>
      <c r="BU762" s="19">
        <v>433823.0</v>
      </c>
      <c r="BV762" s="19">
        <v>429772.0</v>
      </c>
      <c r="BW762" s="19">
        <v>425593.0</v>
      </c>
      <c r="BX762" s="19">
        <v>422407.0</v>
      </c>
      <c r="BY762" s="19">
        <v>420497.0</v>
      </c>
      <c r="BZ762" s="19">
        <v>419664.0</v>
      </c>
      <c r="CA762" s="19">
        <v>419927.0</v>
      </c>
      <c r="CB762" s="19">
        <v>421201.0</v>
      </c>
      <c r="CC762" s="19">
        <v>423359.0</v>
      </c>
      <c r="CD762" s="19">
        <v>426371.0</v>
      </c>
      <c r="CE762" s="19">
        <v>430076.0</v>
      </c>
      <c r="CF762" s="19">
        <v>434059.0</v>
      </c>
    </row>
    <row r="763" ht="12.75" hidden="1" customHeight="1">
      <c r="A763" s="18" t="s">
        <v>36</v>
      </c>
      <c r="B763" s="18" t="s">
        <v>19</v>
      </c>
      <c r="C763" s="18">
        <v>21.0</v>
      </c>
      <c r="D763" s="18" t="s">
        <v>66</v>
      </c>
      <c r="E763" s="18" t="s">
        <v>67</v>
      </c>
      <c r="F763" s="19">
        <v>72265.0</v>
      </c>
      <c r="G763" s="19">
        <v>97420.0</v>
      </c>
      <c r="H763" s="19">
        <v>102136.0</v>
      </c>
      <c r="I763" s="19">
        <v>105035.0</v>
      </c>
      <c r="J763" s="19">
        <v>112899.0</v>
      </c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>
        <v>117354.0</v>
      </c>
      <c r="AN763" s="19">
        <v>122181.0</v>
      </c>
      <c r="AO763" s="19">
        <v>127414.0</v>
      </c>
      <c r="AP763" s="19">
        <v>132940.0</v>
      </c>
      <c r="AQ763" s="19">
        <v>138472.0</v>
      </c>
      <c r="AR763" s="19">
        <v>143844.0</v>
      </c>
      <c r="AS763" s="19">
        <v>148974.0</v>
      </c>
      <c r="AT763" s="19">
        <v>153961.0</v>
      </c>
      <c r="AU763" s="19">
        <v>158965.0</v>
      </c>
      <c r="AV763" s="19">
        <v>164275.0</v>
      </c>
      <c r="AW763" s="19">
        <v>170046.0</v>
      </c>
      <c r="AX763" s="19">
        <v>176328.0</v>
      </c>
      <c r="AY763" s="19">
        <v>182977.0</v>
      </c>
      <c r="AZ763" s="19">
        <v>190000.0</v>
      </c>
      <c r="BA763" s="19">
        <v>197248.0</v>
      </c>
      <c r="BB763" s="19">
        <v>204406.0</v>
      </c>
      <c r="BC763" s="19">
        <v>211160.0</v>
      </c>
      <c r="BD763" s="19">
        <v>217378.0</v>
      </c>
      <c r="BE763" s="19">
        <v>223004.0</v>
      </c>
      <c r="BF763" s="19">
        <v>228159.0</v>
      </c>
      <c r="BG763" s="19">
        <v>233084.0</v>
      </c>
      <c r="BH763" s="19">
        <v>238109.0</v>
      </c>
      <c r="BI763" s="19">
        <v>243541.0</v>
      </c>
      <c r="BJ763" s="19">
        <v>249271.0</v>
      </c>
      <c r="BK763" s="19">
        <v>255349.0</v>
      </c>
      <c r="BL763" s="19">
        <v>262343.0</v>
      </c>
      <c r="BM763" s="19">
        <v>270975.0</v>
      </c>
      <c r="BN763" s="19">
        <v>281631.0</v>
      </c>
      <c r="BO763" s="19">
        <v>294452.0</v>
      </c>
      <c r="BP763" s="19">
        <v>308988.0</v>
      </c>
      <c r="BQ763" s="19">
        <v>324273.0</v>
      </c>
      <c r="BR763" s="19">
        <v>339039.0</v>
      </c>
      <c r="BS763" s="19">
        <v>352336.0</v>
      </c>
      <c r="BT763" s="19">
        <v>364016.0</v>
      </c>
      <c r="BU763" s="19">
        <v>374152.0</v>
      </c>
      <c r="BV763" s="19">
        <v>382361.0</v>
      </c>
      <c r="BW763" s="19">
        <v>388211.0</v>
      </c>
      <c r="BX763" s="19">
        <v>391504.0</v>
      </c>
      <c r="BY763" s="19">
        <v>392049.0</v>
      </c>
      <c r="BZ763" s="19">
        <v>390177.0</v>
      </c>
      <c r="CA763" s="19">
        <v>386866.0</v>
      </c>
      <c r="CB763" s="19">
        <v>383454.0</v>
      </c>
      <c r="CC763" s="19">
        <v>380942.0</v>
      </c>
      <c r="CD763" s="19">
        <v>379565.0</v>
      </c>
      <c r="CE763" s="19">
        <v>379137.0</v>
      </c>
      <c r="CF763" s="19">
        <v>379680.0</v>
      </c>
    </row>
    <row r="764" ht="12.75" hidden="1" customHeight="1">
      <c r="A764" s="18" t="s">
        <v>37</v>
      </c>
      <c r="B764" s="18" t="s">
        <v>19</v>
      </c>
      <c r="C764" s="18">
        <v>21.0</v>
      </c>
      <c r="D764" s="18" t="s">
        <v>66</v>
      </c>
      <c r="E764" s="18" t="s">
        <v>67</v>
      </c>
      <c r="F764" s="19">
        <v>44629.0</v>
      </c>
      <c r="G764" s="19">
        <v>64958.0</v>
      </c>
      <c r="H764" s="19">
        <v>68218.0</v>
      </c>
      <c r="I764" s="19">
        <v>69236.0</v>
      </c>
      <c r="J764" s="19">
        <v>72399.0</v>
      </c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>
        <v>74654.0</v>
      </c>
      <c r="AN764" s="19">
        <v>77303.0</v>
      </c>
      <c r="AO764" s="19">
        <v>80250.0</v>
      </c>
      <c r="AP764" s="19">
        <v>83471.0</v>
      </c>
      <c r="AQ764" s="19">
        <v>86952.0</v>
      </c>
      <c r="AR764" s="19">
        <v>90683.0</v>
      </c>
      <c r="AS764" s="19">
        <v>94734.0</v>
      </c>
      <c r="AT764" s="19">
        <v>99112.0</v>
      </c>
      <c r="AU764" s="19">
        <v>103719.0</v>
      </c>
      <c r="AV764" s="19">
        <v>108338.0</v>
      </c>
      <c r="AW764" s="19">
        <v>112846.0</v>
      </c>
      <c r="AX764" s="19">
        <v>117174.0</v>
      </c>
      <c r="AY764" s="19">
        <v>121405.0</v>
      </c>
      <c r="AZ764" s="19">
        <v>125668.0</v>
      </c>
      <c r="BA764" s="19">
        <v>130205.0</v>
      </c>
      <c r="BB764" s="19">
        <v>135138.0</v>
      </c>
      <c r="BC764" s="19">
        <v>140500.0</v>
      </c>
      <c r="BD764" s="19">
        <v>146162.0</v>
      </c>
      <c r="BE764" s="19">
        <v>152134.0</v>
      </c>
      <c r="BF764" s="19">
        <v>158297.0</v>
      </c>
      <c r="BG764" s="19">
        <v>164395.0</v>
      </c>
      <c r="BH764" s="19">
        <v>170170.0</v>
      </c>
      <c r="BI764" s="19">
        <v>175499.0</v>
      </c>
      <c r="BJ764" s="19">
        <v>180348.0</v>
      </c>
      <c r="BK764" s="19">
        <v>184831.0</v>
      </c>
      <c r="BL764" s="19">
        <v>189149.0</v>
      </c>
      <c r="BM764" s="19">
        <v>193572.0</v>
      </c>
      <c r="BN764" s="19">
        <v>198336.0</v>
      </c>
      <c r="BO764" s="19">
        <v>203354.0</v>
      </c>
      <c r="BP764" s="19">
        <v>208668.0</v>
      </c>
      <c r="BQ764" s="19">
        <v>214766.0</v>
      </c>
      <c r="BR764" s="19">
        <v>222259.0</v>
      </c>
      <c r="BS764" s="19">
        <v>231458.0</v>
      </c>
      <c r="BT764" s="19">
        <v>242442.0</v>
      </c>
      <c r="BU764" s="19">
        <v>254821.0</v>
      </c>
      <c r="BV764" s="19">
        <v>267792.0</v>
      </c>
      <c r="BW764" s="19">
        <v>280316.0</v>
      </c>
      <c r="BX764" s="19">
        <v>291628.0</v>
      </c>
      <c r="BY764" s="19">
        <v>301630.0</v>
      </c>
      <c r="BZ764" s="19">
        <v>310385.0</v>
      </c>
      <c r="CA764" s="19">
        <v>317551.0</v>
      </c>
      <c r="CB764" s="19">
        <v>322738.0</v>
      </c>
      <c r="CC764" s="19">
        <v>325763.0</v>
      </c>
      <c r="CD764" s="19">
        <v>326492.0</v>
      </c>
      <c r="CE764" s="19">
        <v>325234.0</v>
      </c>
      <c r="CF764" s="19">
        <v>322818.0</v>
      </c>
    </row>
    <row r="765" ht="12.75" hidden="1" customHeight="1">
      <c r="A765" s="18" t="s">
        <v>38</v>
      </c>
      <c r="B765" s="18" t="s">
        <v>19</v>
      </c>
      <c r="C765" s="18">
        <v>21.0</v>
      </c>
      <c r="D765" s="18" t="s">
        <v>66</v>
      </c>
      <c r="E765" s="18" t="s">
        <v>67</v>
      </c>
      <c r="F765" s="19">
        <v>25281.0</v>
      </c>
      <c r="G765" s="19">
        <v>32333.0</v>
      </c>
      <c r="H765" s="19">
        <v>34259.0</v>
      </c>
      <c r="I765" s="19">
        <v>35496.0</v>
      </c>
      <c r="J765" s="19">
        <v>38963.0</v>
      </c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>
        <v>40484.0</v>
      </c>
      <c r="AN765" s="19">
        <v>41732.0</v>
      </c>
      <c r="AO765" s="19">
        <v>42844.0</v>
      </c>
      <c r="AP765" s="19">
        <v>44010.0</v>
      </c>
      <c r="AQ765" s="19">
        <v>45399.0</v>
      </c>
      <c r="AR765" s="19">
        <v>47110.0</v>
      </c>
      <c r="AS765" s="19">
        <v>49082.0</v>
      </c>
      <c r="AT765" s="19">
        <v>51235.0</v>
      </c>
      <c r="AU765" s="19">
        <v>53553.0</v>
      </c>
      <c r="AV765" s="19">
        <v>56063.0</v>
      </c>
      <c r="AW765" s="19">
        <v>58781.0</v>
      </c>
      <c r="AX765" s="19">
        <v>61742.0</v>
      </c>
      <c r="AY765" s="19">
        <v>64927.0</v>
      </c>
      <c r="AZ765" s="19">
        <v>68264.0</v>
      </c>
      <c r="BA765" s="19">
        <v>71610.0</v>
      </c>
      <c r="BB765" s="19">
        <v>74899.0</v>
      </c>
      <c r="BC765" s="19">
        <v>78083.0</v>
      </c>
      <c r="BD765" s="19">
        <v>81228.0</v>
      </c>
      <c r="BE765" s="19">
        <v>84415.0</v>
      </c>
      <c r="BF765" s="19">
        <v>87820.0</v>
      </c>
      <c r="BG765" s="19">
        <v>91526.0</v>
      </c>
      <c r="BH765" s="19">
        <v>95544.0</v>
      </c>
      <c r="BI765" s="19">
        <v>99773.0</v>
      </c>
      <c r="BJ765" s="19">
        <v>104226.0</v>
      </c>
      <c r="BK765" s="19">
        <v>108829.0</v>
      </c>
      <c r="BL765" s="19">
        <v>113401.0</v>
      </c>
      <c r="BM765" s="19">
        <v>117744.0</v>
      </c>
      <c r="BN765" s="19">
        <v>121767.0</v>
      </c>
      <c r="BO765" s="19">
        <v>125455.0</v>
      </c>
      <c r="BP765" s="19">
        <v>128912.0</v>
      </c>
      <c r="BQ765" s="19">
        <v>132280.0</v>
      </c>
      <c r="BR765" s="19">
        <v>135745.0</v>
      </c>
      <c r="BS765" s="19">
        <v>139468.0</v>
      </c>
      <c r="BT765" s="19">
        <v>143380.0</v>
      </c>
      <c r="BU765" s="19">
        <v>147517.0</v>
      </c>
      <c r="BV765" s="19">
        <v>152255.0</v>
      </c>
      <c r="BW765" s="19">
        <v>158042.0</v>
      </c>
      <c r="BX765" s="19">
        <v>165094.0</v>
      </c>
      <c r="BY765" s="19">
        <v>173432.0</v>
      </c>
      <c r="BZ765" s="19">
        <v>182736.0</v>
      </c>
      <c r="CA765" s="19">
        <v>192428.0</v>
      </c>
      <c r="CB765" s="19">
        <v>201775.0</v>
      </c>
      <c r="CC765" s="19">
        <v>210253.0</v>
      </c>
      <c r="CD765" s="19">
        <v>217816.0</v>
      </c>
      <c r="CE765" s="19">
        <v>224520.0</v>
      </c>
      <c r="CF765" s="19">
        <v>230083.0</v>
      </c>
    </row>
    <row r="766" ht="12.75" hidden="1" customHeight="1">
      <c r="A766" s="18" t="s">
        <v>39</v>
      </c>
      <c r="B766" s="18" t="s">
        <v>19</v>
      </c>
      <c r="C766" s="18">
        <v>21.0</v>
      </c>
      <c r="D766" s="18" t="s">
        <v>66</v>
      </c>
      <c r="E766" s="18" t="s">
        <v>67</v>
      </c>
      <c r="F766" s="19">
        <v>19042.0</v>
      </c>
      <c r="G766" s="19">
        <v>19334.0</v>
      </c>
      <c r="H766" s="19">
        <v>16811.0</v>
      </c>
      <c r="I766" s="19">
        <v>15022.0</v>
      </c>
      <c r="J766" s="19">
        <v>12186.0</v>
      </c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>
        <v>11939.0</v>
      </c>
      <c r="AN766" s="19">
        <v>12212.0</v>
      </c>
      <c r="AO766" s="19">
        <v>12728.0</v>
      </c>
      <c r="AP766" s="19">
        <v>13262.0</v>
      </c>
      <c r="AQ766" s="19">
        <v>13837.0</v>
      </c>
      <c r="AR766" s="19">
        <v>14499.0</v>
      </c>
      <c r="AS766" s="19">
        <v>15194.0</v>
      </c>
      <c r="AT766" s="19">
        <v>15914.0</v>
      </c>
      <c r="AU766" s="19">
        <v>16662.0</v>
      </c>
      <c r="AV766" s="19">
        <v>17533.0</v>
      </c>
      <c r="AW766" s="19">
        <v>18592.0</v>
      </c>
      <c r="AX766" s="19">
        <v>19766.0</v>
      </c>
      <c r="AY766" s="19">
        <v>21002.0</v>
      </c>
      <c r="AZ766" s="19">
        <v>22299.0</v>
      </c>
      <c r="BA766" s="19">
        <v>23731.0</v>
      </c>
      <c r="BB766" s="19">
        <v>25347.0</v>
      </c>
      <c r="BC766" s="19">
        <v>27126.0</v>
      </c>
      <c r="BD766" s="19">
        <v>29027.0</v>
      </c>
      <c r="BE766" s="19">
        <v>31005.0</v>
      </c>
      <c r="BF766" s="19">
        <v>33034.0</v>
      </c>
      <c r="BG766" s="19">
        <v>35124.0</v>
      </c>
      <c r="BH766" s="19">
        <v>37251.0</v>
      </c>
      <c r="BI766" s="19">
        <v>39444.0</v>
      </c>
      <c r="BJ766" s="19">
        <v>41730.0</v>
      </c>
      <c r="BK766" s="19">
        <v>44190.0</v>
      </c>
      <c r="BL766" s="19">
        <v>46860.0</v>
      </c>
      <c r="BM766" s="19">
        <v>49717.0</v>
      </c>
      <c r="BN766" s="19">
        <v>52708.0</v>
      </c>
      <c r="BO766" s="19">
        <v>55860.0</v>
      </c>
      <c r="BP766" s="19">
        <v>59174.0</v>
      </c>
      <c r="BQ766" s="19">
        <v>62572.0</v>
      </c>
      <c r="BR766" s="19">
        <v>65937.0</v>
      </c>
      <c r="BS766" s="19">
        <v>69208.0</v>
      </c>
      <c r="BT766" s="19">
        <v>72416.0</v>
      </c>
      <c r="BU766" s="19">
        <v>75648.0</v>
      </c>
      <c r="BV766" s="19">
        <v>78944.0</v>
      </c>
      <c r="BW766" s="19">
        <v>82345.0</v>
      </c>
      <c r="BX766" s="19">
        <v>85890.0</v>
      </c>
      <c r="BY766" s="19">
        <v>89531.0</v>
      </c>
      <c r="BZ766" s="19">
        <v>93336.0</v>
      </c>
      <c r="CA766" s="19">
        <v>97543.0</v>
      </c>
      <c r="CB766" s="19">
        <v>102416.0</v>
      </c>
      <c r="CC766" s="19">
        <v>108057.0</v>
      </c>
      <c r="CD766" s="19">
        <v>114392.0</v>
      </c>
      <c r="CE766" s="19">
        <v>121225.0</v>
      </c>
      <c r="CF766" s="19">
        <v>128351.0</v>
      </c>
    </row>
    <row r="767" ht="12.75" hidden="1" customHeight="1">
      <c r="A767" s="18" t="s">
        <v>18</v>
      </c>
      <c r="B767" s="18" t="s">
        <v>40</v>
      </c>
      <c r="C767" s="18">
        <v>21.0</v>
      </c>
      <c r="D767" s="18" t="s">
        <v>66</v>
      </c>
      <c r="E767" s="18" t="s">
        <v>67</v>
      </c>
      <c r="F767" s="19">
        <v>348421.0</v>
      </c>
      <c r="G767" s="19">
        <v>290843.0</v>
      </c>
      <c r="H767" s="19">
        <v>281097.0</v>
      </c>
      <c r="I767" s="19">
        <v>276179.0</v>
      </c>
      <c r="J767" s="19">
        <v>256665.0</v>
      </c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>
        <v>248491.0</v>
      </c>
      <c r="AN767" s="19">
        <v>240294.0</v>
      </c>
      <c r="AO767" s="19">
        <v>233210.0</v>
      </c>
      <c r="AP767" s="19">
        <v>228085.0</v>
      </c>
      <c r="AQ767" s="19">
        <v>222640.0</v>
      </c>
      <c r="AR767" s="19">
        <v>217506.0</v>
      </c>
      <c r="AS767" s="19">
        <v>212790.0</v>
      </c>
      <c r="AT767" s="19">
        <v>208390.0</v>
      </c>
      <c r="AU767" s="19">
        <v>204292.0</v>
      </c>
      <c r="AV767" s="19">
        <v>200490.0</v>
      </c>
      <c r="AW767" s="19">
        <v>196938.0</v>
      </c>
      <c r="AX767" s="19">
        <v>193588.0</v>
      </c>
      <c r="AY767" s="19">
        <v>190400.0</v>
      </c>
      <c r="AZ767" s="19">
        <v>187339.0</v>
      </c>
      <c r="BA767" s="19">
        <v>184373.0</v>
      </c>
      <c r="BB767" s="19">
        <v>181486.0</v>
      </c>
      <c r="BC767" s="19">
        <v>178647.0</v>
      </c>
      <c r="BD767" s="19">
        <v>175852.0</v>
      </c>
      <c r="BE767" s="19">
        <v>173082.0</v>
      </c>
      <c r="BF767" s="19">
        <v>170317.0</v>
      </c>
      <c r="BG767" s="19">
        <v>167551.0</v>
      </c>
      <c r="BH767" s="19">
        <v>164795.0</v>
      </c>
      <c r="BI767" s="19">
        <v>162053.0</v>
      </c>
      <c r="BJ767" s="19">
        <v>159336.0</v>
      </c>
      <c r="BK767" s="19">
        <v>156636.0</v>
      </c>
      <c r="BL767" s="19">
        <v>153954.0</v>
      </c>
      <c r="BM767" s="19">
        <v>151311.0</v>
      </c>
      <c r="BN767" s="19">
        <v>148728.0</v>
      </c>
      <c r="BO767" s="19">
        <v>146207.0</v>
      </c>
      <c r="BP767" s="19">
        <v>143734.0</v>
      </c>
      <c r="BQ767" s="19">
        <v>141305.0</v>
      </c>
      <c r="BR767" s="19">
        <v>138931.0</v>
      </c>
      <c r="BS767" s="19">
        <v>136621.0</v>
      </c>
      <c r="BT767" s="19">
        <v>134377.0</v>
      </c>
      <c r="BU767" s="19">
        <v>132191.0</v>
      </c>
      <c r="BV767" s="19">
        <v>130071.0</v>
      </c>
      <c r="BW767" s="19">
        <v>128016.0</v>
      </c>
      <c r="BX767" s="19">
        <v>126021.0</v>
      </c>
      <c r="BY767" s="19">
        <v>124099.0</v>
      </c>
      <c r="BZ767" s="19">
        <v>122265.0</v>
      </c>
      <c r="CA767" s="19">
        <v>120521.0</v>
      </c>
      <c r="CB767" s="19">
        <v>118862.0</v>
      </c>
      <c r="CC767" s="19">
        <v>117282.0</v>
      </c>
      <c r="CD767" s="19">
        <v>115767.0</v>
      </c>
      <c r="CE767" s="19">
        <v>114320.0</v>
      </c>
      <c r="CF767" s="19">
        <v>112938.0</v>
      </c>
    </row>
    <row r="768" ht="12.75" hidden="1" customHeight="1">
      <c r="A768" s="18" t="s">
        <v>22</v>
      </c>
      <c r="B768" s="18" t="s">
        <v>40</v>
      </c>
      <c r="C768" s="18">
        <v>21.0</v>
      </c>
      <c r="D768" s="18" t="s">
        <v>66</v>
      </c>
      <c r="E768" s="18" t="s">
        <v>67</v>
      </c>
      <c r="F768" s="19">
        <v>355021.0</v>
      </c>
      <c r="G768" s="19">
        <v>304260.0</v>
      </c>
      <c r="H768" s="19">
        <v>293158.0</v>
      </c>
      <c r="I768" s="19">
        <v>286801.0</v>
      </c>
      <c r="J768" s="19">
        <v>281849.0</v>
      </c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>
        <v>276432.0</v>
      </c>
      <c r="AN768" s="19">
        <v>272002.0</v>
      </c>
      <c r="AO768" s="19">
        <v>267272.0</v>
      </c>
      <c r="AP768" s="19">
        <v>258322.0</v>
      </c>
      <c r="AQ768" s="19">
        <v>248762.0</v>
      </c>
      <c r="AR768" s="19">
        <v>241014.0</v>
      </c>
      <c r="AS768" s="19">
        <v>233231.0</v>
      </c>
      <c r="AT768" s="19">
        <v>226525.0</v>
      </c>
      <c r="AU768" s="19">
        <v>221724.0</v>
      </c>
      <c r="AV768" s="19">
        <v>216582.0</v>
      </c>
      <c r="AW768" s="19">
        <v>211713.0</v>
      </c>
      <c r="AX768" s="19">
        <v>207227.0</v>
      </c>
      <c r="AY768" s="19">
        <v>203045.0</v>
      </c>
      <c r="AZ768" s="19">
        <v>199158.0</v>
      </c>
      <c r="BA768" s="19">
        <v>195560.0</v>
      </c>
      <c r="BB768" s="19">
        <v>192198.0</v>
      </c>
      <c r="BC768" s="19">
        <v>189029.0</v>
      </c>
      <c r="BD768" s="19">
        <v>186005.0</v>
      </c>
      <c r="BE768" s="19">
        <v>183095.0</v>
      </c>
      <c r="BF768" s="19">
        <v>180267.0</v>
      </c>
      <c r="BG768" s="19">
        <v>177505.0</v>
      </c>
      <c r="BH768" s="19">
        <v>174781.0</v>
      </c>
      <c r="BI768" s="19">
        <v>172094.0</v>
      </c>
      <c r="BJ768" s="19">
        <v>169429.0</v>
      </c>
      <c r="BK768" s="19">
        <v>166771.0</v>
      </c>
      <c r="BL768" s="19">
        <v>164111.0</v>
      </c>
      <c r="BM768" s="19">
        <v>161459.0</v>
      </c>
      <c r="BN768" s="19">
        <v>158816.0</v>
      </c>
      <c r="BO768" s="19">
        <v>156199.0</v>
      </c>
      <c r="BP768" s="19">
        <v>153597.0</v>
      </c>
      <c r="BQ768" s="19">
        <v>151012.0</v>
      </c>
      <c r="BR768" s="19">
        <v>148465.0</v>
      </c>
      <c r="BS768" s="19">
        <v>145974.0</v>
      </c>
      <c r="BT768" s="19">
        <v>143544.0</v>
      </c>
      <c r="BU768" s="19">
        <v>141163.0</v>
      </c>
      <c r="BV768" s="19">
        <v>138822.0</v>
      </c>
      <c r="BW768" s="19">
        <v>136533.0</v>
      </c>
      <c r="BX768" s="19">
        <v>134308.0</v>
      </c>
      <c r="BY768" s="19">
        <v>132148.0</v>
      </c>
      <c r="BZ768" s="19">
        <v>130046.0</v>
      </c>
      <c r="CA768" s="19">
        <v>128007.0</v>
      </c>
      <c r="CB768" s="19">
        <v>126031.0</v>
      </c>
      <c r="CC768" s="19">
        <v>124114.0</v>
      </c>
      <c r="CD768" s="19">
        <v>122265.0</v>
      </c>
      <c r="CE768" s="19">
        <v>120505.0</v>
      </c>
      <c r="CF768" s="19">
        <v>118832.0</v>
      </c>
    </row>
    <row r="769" ht="12.75" hidden="1" customHeight="1">
      <c r="A769" s="18" t="s">
        <v>23</v>
      </c>
      <c r="B769" s="18" t="s">
        <v>40</v>
      </c>
      <c r="C769" s="18">
        <v>21.0</v>
      </c>
      <c r="D769" s="18" t="s">
        <v>66</v>
      </c>
      <c r="E769" s="18" t="s">
        <v>67</v>
      </c>
      <c r="F769" s="19">
        <v>354088.0</v>
      </c>
      <c r="G769" s="19">
        <v>337113.0</v>
      </c>
      <c r="H769" s="19">
        <v>320965.0</v>
      </c>
      <c r="I769" s="19">
        <v>312105.0</v>
      </c>
      <c r="J769" s="19">
        <v>295316.0</v>
      </c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>
        <v>290208.0</v>
      </c>
      <c r="AN769" s="19">
        <v>284277.0</v>
      </c>
      <c r="AO769" s="19">
        <v>278067.0</v>
      </c>
      <c r="AP769" s="19">
        <v>275524.0</v>
      </c>
      <c r="AQ769" s="19">
        <v>273442.0</v>
      </c>
      <c r="AR769" s="19">
        <v>268269.0</v>
      </c>
      <c r="AS769" s="19">
        <v>264059.0</v>
      </c>
      <c r="AT769" s="19">
        <v>259557.0</v>
      </c>
      <c r="AU769" s="19">
        <v>250943.0</v>
      </c>
      <c r="AV769" s="19">
        <v>241745.0</v>
      </c>
      <c r="AW769" s="19">
        <v>234316.0</v>
      </c>
      <c r="AX769" s="19">
        <v>226847.0</v>
      </c>
      <c r="AY769" s="19">
        <v>220432.0</v>
      </c>
      <c r="AZ769" s="19">
        <v>215884.0</v>
      </c>
      <c r="BA769" s="19">
        <v>210996.0</v>
      </c>
      <c r="BB769" s="19">
        <v>206374.0</v>
      </c>
      <c r="BC769" s="19">
        <v>202114.0</v>
      </c>
      <c r="BD769" s="19">
        <v>198134.0</v>
      </c>
      <c r="BE769" s="19">
        <v>194427.0</v>
      </c>
      <c r="BF769" s="19">
        <v>190991.0</v>
      </c>
      <c r="BG769" s="19">
        <v>187775.0</v>
      </c>
      <c r="BH769" s="19">
        <v>184740.0</v>
      </c>
      <c r="BI769" s="19">
        <v>181844.0</v>
      </c>
      <c r="BJ769" s="19">
        <v>179056.0</v>
      </c>
      <c r="BK769" s="19">
        <v>176347.0</v>
      </c>
      <c r="BL769" s="19">
        <v>173697.0</v>
      </c>
      <c r="BM769" s="19">
        <v>171083.0</v>
      </c>
      <c r="BN769" s="19">
        <v>168505.0</v>
      </c>
      <c r="BO769" s="19">
        <v>165946.0</v>
      </c>
      <c r="BP769" s="19">
        <v>163391.0</v>
      </c>
      <c r="BQ769" s="19">
        <v>160835.0</v>
      </c>
      <c r="BR769" s="19">
        <v>158284.0</v>
      </c>
      <c r="BS769" s="19">
        <v>155742.0</v>
      </c>
      <c r="BT769" s="19">
        <v>153222.0</v>
      </c>
      <c r="BU769" s="19">
        <v>150717.0</v>
      </c>
      <c r="BV769" s="19">
        <v>148228.0</v>
      </c>
      <c r="BW769" s="19">
        <v>145775.0</v>
      </c>
      <c r="BX769" s="19">
        <v>143376.0</v>
      </c>
      <c r="BY769" s="19">
        <v>141039.0</v>
      </c>
      <c r="BZ769" s="19">
        <v>138749.0</v>
      </c>
      <c r="CA769" s="19">
        <v>136497.0</v>
      </c>
      <c r="CB769" s="19">
        <v>134295.0</v>
      </c>
      <c r="CC769" s="19">
        <v>132158.0</v>
      </c>
      <c r="CD769" s="19">
        <v>130082.0</v>
      </c>
      <c r="CE769" s="19">
        <v>128065.0</v>
      </c>
      <c r="CF769" s="19">
        <v>126108.0</v>
      </c>
    </row>
    <row r="770" ht="12.75" hidden="1" customHeight="1">
      <c r="A770" s="18" t="s">
        <v>24</v>
      </c>
      <c r="B770" s="18" t="s">
        <v>40</v>
      </c>
      <c r="C770" s="18">
        <v>21.0</v>
      </c>
      <c r="D770" s="18" t="s">
        <v>66</v>
      </c>
      <c r="E770" s="18" t="s">
        <v>67</v>
      </c>
      <c r="F770" s="19">
        <v>338312.0</v>
      </c>
      <c r="G770" s="19">
        <v>332978.0</v>
      </c>
      <c r="H770" s="19">
        <v>330774.0</v>
      </c>
      <c r="I770" s="19">
        <v>328907.0</v>
      </c>
      <c r="J770" s="19">
        <v>320976.0</v>
      </c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>
        <v>314738.0</v>
      </c>
      <c r="AN770" s="19">
        <v>305527.0</v>
      </c>
      <c r="AO770" s="19">
        <v>297171.0</v>
      </c>
      <c r="AP770" s="19">
        <v>288638.0</v>
      </c>
      <c r="AQ770" s="19">
        <v>281443.0</v>
      </c>
      <c r="AR770" s="19">
        <v>276738.0</v>
      </c>
      <c r="AS770" s="19">
        <v>271227.0</v>
      </c>
      <c r="AT770" s="19">
        <v>265425.0</v>
      </c>
      <c r="AU770" s="19">
        <v>263155.0</v>
      </c>
      <c r="AV770" s="19">
        <v>261381.0</v>
      </c>
      <c r="AW770" s="19">
        <v>256655.0</v>
      </c>
      <c r="AX770" s="19">
        <v>252842.0</v>
      </c>
      <c r="AY770" s="19">
        <v>248715.0</v>
      </c>
      <c r="AZ770" s="19">
        <v>240625.0</v>
      </c>
      <c r="BA770" s="19">
        <v>232003.0</v>
      </c>
      <c r="BB770" s="19">
        <v>225070.0</v>
      </c>
      <c r="BC770" s="19">
        <v>218071.0</v>
      </c>
      <c r="BD770" s="19">
        <v>212062.0</v>
      </c>
      <c r="BE770" s="19">
        <v>207836.0</v>
      </c>
      <c r="BF770" s="19">
        <v>203259.0</v>
      </c>
      <c r="BG770" s="19">
        <v>198913.0</v>
      </c>
      <c r="BH770" s="19">
        <v>194906.0</v>
      </c>
      <c r="BI770" s="19">
        <v>191167.0</v>
      </c>
      <c r="BJ770" s="19">
        <v>187688.0</v>
      </c>
      <c r="BK770" s="19">
        <v>184468.0</v>
      </c>
      <c r="BL770" s="19">
        <v>181459.0</v>
      </c>
      <c r="BM770" s="19">
        <v>178619.0</v>
      </c>
      <c r="BN770" s="19">
        <v>175911.0</v>
      </c>
      <c r="BO770" s="19">
        <v>173306.0</v>
      </c>
      <c r="BP770" s="19">
        <v>170773.0</v>
      </c>
      <c r="BQ770" s="19">
        <v>168292.0</v>
      </c>
      <c r="BR770" s="19">
        <v>165846.0</v>
      </c>
      <c r="BS770" s="19">
        <v>163432.0</v>
      </c>
      <c r="BT770" s="19">
        <v>161032.0</v>
      </c>
      <c r="BU770" s="19">
        <v>158634.0</v>
      </c>
      <c r="BV770" s="19">
        <v>156234.0</v>
      </c>
      <c r="BW770" s="19">
        <v>153839.0</v>
      </c>
      <c r="BX770" s="19">
        <v>151449.0</v>
      </c>
      <c r="BY770" s="19">
        <v>149079.0</v>
      </c>
      <c r="BZ770" s="19">
        <v>146720.0</v>
      </c>
      <c r="CA770" s="19">
        <v>144378.0</v>
      </c>
      <c r="CB770" s="19">
        <v>142073.0</v>
      </c>
      <c r="CC770" s="19">
        <v>139817.0</v>
      </c>
      <c r="CD770" s="19">
        <v>137621.0</v>
      </c>
      <c r="CE770" s="19">
        <v>135467.0</v>
      </c>
      <c r="CF770" s="19">
        <v>133352.0</v>
      </c>
    </row>
    <row r="771" ht="12.75" hidden="1" customHeight="1">
      <c r="A771" s="18" t="s">
        <v>25</v>
      </c>
      <c r="B771" s="18" t="s">
        <v>40</v>
      </c>
      <c r="C771" s="18">
        <v>21.0</v>
      </c>
      <c r="D771" s="18" t="s">
        <v>66</v>
      </c>
      <c r="E771" s="18" t="s">
        <v>67</v>
      </c>
      <c r="F771" s="19">
        <v>321403.0</v>
      </c>
      <c r="G771" s="19">
        <v>303710.0</v>
      </c>
      <c r="H771" s="19">
        <v>306390.0</v>
      </c>
      <c r="I771" s="19">
        <v>305794.0</v>
      </c>
      <c r="J771" s="19">
        <v>302216.0</v>
      </c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>
        <v>300101.0</v>
      </c>
      <c r="AN771" s="19">
        <v>300656.0</v>
      </c>
      <c r="AO771" s="19">
        <v>299742.0</v>
      </c>
      <c r="AP771" s="19">
        <v>297498.0</v>
      </c>
      <c r="AQ771" s="19">
        <v>294217.0</v>
      </c>
      <c r="AR771" s="19">
        <v>289261.0</v>
      </c>
      <c r="AS771" s="19">
        <v>281462.0</v>
      </c>
      <c r="AT771" s="19">
        <v>274256.0</v>
      </c>
      <c r="AU771" s="19">
        <v>266718.0</v>
      </c>
      <c r="AV771" s="19">
        <v>260334.0</v>
      </c>
      <c r="AW771" s="19">
        <v>256238.0</v>
      </c>
      <c r="AX771" s="19">
        <v>251391.0</v>
      </c>
      <c r="AY771" s="19">
        <v>246290.0</v>
      </c>
      <c r="AZ771" s="19">
        <v>244557.0</v>
      </c>
      <c r="BA771" s="19">
        <v>243338.0</v>
      </c>
      <c r="BB771" s="19">
        <v>239333.0</v>
      </c>
      <c r="BC771" s="19">
        <v>236184.0</v>
      </c>
      <c r="BD771" s="19">
        <v>232698.0</v>
      </c>
      <c r="BE771" s="19">
        <v>225390.0</v>
      </c>
      <c r="BF771" s="19">
        <v>217530.0</v>
      </c>
      <c r="BG771" s="19">
        <v>211230.0</v>
      </c>
      <c r="BH771" s="19">
        <v>204813.0</v>
      </c>
      <c r="BI771" s="19">
        <v>199335.0</v>
      </c>
      <c r="BJ771" s="19">
        <v>195566.0</v>
      </c>
      <c r="BK771" s="19">
        <v>191441.0</v>
      </c>
      <c r="BL771" s="19">
        <v>187520.0</v>
      </c>
      <c r="BM771" s="19">
        <v>183914.0</v>
      </c>
      <c r="BN771" s="19">
        <v>180555.0</v>
      </c>
      <c r="BO771" s="19">
        <v>177437.0</v>
      </c>
      <c r="BP771" s="19">
        <v>174559.0</v>
      </c>
      <c r="BQ771" s="19">
        <v>171880.0</v>
      </c>
      <c r="BR771" s="19">
        <v>169354.0</v>
      </c>
      <c r="BS771" s="19">
        <v>166949.0</v>
      </c>
      <c r="BT771" s="19">
        <v>164636.0</v>
      </c>
      <c r="BU771" s="19">
        <v>162386.0</v>
      </c>
      <c r="BV771" s="19">
        <v>160180.0</v>
      </c>
      <c r="BW771" s="19">
        <v>158000.0</v>
      </c>
      <c r="BX771" s="19">
        <v>155851.0</v>
      </c>
      <c r="BY771" s="19">
        <v>153710.0</v>
      </c>
      <c r="BZ771" s="19">
        <v>151569.0</v>
      </c>
      <c r="CA771" s="19">
        <v>149424.0</v>
      </c>
      <c r="CB771" s="19">
        <v>147277.0</v>
      </c>
      <c r="CC771" s="19">
        <v>145134.0</v>
      </c>
      <c r="CD771" s="19">
        <v>143009.0</v>
      </c>
      <c r="CE771" s="19">
        <v>140892.0</v>
      </c>
      <c r="CF771" s="19">
        <v>138788.0</v>
      </c>
    </row>
    <row r="772" ht="12.75" hidden="1" customHeight="1">
      <c r="A772" s="18" t="s">
        <v>26</v>
      </c>
      <c r="B772" s="18" t="s">
        <v>40</v>
      </c>
      <c r="C772" s="18">
        <v>21.0</v>
      </c>
      <c r="D772" s="18" t="s">
        <v>66</v>
      </c>
      <c r="E772" s="18" t="s">
        <v>67</v>
      </c>
      <c r="F772" s="19">
        <v>299974.0</v>
      </c>
      <c r="G772" s="19">
        <v>279402.0</v>
      </c>
      <c r="H772" s="19">
        <v>278439.0</v>
      </c>
      <c r="I772" s="19">
        <v>278552.0</v>
      </c>
      <c r="J772" s="19">
        <v>280270.0</v>
      </c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>
        <v>281801.0</v>
      </c>
      <c r="AN772" s="19">
        <v>282753.0</v>
      </c>
      <c r="AO772" s="19">
        <v>282965.0</v>
      </c>
      <c r="AP772" s="19">
        <v>282551.0</v>
      </c>
      <c r="AQ772" s="19">
        <v>281783.0</v>
      </c>
      <c r="AR772" s="19">
        <v>280773.0</v>
      </c>
      <c r="AS772" s="19">
        <v>282141.0</v>
      </c>
      <c r="AT772" s="19">
        <v>282054.0</v>
      </c>
      <c r="AU772" s="19">
        <v>280598.0</v>
      </c>
      <c r="AV772" s="19">
        <v>278002.0</v>
      </c>
      <c r="AW772" s="19">
        <v>273663.0</v>
      </c>
      <c r="AX772" s="19">
        <v>266511.0</v>
      </c>
      <c r="AY772" s="19">
        <v>259884.0</v>
      </c>
      <c r="AZ772" s="19">
        <v>252934.0</v>
      </c>
      <c r="BA772" s="19">
        <v>247055.0</v>
      </c>
      <c r="BB772" s="19">
        <v>243358.0</v>
      </c>
      <c r="BC772" s="19">
        <v>238978.0</v>
      </c>
      <c r="BD772" s="19">
        <v>234350.0</v>
      </c>
      <c r="BE772" s="19">
        <v>232927.0</v>
      </c>
      <c r="BF772" s="19">
        <v>231991.0</v>
      </c>
      <c r="BG772" s="19">
        <v>228369.0</v>
      </c>
      <c r="BH772" s="19">
        <v>225572.0</v>
      </c>
      <c r="BI772" s="19">
        <v>222446.0</v>
      </c>
      <c r="BJ772" s="19">
        <v>215601.0</v>
      </c>
      <c r="BK772" s="19">
        <v>208201.0</v>
      </c>
      <c r="BL772" s="19">
        <v>202301.0</v>
      </c>
      <c r="BM772" s="19">
        <v>196268.0</v>
      </c>
      <c r="BN772" s="19">
        <v>191144.0</v>
      </c>
      <c r="BO772" s="19">
        <v>187682.0</v>
      </c>
      <c r="BP772" s="19">
        <v>183861.0</v>
      </c>
      <c r="BQ772" s="19">
        <v>180227.0</v>
      </c>
      <c r="BR772" s="19">
        <v>176894.0</v>
      </c>
      <c r="BS772" s="19">
        <v>173793.0</v>
      </c>
      <c r="BT772" s="19">
        <v>170921.0</v>
      </c>
      <c r="BU772" s="19">
        <v>168279.0</v>
      </c>
      <c r="BV772" s="19">
        <v>165823.0</v>
      </c>
      <c r="BW772" s="19">
        <v>163511.0</v>
      </c>
      <c r="BX772" s="19">
        <v>161311.0</v>
      </c>
      <c r="BY772" s="19">
        <v>159199.0</v>
      </c>
      <c r="BZ772" s="19">
        <v>157142.0</v>
      </c>
      <c r="CA772" s="19">
        <v>155124.0</v>
      </c>
      <c r="CB772" s="19">
        <v>153127.0</v>
      </c>
      <c r="CC772" s="19">
        <v>151156.0</v>
      </c>
      <c r="CD772" s="19">
        <v>149191.0</v>
      </c>
      <c r="CE772" s="19">
        <v>147224.0</v>
      </c>
      <c r="CF772" s="19">
        <v>145251.0</v>
      </c>
    </row>
    <row r="773" ht="12.75" hidden="1" customHeight="1">
      <c r="A773" s="18" t="s">
        <v>27</v>
      </c>
      <c r="B773" s="18" t="s">
        <v>40</v>
      </c>
      <c r="C773" s="18">
        <v>21.0</v>
      </c>
      <c r="D773" s="18" t="s">
        <v>66</v>
      </c>
      <c r="E773" s="18" t="s">
        <v>67</v>
      </c>
      <c r="F773" s="19">
        <v>248254.0</v>
      </c>
      <c r="G773" s="19">
        <v>280412.0</v>
      </c>
      <c r="H773" s="19">
        <v>272482.0</v>
      </c>
      <c r="I773" s="19">
        <v>268956.0</v>
      </c>
      <c r="J773" s="19">
        <v>264402.0</v>
      </c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>
        <v>263439.0</v>
      </c>
      <c r="AN773" s="19">
        <v>263273.0</v>
      </c>
      <c r="AO773" s="19">
        <v>263821.0</v>
      </c>
      <c r="AP773" s="19">
        <v>265074.0</v>
      </c>
      <c r="AQ773" s="19">
        <v>266904.0</v>
      </c>
      <c r="AR773" s="19">
        <v>269039.0</v>
      </c>
      <c r="AS773" s="19">
        <v>270603.0</v>
      </c>
      <c r="AT773" s="19">
        <v>271388.0</v>
      </c>
      <c r="AU773" s="19">
        <v>271490.0</v>
      </c>
      <c r="AV773" s="19">
        <v>271153.0</v>
      </c>
      <c r="AW773" s="19">
        <v>270477.0</v>
      </c>
      <c r="AX773" s="19">
        <v>272008.0</v>
      </c>
      <c r="AY773" s="19">
        <v>272154.0</v>
      </c>
      <c r="AZ773" s="19">
        <v>270976.0</v>
      </c>
      <c r="BA773" s="19">
        <v>268680.0</v>
      </c>
      <c r="BB773" s="19">
        <v>264684.0</v>
      </c>
      <c r="BC773" s="19">
        <v>257940.0</v>
      </c>
      <c r="BD773" s="19">
        <v>251673.0</v>
      </c>
      <c r="BE773" s="19">
        <v>245071.0</v>
      </c>
      <c r="BF773" s="19">
        <v>239480.0</v>
      </c>
      <c r="BG773" s="19">
        <v>235996.0</v>
      </c>
      <c r="BH773" s="19">
        <v>231846.0</v>
      </c>
      <c r="BI773" s="19">
        <v>227457.0</v>
      </c>
      <c r="BJ773" s="19">
        <v>226184.0</v>
      </c>
      <c r="BK773" s="19">
        <v>225391.0</v>
      </c>
      <c r="BL773" s="19">
        <v>221984.0</v>
      </c>
      <c r="BM773" s="19">
        <v>219388.0</v>
      </c>
      <c r="BN773" s="19">
        <v>216465.0</v>
      </c>
      <c r="BO773" s="19">
        <v>209897.0</v>
      </c>
      <c r="BP773" s="19">
        <v>202776.0</v>
      </c>
      <c r="BQ773" s="19">
        <v>197116.0</v>
      </c>
      <c r="BR773" s="19">
        <v>191321.0</v>
      </c>
      <c r="BS773" s="19">
        <v>186415.0</v>
      </c>
      <c r="BT773" s="19">
        <v>183141.0</v>
      </c>
      <c r="BU773" s="19">
        <v>179508.0</v>
      </c>
      <c r="BV773" s="19">
        <v>176055.0</v>
      </c>
      <c r="BW773" s="19">
        <v>172892.0</v>
      </c>
      <c r="BX773" s="19">
        <v>169953.0</v>
      </c>
      <c r="BY773" s="19">
        <v>167235.0</v>
      </c>
      <c r="BZ773" s="19">
        <v>164742.0</v>
      </c>
      <c r="CA773" s="19">
        <v>162425.0</v>
      </c>
      <c r="CB773" s="19">
        <v>160247.0</v>
      </c>
      <c r="CC773" s="19">
        <v>158177.0</v>
      </c>
      <c r="CD773" s="19">
        <v>156187.0</v>
      </c>
      <c r="CE773" s="19">
        <v>154250.0</v>
      </c>
      <c r="CF773" s="19">
        <v>152346.0</v>
      </c>
    </row>
    <row r="774" ht="12.75" hidden="1" customHeight="1">
      <c r="A774" s="18" t="s">
        <v>28</v>
      </c>
      <c r="B774" s="18" t="s">
        <v>40</v>
      </c>
      <c r="C774" s="18">
        <v>21.0</v>
      </c>
      <c r="D774" s="18" t="s">
        <v>66</v>
      </c>
      <c r="E774" s="18" t="s">
        <v>67</v>
      </c>
      <c r="F774" s="19">
        <v>197759.0</v>
      </c>
      <c r="G774" s="19">
        <v>265556.0</v>
      </c>
      <c r="H774" s="19">
        <v>271930.0</v>
      </c>
      <c r="I774" s="19">
        <v>272372.0</v>
      </c>
      <c r="J774" s="19">
        <v>267997.0</v>
      </c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>
        <v>264133.0</v>
      </c>
      <c r="AN774" s="19">
        <v>260315.0</v>
      </c>
      <c r="AO774" s="19">
        <v>257249.0</v>
      </c>
      <c r="AP774" s="19">
        <v>255102.0</v>
      </c>
      <c r="AQ774" s="19">
        <v>253761.0</v>
      </c>
      <c r="AR774" s="19">
        <v>253236.0</v>
      </c>
      <c r="AS774" s="19">
        <v>253466.0</v>
      </c>
      <c r="AT774" s="19">
        <v>254357.0</v>
      </c>
      <c r="AU774" s="19">
        <v>255900.0</v>
      </c>
      <c r="AV774" s="19">
        <v>257966.0</v>
      </c>
      <c r="AW774" s="19">
        <v>260279.0</v>
      </c>
      <c r="AX774" s="19">
        <v>262014.0</v>
      </c>
      <c r="AY774" s="19">
        <v>262994.0</v>
      </c>
      <c r="AZ774" s="19">
        <v>263305.0</v>
      </c>
      <c r="BA774" s="19">
        <v>263190.0</v>
      </c>
      <c r="BB774" s="19">
        <v>262741.0</v>
      </c>
      <c r="BC774" s="19">
        <v>264411.0</v>
      </c>
      <c r="BD774" s="19">
        <v>264735.0</v>
      </c>
      <c r="BE774" s="19">
        <v>263753.0</v>
      </c>
      <c r="BF774" s="19">
        <v>261664.0</v>
      </c>
      <c r="BG774" s="19">
        <v>257897.0</v>
      </c>
      <c r="BH774" s="19">
        <v>251437.0</v>
      </c>
      <c r="BI774" s="19">
        <v>245427.0</v>
      </c>
      <c r="BJ774" s="19">
        <v>239085.0</v>
      </c>
      <c r="BK774" s="19">
        <v>233717.0</v>
      </c>
      <c r="BL774" s="19">
        <v>230405.0</v>
      </c>
      <c r="BM774" s="19">
        <v>226442.0</v>
      </c>
      <c r="BN774" s="19">
        <v>222243.0</v>
      </c>
      <c r="BO774" s="19">
        <v>221095.0</v>
      </c>
      <c r="BP774" s="19">
        <v>220417.0</v>
      </c>
      <c r="BQ774" s="19">
        <v>217181.0</v>
      </c>
      <c r="BR774" s="19">
        <v>214739.0</v>
      </c>
      <c r="BS774" s="19">
        <v>211970.0</v>
      </c>
      <c r="BT774" s="19">
        <v>205615.0</v>
      </c>
      <c r="BU774" s="19">
        <v>198716.0</v>
      </c>
      <c r="BV774" s="19">
        <v>193249.0</v>
      </c>
      <c r="BW774" s="19">
        <v>187644.0</v>
      </c>
      <c r="BX774" s="19">
        <v>182912.0</v>
      </c>
      <c r="BY774" s="19">
        <v>179786.0</v>
      </c>
      <c r="BZ774" s="19">
        <v>176301.0</v>
      </c>
      <c r="CA774" s="19">
        <v>172988.0</v>
      </c>
      <c r="CB774" s="19">
        <v>169962.0</v>
      </c>
      <c r="CC774" s="19">
        <v>167150.0</v>
      </c>
      <c r="CD774" s="19">
        <v>164554.0</v>
      </c>
      <c r="CE774" s="19">
        <v>162178.0</v>
      </c>
      <c r="CF774" s="19">
        <v>159973.0</v>
      </c>
    </row>
    <row r="775" ht="12.75" hidden="1" customHeight="1">
      <c r="A775" s="18" t="s">
        <v>29</v>
      </c>
      <c r="B775" s="18" t="s">
        <v>40</v>
      </c>
      <c r="C775" s="18">
        <v>21.0</v>
      </c>
      <c r="D775" s="18" t="s">
        <v>66</v>
      </c>
      <c r="E775" s="18" t="s">
        <v>67</v>
      </c>
      <c r="F775" s="19">
        <v>171780.0</v>
      </c>
      <c r="G775" s="19">
        <v>217614.0</v>
      </c>
      <c r="H775" s="19">
        <v>235846.0</v>
      </c>
      <c r="I775" s="19">
        <v>243496.0</v>
      </c>
      <c r="J775" s="19">
        <v>255265.0</v>
      </c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>
        <v>259225.0</v>
      </c>
      <c r="AN775" s="19">
        <v>261614.0</v>
      </c>
      <c r="AO775" s="19">
        <v>262356.0</v>
      </c>
      <c r="AP775" s="19">
        <v>261336.0</v>
      </c>
      <c r="AQ775" s="19">
        <v>258757.0</v>
      </c>
      <c r="AR775" s="19">
        <v>255285.0</v>
      </c>
      <c r="AS775" s="19">
        <v>251846.0</v>
      </c>
      <c r="AT775" s="19">
        <v>249116.0</v>
      </c>
      <c r="AU775" s="19">
        <v>247254.0</v>
      </c>
      <c r="AV775" s="19">
        <v>246157.0</v>
      </c>
      <c r="AW775" s="19">
        <v>245828.0</v>
      </c>
      <c r="AX775" s="19">
        <v>246223.0</v>
      </c>
      <c r="AY775" s="19">
        <v>247262.0</v>
      </c>
      <c r="AZ775" s="19">
        <v>248942.0</v>
      </c>
      <c r="BA775" s="19">
        <v>251129.0</v>
      </c>
      <c r="BB775" s="19">
        <v>253559.0</v>
      </c>
      <c r="BC775" s="19">
        <v>255426.0</v>
      </c>
      <c r="BD775" s="19">
        <v>256548.0</v>
      </c>
      <c r="BE775" s="19">
        <v>257013.0</v>
      </c>
      <c r="BF775" s="19">
        <v>257051.0</v>
      </c>
      <c r="BG775" s="19">
        <v>256750.0</v>
      </c>
      <c r="BH775" s="19">
        <v>258502.0</v>
      </c>
      <c r="BI775" s="19">
        <v>258942.0</v>
      </c>
      <c r="BJ775" s="19">
        <v>258102.0</v>
      </c>
      <c r="BK775" s="19">
        <v>256173.0</v>
      </c>
      <c r="BL775" s="19">
        <v>252592.0</v>
      </c>
      <c r="BM775" s="19">
        <v>246370.0</v>
      </c>
      <c r="BN775" s="19">
        <v>240579.0</v>
      </c>
      <c r="BO775" s="19">
        <v>234453.0</v>
      </c>
      <c r="BP775" s="19">
        <v>229277.0</v>
      </c>
      <c r="BQ775" s="19">
        <v>226113.0</v>
      </c>
      <c r="BR775" s="19">
        <v>222312.0</v>
      </c>
      <c r="BS775" s="19">
        <v>218275.0</v>
      </c>
      <c r="BT775" s="19">
        <v>217232.0</v>
      </c>
      <c r="BU775" s="19">
        <v>216648.0</v>
      </c>
      <c r="BV775" s="19">
        <v>213550.0</v>
      </c>
      <c r="BW775" s="19">
        <v>211232.0</v>
      </c>
      <c r="BX775" s="19">
        <v>208589.0</v>
      </c>
      <c r="BY775" s="19">
        <v>202407.0</v>
      </c>
      <c r="BZ775" s="19">
        <v>195685.0</v>
      </c>
      <c r="CA775" s="19">
        <v>190372.0</v>
      </c>
      <c r="CB775" s="19">
        <v>184916.0</v>
      </c>
      <c r="CC775" s="19">
        <v>180321.0</v>
      </c>
      <c r="CD775" s="19">
        <v>177311.0</v>
      </c>
      <c r="CE775" s="19">
        <v>173942.0</v>
      </c>
      <c r="CF775" s="19">
        <v>170740.0</v>
      </c>
    </row>
    <row r="776" ht="12.75" hidden="1" customHeight="1">
      <c r="A776" s="18" t="s">
        <v>30</v>
      </c>
      <c r="B776" s="18" t="s">
        <v>40</v>
      </c>
      <c r="C776" s="18">
        <v>21.0</v>
      </c>
      <c r="D776" s="18" t="s">
        <v>66</v>
      </c>
      <c r="E776" s="18" t="s">
        <v>67</v>
      </c>
      <c r="F776" s="19">
        <v>147899.0</v>
      </c>
      <c r="G776" s="19">
        <v>178736.0</v>
      </c>
      <c r="H776" s="19">
        <v>187152.0</v>
      </c>
      <c r="I776" s="19">
        <v>193115.0</v>
      </c>
      <c r="J776" s="19">
        <v>209326.0</v>
      </c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>
        <v>218478.0</v>
      </c>
      <c r="AN776" s="19">
        <v>227209.0</v>
      </c>
      <c r="AO776" s="19">
        <v>234850.0</v>
      </c>
      <c r="AP776" s="19">
        <v>241304.0</v>
      </c>
      <c r="AQ776" s="19">
        <v>246660.0</v>
      </c>
      <c r="AR776" s="19">
        <v>250720.0</v>
      </c>
      <c r="AS776" s="19">
        <v>253256.0</v>
      </c>
      <c r="AT776" s="19">
        <v>254182.0</v>
      </c>
      <c r="AU776" s="19">
        <v>253388.0</v>
      </c>
      <c r="AV776" s="19">
        <v>251064.0</v>
      </c>
      <c r="AW776" s="19">
        <v>247859.0</v>
      </c>
      <c r="AX776" s="19">
        <v>244673.0</v>
      </c>
      <c r="AY776" s="19">
        <v>242173.0</v>
      </c>
      <c r="AZ776" s="19">
        <v>240514.0</v>
      </c>
      <c r="BA776" s="19">
        <v>239599.0</v>
      </c>
      <c r="BB776" s="19">
        <v>239433.0</v>
      </c>
      <c r="BC776" s="19">
        <v>239971.0</v>
      </c>
      <c r="BD776" s="19">
        <v>241132.0</v>
      </c>
      <c r="BE776" s="19">
        <v>242915.0</v>
      </c>
      <c r="BF776" s="19">
        <v>245192.0</v>
      </c>
      <c r="BG776" s="19">
        <v>247700.0</v>
      </c>
      <c r="BH776" s="19">
        <v>249656.0</v>
      </c>
      <c r="BI776" s="19">
        <v>250883.0</v>
      </c>
      <c r="BJ776" s="19">
        <v>251464.0</v>
      </c>
      <c r="BK776" s="19">
        <v>251627.0</v>
      </c>
      <c r="BL776" s="19">
        <v>251456.0</v>
      </c>
      <c r="BM776" s="19">
        <v>253289.0</v>
      </c>
      <c r="BN776" s="19">
        <v>253836.0</v>
      </c>
      <c r="BO776" s="19">
        <v>253126.0</v>
      </c>
      <c r="BP776" s="19">
        <v>251345.0</v>
      </c>
      <c r="BQ776" s="19">
        <v>247939.0</v>
      </c>
      <c r="BR776" s="19">
        <v>241935.0</v>
      </c>
      <c r="BS776" s="19">
        <v>236344.0</v>
      </c>
      <c r="BT776" s="19">
        <v>230417.0</v>
      </c>
      <c r="BU776" s="19">
        <v>225419.0</v>
      </c>
      <c r="BV776" s="19">
        <v>222396.0</v>
      </c>
      <c r="BW776" s="19">
        <v>218741.0</v>
      </c>
      <c r="BX776" s="19">
        <v>214850.0</v>
      </c>
      <c r="BY776" s="19">
        <v>213903.0</v>
      </c>
      <c r="BZ776" s="19">
        <v>213412.0</v>
      </c>
      <c r="CA776" s="19">
        <v>210437.0</v>
      </c>
      <c r="CB776" s="19">
        <v>208229.0</v>
      </c>
      <c r="CC776" s="19">
        <v>205695.0</v>
      </c>
      <c r="CD776" s="19">
        <v>199666.0</v>
      </c>
      <c r="CE776" s="19">
        <v>193098.0</v>
      </c>
      <c r="CF776" s="19">
        <v>187918.0</v>
      </c>
    </row>
    <row r="777" ht="12.75" hidden="1" customHeight="1">
      <c r="A777" s="18" t="s">
        <v>31</v>
      </c>
      <c r="B777" s="18" t="s">
        <v>40</v>
      </c>
      <c r="C777" s="18">
        <v>21.0</v>
      </c>
      <c r="D777" s="18" t="s">
        <v>66</v>
      </c>
      <c r="E777" s="18" t="s">
        <v>67</v>
      </c>
      <c r="F777" s="19">
        <v>124528.0</v>
      </c>
      <c r="G777" s="19">
        <v>155725.0</v>
      </c>
      <c r="H777" s="19">
        <v>161983.0</v>
      </c>
      <c r="I777" s="19">
        <v>165126.0</v>
      </c>
      <c r="J777" s="19">
        <v>171653.0</v>
      </c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>
        <v>175357.0</v>
      </c>
      <c r="AN777" s="19">
        <v>180049.0</v>
      </c>
      <c r="AO777" s="19">
        <v>186049.0</v>
      </c>
      <c r="AP777" s="19">
        <v>193479.0</v>
      </c>
      <c r="AQ777" s="19">
        <v>202029.0</v>
      </c>
      <c r="AR777" s="19">
        <v>211046.0</v>
      </c>
      <c r="AS777" s="19">
        <v>219661.0</v>
      </c>
      <c r="AT777" s="19">
        <v>227233.0</v>
      </c>
      <c r="AU777" s="19">
        <v>233653.0</v>
      </c>
      <c r="AV777" s="19">
        <v>239009.0</v>
      </c>
      <c r="AW777" s="19">
        <v>243106.0</v>
      </c>
      <c r="AX777" s="19">
        <v>245719.0</v>
      </c>
      <c r="AY777" s="19">
        <v>246769.0</v>
      </c>
      <c r="AZ777" s="19">
        <v>246149.0</v>
      </c>
      <c r="BA777" s="19">
        <v>244038.0</v>
      </c>
      <c r="BB777" s="19">
        <v>241065.0</v>
      </c>
      <c r="BC777" s="19">
        <v>238110.0</v>
      </c>
      <c r="BD777" s="19">
        <v>235817.0</v>
      </c>
      <c r="BE777" s="19">
        <v>234336.0</v>
      </c>
      <c r="BF777" s="19">
        <v>233578.0</v>
      </c>
      <c r="BG777" s="19">
        <v>233543.0</v>
      </c>
      <c r="BH777" s="19">
        <v>234189.0</v>
      </c>
      <c r="BI777" s="19">
        <v>235447.0</v>
      </c>
      <c r="BJ777" s="19">
        <v>237311.0</v>
      </c>
      <c r="BK777" s="19">
        <v>239658.0</v>
      </c>
      <c r="BL777" s="19">
        <v>242232.0</v>
      </c>
      <c r="BM777" s="19">
        <v>244266.0</v>
      </c>
      <c r="BN777" s="19">
        <v>245583.0</v>
      </c>
      <c r="BO777" s="19">
        <v>246270.0</v>
      </c>
      <c r="BP777" s="19">
        <v>246543.0</v>
      </c>
      <c r="BQ777" s="19">
        <v>246485.0</v>
      </c>
      <c r="BR777" s="19">
        <v>248391.0</v>
      </c>
      <c r="BS777" s="19">
        <v>249038.0</v>
      </c>
      <c r="BT777" s="19">
        <v>248448.0</v>
      </c>
      <c r="BU777" s="19">
        <v>246801.0</v>
      </c>
      <c r="BV777" s="19">
        <v>243552.0</v>
      </c>
      <c r="BW777" s="19">
        <v>237751.0</v>
      </c>
      <c r="BX777" s="19">
        <v>232348.0</v>
      </c>
      <c r="BY777" s="19">
        <v>226607.0</v>
      </c>
      <c r="BZ777" s="19">
        <v>221777.0</v>
      </c>
      <c r="CA777" s="19">
        <v>218886.0</v>
      </c>
      <c r="CB777" s="19">
        <v>215367.0</v>
      </c>
      <c r="CC777" s="19">
        <v>211614.0</v>
      </c>
      <c r="CD777" s="19">
        <v>210757.0</v>
      </c>
      <c r="CE777" s="19">
        <v>210346.0</v>
      </c>
      <c r="CF777" s="19">
        <v>207487.0</v>
      </c>
    </row>
    <row r="778" ht="12.75" hidden="1" customHeight="1">
      <c r="A778" s="18" t="s">
        <v>32</v>
      </c>
      <c r="B778" s="18" t="s">
        <v>40</v>
      </c>
      <c r="C778" s="18">
        <v>21.0</v>
      </c>
      <c r="D778" s="18" t="s">
        <v>66</v>
      </c>
      <c r="E778" s="18" t="s">
        <v>67</v>
      </c>
      <c r="F778" s="19">
        <v>103945.0</v>
      </c>
      <c r="G778" s="19">
        <v>132068.0</v>
      </c>
      <c r="H778" s="19">
        <v>138589.0</v>
      </c>
      <c r="I778" s="19">
        <v>141712.0</v>
      </c>
      <c r="J778" s="19">
        <v>148291.0</v>
      </c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>
        <v>151556.0</v>
      </c>
      <c r="AN778" s="19">
        <v>154819.0</v>
      </c>
      <c r="AO778" s="19">
        <v>158138.0</v>
      </c>
      <c r="AP778" s="19">
        <v>161404.0</v>
      </c>
      <c r="AQ778" s="19">
        <v>164686.0</v>
      </c>
      <c r="AR778" s="19">
        <v>168385.0</v>
      </c>
      <c r="AS778" s="19">
        <v>173042.0</v>
      </c>
      <c r="AT778" s="19">
        <v>178960.0</v>
      </c>
      <c r="AU778" s="19">
        <v>186260.0</v>
      </c>
      <c r="AV778" s="19">
        <v>194637.0</v>
      </c>
      <c r="AW778" s="19">
        <v>203467.0</v>
      </c>
      <c r="AX778" s="19">
        <v>211919.0</v>
      </c>
      <c r="AY778" s="19">
        <v>219370.0</v>
      </c>
      <c r="AZ778" s="19">
        <v>225716.0</v>
      </c>
      <c r="BA778" s="19">
        <v>231039.0</v>
      </c>
      <c r="BB778" s="19">
        <v>235151.0</v>
      </c>
      <c r="BC778" s="19">
        <v>237828.0</v>
      </c>
      <c r="BD778" s="19">
        <v>238989.0</v>
      </c>
      <c r="BE778" s="19">
        <v>238527.0</v>
      </c>
      <c r="BF778" s="19">
        <v>236618.0</v>
      </c>
      <c r="BG778" s="19">
        <v>233871.0</v>
      </c>
      <c r="BH778" s="19">
        <v>231137.0</v>
      </c>
      <c r="BI778" s="19">
        <v>229044.0</v>
      </c>
      <c r="BJ778" s="19">
        <v>227735.0</v>
      </c>
      <c r="BK778" s="19">
        <v>227124.0</v>
      </c>
      <c r="BL778" s="19">
        <v>227214.0</v>
      </c>
      <c r="BM778" s="19">
        <v>227963.0</v>
      </c>
      <c r="BN778" s="19">
        <v>229311.0</v>
      </c>
      <c r="BO778" s="19">
        <v>231248.0</v>
      </c>
      <c r="BP778" s="19">
        <v>233652.0</v>
      </c>
      <c r="BQ778" s="19">
        <v>236279.0</v>
      </c>
      <c r="BR778" s="19">
        <v>238377.0</v>
      </c>
      <c r="BS778" s="19">
        <v>239775.0</v>
      </c>
      <c r="BT778" s="19">
        <v>240555.0</v>
      </c>
      <c r="BU778" s="19">
        <v>240931.0</v>
      </c>
      <c r="BV778" s="19">
        <v>240983.0</v>
      </c>
      <c r="BW778" s="19">
        <v>242957.0</v>
      </c>
      <c r="BX778" s="19">
        <v>243694.0</v>
      </c>
      <c r="BY778" s="19">
        <v>243215.0</v>
      </c>
      <c r="BZ778" s="19">
        <v>241695.0</v>
      </c>
      <c r="CA778" s="19">
        <v>238603.0</v>
      </c>
      <c r="CB778" s="19">
        <v>233014.0</v>
      </c>
      <c r="CC778" s="19">
        <v>227809.0</v>
      </c>
      <c r="CD778" s="19">
        <v>222266.0</v>
      </c>
      <c r="CE778" s="19">
        <v>217612.0</v>
      </c>
      <c r="CF778" s="19">
        <v>214856.0</v>
      </c>
    </row>
    <row r="779" ht="12.75" hidden="1" customHeight="1">
      <c r="A779" s="18" t="s">
        <v>33</v>
      </c>
      <c r="B779" s="18" t="s">
        <v>40</v>
      </c>
      <c r="C779" s="18">
        <v>21.0</v>
      </c>
      <c r="D779" s="18" t="s">
        <v>66</v>
      </c>
      <c r="E779" s="18" t="s">
        <v>67</v>
      </c>
      <c r="F779" s="19">
        <v>83467.0</v>
      </c>
      <c r="G779" s="19">
        <v>108320.0</v>
      </c>
      <c r="H779" s="19">
        <v>113852.0</v>
      </c>
      <c r="I779" s="19">
        <v>116860.0</v>
      </c>
      <c r="J779" s="19">
        <v>123677.0</v>
      </c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>
        <v>127143.0</v>
      </c>
      <c r="AN779" s="19">
        <v>130544.0</v>
      </c>
      <c r="AO779" s="19">
        <v>133860.0</v>
      </c>
      <c r="AP779" s="19">
        <v>137144.0</v>
      </c>
      <c r="AQ779" s="19">
        <v>140399.0</v>
      </c>
      <c r="AR779" s="19">
        <v>143633.0</v>
      </c>
      <c r="AS779" s="19">
        <v>146869.0</v>
      </c>
      <c r="AT779" s="19">
        <v>150160.0</v>
      </c>
      <c r="AU779" s="19">
        <v>153404.0</v>
      </c>
      <c r="AV779" s="19">
        <v>156665.0</v>
      </c>
      <c r="AW779" s="19">
        <v>160326.0</v>
      </c>
      <c r="AX779" s="19">
        <v>164908.0</v>
      </c>
      <c r="AY779" s="19">
        <v>170698.0</v>
      </c>
      <c r="AZ779" s="19">
        <v>177814.0</v>
      </c>
      <c r="BA779" s="19">
        <v>185966.0</v>
      </c>
      <c r="BB779" s="19">
        <v>194554.0</v>
      </c>
      <c r="BC779" s="19">
        <v>202782.0</v>
      </c>
      <c r="BD779" s="19">
        <v>210063.0</v>
      </c>
      <c r="BE779" s="19">
        <v>216294.0</v>
      </c>
      <c r="BF779" s="19">
        <v>221549.0</v>
      </c>
      <c r="BG779" s="19">
        <v>225646.0</v>
      </c>
      <c r="BH779" s="19">
        <v>228365.0</v>
      </c>
      <c r="BI779" s="19">
        <v>229625.0</v>
      </c>
      <c r="BJ779" s="19">
        <v>229323.0</v>
      </c>
      <c r="BK779" s="19">
        <v>227631.0</v>
      </c>
      <c r="BL779" s="19">
        <v>225133.0</v>
      </c>
      <c r="BM779" s="19">
        <v>222649.0</v>
      </c>
      <c r="BN779" s="19">
        <v>220777.0</v>
      </c>
      <c r="BO779" s="19">
        <v>219657.0</v>
      </c>
      <c r="BP779" s="19">
        <v>219205.0</v>
      </c>
      <c r="BQ779" s="19">
        <v>219423.0</v>
      </c>
      <c r="BR779" s="19">
        <v>220280.0</v>
      </c>
      <c r="BS779" s="19">
        <v>221714.0</v>
      </c>
      <c r="BT779" s="19">
        <v>223716.0</v>
      </c>
      <c r="BU779" s="19">
        <v>226169.0</v>
      </c>
      <c r="BV779" s="19">
        <v>228838.0</v>
      </c>
      <c r="BW779" s="19">
        <v>230992.0</v>
      </c>
      <c r="BX779" s="19">
        <v>232464.0</v>
      </c>
      <c r="BY779" s="19">
        <v>233334.0</v>
      </c>
      <c r="BZ779" s="19">
        <v>233814.0</v>
      </c>
      <c r="CA779" s="19">
        <v>233980.0</v>
      </c>
      <c r="CB779" s="19">
        <v>236020.0</v>
      </c>
      <c r="CC779" s="19">
        <v>236848.0</v>
      </c>
      <c r="CD779" s="19">
        <v>236481.0</v>
      </c>
      <c r="CE779" s="19">
        <v>235099.0</v>
      </c>
      <c r="CF779" s="19">
        <v>232179.0</v>
      </c>
    </row>
    <row r="780" ht="12.75" hidden="1" customHeight="1">
      <c r="A780" s="18" t="s">
        <v>34</v>
      </c>
      <c r="B780" s="18" t="s">
        <v>40</v>
      </c>
      <c r="C780" s="18">
        <v>21.0</v>
      </c>
      <c r="D780" s="18" t="s">
        <v>66</v>
      </c>
      <c r="E780" s="18" t="s">
        <v>67</v>
      </c>
      <c r="F780" s="19">
        <v>65738.0</v>
      </c>
      <c r="G780" s="19">
        <v>85905.0</v>
      </c>
      <c r="H780" s="19">
        <v>90378.0</v>
      </c>
      <c r="I780" s="19">
        <v>92696.0</v>
      </c>
      <c r="J780" s="19">
        <v>98050.0</v>
      </c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>
        <v>100940.0</v>
      </c>
      <c r="AN780" s="19">
        <v>103980.0</v>
      </c>
      <c r="AO780" s="19">
        <v>107143.0</v>
      </c>
      <c r="AP780" s="19">
        <v>110404.0</v>
      </c>
      <c r="AQ780" s="19">
        <v>113749.0</v>
      </c>
      <c r="AR780" s="19">
        <v>117096.0</v>
      </c>
      <c r="AS780" s="19">
        <v>120389.0</v>
      </c>
      <c r="AT780" s="19">
        <v>123605.0</v>
      </c>
      <c r="AU780" s="19">
        <v>126796.0</v>
      </c>
      <c r="AV780" s="19">
        <v>129969.0</v>
      </c>
      <c r="AW780" s="19">
        <v>133129.0</v>
      </c>
      <c r="AX780" s="19">
        <v>136295.0</v>
      </c>
      <c r="AY780" s="19">
        <v>139515.0</v>
      </c>
      <c r="AZ780" s="19">
        <v>142693.0</v>
      </c>
      <c r="BA780" s="19">
        <v>145892.0</v>
      </c>
      <c r="BB780" s="19">
        <v>149474.0</v>
      </c>
      <c r="BC780" s="19">
        <v>153929.0</v>
      </c>
      <c r="BD780" s="19">
        <v>159526.0</v>
      </c>
      <c r="BE780" s="19">
        <v>166367.0</v>
      </c>
      <c r="BF780" s="19">
        <v>174181.0</v>
      </c>
      <c r="BG780" s="19">
        <v>182404.0</v>
      </c>
      <c r="BH780" s="19">
        <v>190293.0</v>
      </c>
      <c r="BI780" s="19">
        <v>197299.0</v>
      </c>
      <c r="BJ780" s="19">
        <v>203330.0</v>
      </c>
      <c r="BK780" s="19">
        <v>208453.0</v>
      </c>
      <c r="BL780" s="19">
        <v>212493.0</v>
      </c>
      <c r="BM780" s="19">
        <v>215233.0</v>
      </c>
      <c r="BN780" s="19">
        <v>216593.0</v>
      </c>
      <c r="BO780" s="19">
        <v>216477.0</v>
      </c>
      <c r="BP780" s="19">
        <v>215051.0</v>
      </c>
      <c r="BQ780" s="19">
        <v>212866.0</v>
      </c>
      <c r="BR780" s="19">
        <v>210696.0</v>
      </c>
      <c r="BS780" s="19">
        <v>209106.0</v>
      </c>
      <c r="BT780" s="19">
        <v>208221.0</v>
      </c>
      <c r="BU780" s="19">
        <v>207961.0</v>
      </c>
      <c r="BV780" s="19">
        <v>208333.0</v>
      </c>
      <c r="BW780" s="19">
        <v>209308.0</v>
      </c>
      <c r="BX780" s="19">
        <v>210837.0</v>
      </c>
      <c r="BY780" s="19">
        <v>212903.0</v>
      </c>
      <c r="BZ780" s="19">
        <v>215395.0</v>
      </c>
      <c r="CA780" s="19">
        <v>218089.0</v>
      </c>
      <c r="CB780" s="19">
        <v>220285.0</v>
      </c>
      <c r="CC780" s="19">
        <v>221829.0</v>
      </c>
      <c r="CD780" s="19">
        <v>222805.0</v>
      </c>
      <c r="CE780" s="19">
        <v>223406.0</v>
      </c>
      <c r="CF780" s="19">
        <v>223709.0</v>
      </c>
    </row>
    <row r="781" ht="12.75" hidden="1" customHeight="1">
      <c r="A781" s="18" t="s">
        <v>35</v>
      </c>
      <c r="B781" s="18" t="s">
        <v>40</v>
      </c>
      <c r="C781" s="18">
        <v>21.0</v>
      </c>
      <c r="D781" s="18" t="s">
        <v>66</v>
      </c>
      <c r="E781" s="18" t="s">
        <v>67</v>
      </c>
      <c r="F781" s="19">
        <v>51294.0</v>
      </c>
      <c r="G781" s="19">
        <v>64551.0</v>
      </c>
      <c r="H781" s="19">
        <v>68069.0</v>
      </c>
      <c r="I781" s="19">
        <v>69983.0</v>
      </c>
      <c r="J781" s="19">
        <v>74736.0</v>
      </c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>
        <v>77179.0</v>
      </c>
      <c r="AN781" s="19">
        <v>79623.0</v>
      </c>
      <c r="AO781" s="19">
        <v>82069.0</v>
      </c>
      <c r="AP781" s="19">
        <v>84548.0</v>
      </c>
      <c r="AQ781" s="19">
        <v>87122.0</v>
      </c>
      <c r="AR781" s="19">
        <v>89830.0</v>
      </c>
      <c r="AS781" s="19">
        <v>92680.0</v>
      </c>
      <c r="AT781" s="19">
        <v>95646.0</v>
      </c>
      <c r="AU781" s="19">
        <v>98704.0</v>
      </c>
      <c r="AV781" s="19">
        <v>101843.0</v>
      </c>
      <c r="AW781" s="19">
        <v>104990.0</v>
      </c>
      <c r="AX781" s="19">
        <v>108095.0</v>
      </c>
      <c r="AY781" s="19">
        <v>111138.0</v>
      </c>
      <c r="AZ781" s="19">
        <v>114166.0</v>
      </c>
      <c r="BA781" s="19">
        <v>117180.0</v>
      </c>
      <c r="BB781" s="19">
        <v>120190.0</v>
      </c>
      <c r="BC781" s="19">
        <v>123208.0</v>
      </c>
      <c r="BD781" s="19">
        <v>126279.0</v>
      </c>
      <c r="BE781" s="19">
        <v>129315.0</v>
      </c>
      <c r="BF781" s="19">
        <v>132375.0</v>
      </c>
      <c r="BG781" s="19">
        <v>135792.0</v>
      </c>
      <c r="BH781" s="19">
        <v>140016.0</v>
      </c>
      <c r="BI781" s="19">
        <v>145293.0</v>
      </c>
      <c r="BJ781" s="19">
        <v>151712.0</v>
      </c>
      <c r="BK781" s="19">
        <v>159024.0</v>
      </c>
      <c r="BL781" s="19">
        <v>166709.0</v>
      </c>
      <c r="BM781" s="19">
        <v>174091.0</v>
      </c>
      <c r="BN781" s="19">
        <v>180673.0</v>
      </c>
      <c r="BO781" s="19">
        <v>186371.0</v>
      </c>
      <c r="BP781" s="19">
        <v>191248.0</v>
      </c>
      <c r="BQ781" s="19">
        <v>195134.0</v>
      </c>
      <c r="BR781" s="19">
        <v>197826.0</v>
      </c>
      <c r="BS781" s="19">
        <v>199246.0</v>
      </c>
      <c r="BT781" s="19">
        <v>199304.0</v>
      </c>
      <c r="BU781" s="19">
        <v>198158.0</v>
      </c>
      <c r="BV781" s="19">
        <v>196320.0</v>
      </c>
      <c r="BW781" s="19">
        <v>194498.0</v>
      </c>
      <c r="BX781" s="19">
        <v>193206.0</v>
      </c>
      <c r="BY781" s="19">
        <v>192565.0</v>
      </c>
      <c r="BZ781" s="19">
        <v>192491.0</v>
      </c>
      <c r="CA781" s="19">
        <v>192995.0</v>
      </c>
      <c r="CB781" s="19">
        <v>194062.0</v>
      </c>
      <c r="CC781" s="19">
        <v>195646.0</v>
      </c>
      <c r="CD781" s="19">
        <v>197726.0</v>
      </c>
      <c r="CE781" s="19">
        <v>200199.0</v>
      </c>
      <c r="CF781" s="19">
        <v>202854.0</v>
      </c>
    </row>
    <row r="782" ht="12.75" hidden="1" customHeight="1">
      <c r="A782" s="18" t="s">
        <v>36</v>
      </c>
      <c r="B782" s="18" t="s">
        <v>40</v>
      </c>
      <c r="C782" s="18">
        <v>21.0</v>
      </c>
      <c r="D782" s="18" t="s">
        <v>66</v>
      </c>
      <c r="E782" s="18" t="s">
        <v>67</v>
      </c>
      <c r="F782" s="19">
        <v>34949.0</v>
      </c>
      <c r="G782" s="19">
        <v>45772.0</v>
      </c>
      <c r="H782" s="19">
        <v>47716.0</v>
      </c>
      <c r="I782" s="19">
        <v>48946.0</v>
      </c>
      <c r="J782" s="19">
        <v>52385.0</v>
      </c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>
        <v>54235.0</v>
      </c>
      <c r="AN782" s="19">
        <v>56138.0</v>
      </c>
      <c r="AO782" s="19">
        <v>58140.0</v>
      </c>
      <c r="AP782" s="19">
        <v>60250.0</v>
      </c>
      <c r="AQ782" s="19">
        <v>62404.0</v>
      </c>
      <c r="AR782" s="19">
        <v>64570.0</v>
      </c>
      <c r="AS782" s="19">
        <v>66740.0</v>
      </c>
      <c r="AT782" s="19">
        <v>68919.0</v>
      </c>
      <c r="AU782" s="19">
        <v>71133.0</v>
      </c>
      <c r="AV782" s="19">
        <v>73435.0</v>
      </c>
      <c r="AW782" s="19">
        <v>75863.0</v>
      </c>
      <c r="AX782" s="19">
        <v>78418.0</v>
      </c>
      <c r="AY782" s="19">
        <v>81073.0</v>
      </c>
      <c r="AZ782" s="19">
        <v>83806.0</v>
      </c>
      <c r="BA782" s="19">
        <v>86620.0</v>
      </c>
      <c r="BB782" s="19">
        <v>89449.0</v>
      </c>
      <c r="BC782" s="19">
        <v>92248.0</v>
      </c>
      <c r="BD782" s="19">
        <v>94996.0</v>
      </c>
      <c r="BE782" s="19">
        <v>97733.0</v>
      </c>
      <c r="BF782" s="19">
        <v>100466.0</v>
      </c>
      <c r="BG782" s="19">
        <v>103207.0</v>
      </c>
      <c r="BH782" s="19">
        <v>105957.0</v>
      </c>
      <c r="BI782" s="19">
        <v>108757.0</v>
      </c>
      <c r="BJ782" s="19">
        <v>111528.0</v>
      </c>
      <c r="BK782" s="19">
        <v>114328.0</v>
      </c>
      <c r="BL782" s="19">
        <v>117453.0</v>
      </c>
      <c r="BM782" s="19">
        <v>121298.0</v>
      </c>
      <c r="BN782" s="19">
        <v>126073.0</v>
      </c>
      <c r="BO782" s="19">
        <v>131848.0</v>
      </c>
      <c r="BP782" s="19">
        <v>138389.0</v>
      </c>
      <c r="BQ782" s="19">
        <v>145251.0</v>
      </c>
      <c r="BR782" s="19">
        <v>151846.0</v>
      </c>
      <c r="BS782" s="19">
        <v>157744.0</v>
      </c>
      <c r="BT782" s="19">
        <v>162881.0</v>
      </c>
      <c r="BU782" s="19">
        <v>167316.0</v>
      </c>
      <c r="BV782" s="19">
        <v>170892.0</v>
      </c>
      <c r="BW782" s="19">
        <v>173419.0</v>
      </c>
      <c r="BX782" s="19">
        <v>174819.0</v>
      </c>
      <c r="BY782" s="19">
        <v>175019.0</v>
      </c>
      <c r="BZ782" s="19">
        <v>174172.0</v>
      </c>
      <c r="CA782" s="19">
        <v>172731.0</v>
      </c>
      <c r="CB782" s="19">
        <v>171314.0</v>
      </c>
      <c r="CC782" s="19">
        <v>170369.0</v>
      </c>
      <c r="CD782" s="19">
        <v>169992.0</v>
      </c>
      <c r="CE782" s="19">
        <v>170104.0</v>
      </c>
      <c r="CF782" s="19">
        <v>170720.0</v>
      </c>
    </row>
    <row r="783" ht="12.75" hidden="1" customHeight="1">
      <c r="A783" s="18" t="s">
        <v>37</v>
      </c>
      <c r="B783" s="18" t="s">
        <v>40</v>
      </c>
      <c r="C783" s="18">
        <v>21.0</v>
      </c>
      <c r="D783" s="18" t="s">
        <v>66</v>
      </c>
      <c r="E783" s="18" t="s">
        <v>67</v>
      </c>
      <c r="F783" s="19">
        <v>20841.0</v>
      </c>
      <c r="G783" s="19">
        <v>29483.0</v>
      </c>
      <c r="H783" s="19">
        <v>30696.0</v>
      </c>
      <c r="I783" s="19">
        <v>31112.0</v>
      </c>
      <c r="J783" s="19">
        <v>32649.0</v>
      </c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>
        <v>33695.0</v>
      </c>
      <c r="AN783" s="19">
        <v>34903.0</v>
      </c>
      <c r="AO783" s="19">
        <v>36227.0</v>
      </c>
      <c r="AP783" s="19">
        <v>37624.0</v>
      </c>
      <c r="AQ783" s="19">
        <v>39066.0</v>
      </c>
      <c r="AR783" s="19">
        <v>40556.0</v>
      </c>
      <c r="AS783" s="19">
        <v>42099.0</v>
      </c>
      <c r="AT783" s="19">
        <v>43718.0</v>
      </c>
      <c r="AU783" s="19">
        <v>45421.0</v>
      </c>
      <c r="AV783" s="19">
        <v>47161.0</v>
      </c>
      <c r="AW783" s="19">
        <v>48919.0</v>
      </c>
      <c r="AX783" s="19">
        <v>50686.0</v>
      </c>
      <c r="AY783" s="19">
        <v>52467.0</v>
      </c>
      <c r="AZ783" s="19">
        <v>54281.0</v>
      </c>
      <c r="BA783" s="19">
        <v>56171.0</v>
      </c>
      <c r="BB783" s="19">
        <v>58167.0</v>
      </c>
      <c r="BC783" s="19">
        <v>60268.0</v>
      </c>
      <c r="BD783" s="19">
        <v>62451.0</v>
      </c>
      <c r="BE783" s="19">
        <v>64696.0</v>
      </c>
      <c r="BF783" s="19">
        <v>67007.0</v>
      </c>
      <c r="BG783" s="19">
        <v>69336.0</v>
      </c>
      <c r="BH783" s="19">
        <v>71651.0</v>
      </c>
      <c r="BI783" s="19">
        <v>73929.0</v>
      </c>
      <c r="BJ783" s="19">
        <v>76203.0</v>
      </c>
      <c r="BK783" s="19">
        <v>78483.0</v>
      </c>
      <c r="BL783" s="19">
        <v>80780.0</v>
      </c>
      <c r="BM783" s="19">
        <v>83091.0</v>
      </c>
      <c r="BN783" s="19">
        <v>85441.0</v>
      </c>
      <c r="BO783" s="19">
        <v>87772.0</v>
      </c>
      <c r="BP783" s="19">
        <v>90131.0</v>
      </c>
      <c r="BQ783" s="19">
        <v>92767.0</v>
      </c>
      <c r="BR783" s="19">
        <v>95999.0</v>
      </c>
      <c r="BS783" s="19">
        <v>99993.0</v>
      </c>
      <c r="BT783" s="19">
        <v>104782.0</v>
      </c>
      <c r="BU783" s="19">
        <v>110173.0</v>
      </c>
      <c r="BV783" s="19">
        <v>115803.0</v>
      </c>
      <c r="BW783" s="19">
        <v>121209.0</v>
      </c>
      <c r="BX783" s="19">
        <v>126061.0</v>
      </c>
      <c r="BY783" s="19">
        <v>130321.0</v>
      </c>
      <c r="BZ783" s="19">
        <v>134036.0</v>
      </c>
      <c r="CA783" s="19">
        <v>137069.0</v>
      </c>
      <c r="CB783" s="19">
        <v>139252.0</v>
      </c>
      <c r="CC783" s="19">
        <v>140514.0</v>
      </c>
      <c r="CD783" s="19">
        <v>140809.0</v>
      </c>
      <c r="CE783" s="19">
        <v>140277.0</v>
      </c>
      <c r="CF783" s="19">
        <v>139288.0</v>
      </c>
    </row>
    <row r="784" ht="12.75" hidden="1" customHeight="1">
      <c r="A784" s="18" t="s">
        <v>38</v>
      </c>
      <c r="B784" s="18" t="s">
        <v>40</v>
      </c>
      <c r="C784" s="18">
        <v>21.0</v>
      </c>
      <c r="D784" s="18" t="s">
        <v>66</v>
      </c>
      <c r="E784" s="18" t="s">
        <v>67</v>
      </c>
      <c r="F784" s="19">
        <v>11270.0</v>
      </c>
      <c r="G784" s="19">
        <v>14295.0</v>
      </c>
      <c r="H784" s="19">
        <v>14946.0</v>
      </c>
      <c r="I784" s="19">
        <v>15372.0</v>
      </c>
      <c r="J784" s="19">
        <v>16755.0</v>
      </c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>
        <v>17401.0</v>
      </c>
      <c r="AN784" s="19">
        <v>17952.0</v>
      </c>
      <c r="AO784" s="19">
        <v>18457.0</v>
      </c>
      <c r="AP784" s="19">
        <v>18984.0</v>
      </c>
      <c r="AQ784" s="19">
        <v>19603.0</v>
      </c>
      <c r="AR784" s="19">
        <v>20338.0</v>
      </c>
      <c r="AS784" s="19">
        <v>21176.0</v>
      </c>
      <c r="AT784" s="19">
        <v>22080.0</v>
      </c>
      <c r="AU784" s="19">
        <v>23019.0</v>
      </c>
      <c r="AV784" s="19">
        <v>23993.0</v>
      </c>
      <c r="AW784" s="19">
        <v>25014.0</v>
      </c>
      <c r="AX784" s="19">
        <v>26078.0</v>
      </c>
      <c r="AY784" s="19">
        <v>27194.0</v>
      </c>
      <c r="AZ784" s="19">
        <v>28363.0</v>
      </c>
      <c r="BA784" s="19">
        <v>29556.0</v>
      </c>
      <c r="BB784" s="19">
        <v>30771.0</v>
      </c>
      <c r="BC784" s="19">
        <v>31998.0</v>
      </c>
      <c r="BD784" s="19">
        <v>33243.0</v>
      </c>
      <c r="BE784" s="19">
        <v>34513.0</v>
      </c>
      <c r="BF784" s="19">
        <v>35841.0</v>
      </c>
      <c r="BG784" s="19">
        <v>37248.0</v>
      </c>
      <c r="BH784" s="19">
        <v>38729.0</v>
      </c>
      <c r="BI784" s="19">
        <v>40267.0</v>
      </c>
      <c r="BJ784" s="19">
        <v>41846.0</v>
      </c>
      <c r="BK784" s="19">
        <v>43475.0</v>
      </c>
      <c r="BL784" s="19">
        <v>45123.0</v>
      </c>
      <c r="BM784" s="19">
        <v>46768.0</v>
      </c>
      <c r="BN784" s="19">
        <v>48395.0</v>
      </c>
      <c r="BO784" s="19">
        <v>50024.0</v>
      </c>
      <c r="BP784" s="19">
        <v>51668.0</v>
      </c>
      <c r="BQ784" s="19">
        <v>53333.0</v>
      </c>
      <c r="BR784" s="19">
        <v>55013.0</v>
      </c>
      <c r="BS784" s="19">
        <v>56722.0</v>
      </c>
      <c r="BT784" s="19">
        <v>58420.0</v>
      </c>
      <c r="BU784" s="19">
        <v>60146.0</v>
      </c>
      <c r="BV784" s="19">
        <v>62084.0</v>
      </c>
      <c r="BW784" s="19">
        <v>64451.0</v>
      </c>
      <c r="BX784" s="19">
        <v>67355.0</v>
      </c>
      <c r="BY784" s="19">
        <v>70801.0</v>
      </c>
      <c r="BZ784" s="19">
        <v>74636.0</v>
      </c>
      <c r="CA784" s="19">
        <v>78615.0</v>
      </c>
      <c r="CB784" s="19">
        <v>82427.0</v>
      </c>
      <c r="CC784" s="19">
        <v>85865.0</v>
      </c>
      <c r="CD784" s="19">
        <v>88912.0</v>
      </c>
      <c r="CE784" s="19">
        <v>91609.0</v>
      </c>
      <c r="CF784" s="19">
        <v>93846.0</v>
      </c>
    </row>
    <row r="785" ht="12.75" hidden="1" customHeight="1">
      <c r="A785" s="18" t="s">
        <v>39</v>
      </c>
      <c r="B785" s="18" t="s">
        <v>40</v>
      </c>
      <c r="C785" s="18">
        <v>21.0</v>
      </c>
      <c r="D785" s="18" t="s">
        <v>66</v>
      </c>
      <c r="E785" s="18" t="s">
        <v>67</v>
      </c>
      <c r="F785" s="19">
        <v>7640.0</v>
      </c>
      <c r="G785" s="19">
        <v>7542.0</v>
      </c>
      <c r="H785" s="19">
        <v>6448.0</v>
      </c>
      <c r="I785" s="19">
        <v>5725.0</v>
      </c>
      <c r="J785" s="19">
        <v>4662.0</v>
      </c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>
        <v>4588.0</v>
      </c>
      <c r="AN785" s="19">
        <v>4702.0</v>
      </c>
      <c r="AO785" s="19">
        <v>4899.0</v>
      </c>
      <c r="AP785" s="19">
        <v>5093.0</v>
      </c>
      <c r="AQ785" s="19">
        <v>5303.0</v>
      </c>
      <c r="AR785" s="19">
        <v>5551.0</v>
      </c>
      <c r="AS785" s="19">
        <v>5810.0</v>
      </c>
      <c r="AT785" s="19">
        <v>6075.0</v>
      </c>
      <c r="AU785" s="19">
        <v>6346.0</v>
      </c>
      <c r="AV785" s="19">
        <v>6663.0</v>
      </c>
      <c r="AW785" s="19">
        <v>7045.0</v>
      </c>
      <c r="AX785" s="19">
        <v>7467.0</v>
      </c>
      <c r="AY785" s="19">
        <v>7906.0</v>
      </c>
      <c r="AZ785" s="19">
        <v>8349.0</v>
      </c>
      <c r="BA785" s="19">
        <v>8823.0</v>
      </c>
      <c r="BB785" s="19">
        <v>9345.0</v>
      </c>
      <c r="BC785" s="19">
        <v>9903.0</v>
      </c>
      <c r="BD785" s="19">
        <v>10490.0</v>
      </c>
      <c r="BE785" s="19">
        <v>11098.0</v>
      </c>
      <c r="BF785" s="19">
        <v>11729.0</v>
      </c>
      <c r="BG785" s="19">
        <v>12394.0</v>
      </c>
      <c r="BH785" s="19">
        <v>13084.0</v>
      </c>
      <c r="BI785" s="19">
        <v>13797.0</v>
      </c>
      <c r="BJ785" s="19">
        <v>14539.0</v>
      </c>
      <c r="BK785" s="19">
        <v>15324.0</v>
      </c>
      <c r="BL785" s="19">
        <v>16167.0</v>
      </c>
      <c r="BM785" s="19">
        <v>17057.0</v>
      </c>
      <c r="BN785" s="19">
        <v>17984.0</v>
      </c>
      <c r="BO785" s="19">
        <v>18944.0</v>
      </c>
      <c r="BP785" s="19">
        <v>19949.0</v>
      </c>
      <c r="BQ785" s="19">
        <v>20993.0</v>
      </c>
      <c r="BR785" s="19">
        <v>22061.0</v>
      </c>
      <c r="BS785" s="19">
        <v>23144.0</v>
      </c>
      <c r="BT785" s="19">
        <v>24253.0</v>
      </c>
      <c r="BU785" s="19">
        <v>25405.0</v>
      </c>
      <c r="BV785" s="19">
        <v>26596.0</v>
      </c>
      <c r="BW785" s="19">
        <v>27818.0</v>
      </c>
      <c r="BX785" s="19">
        <v>29071.0</v>
      </c>
      <c r="BY785" s="19">
        <v>30336.0</v>
      </c>
      <c r="BZ785" s="19">
        <v>31652.0</v>
      </c>
      <c r="CA785" s="19">
        <v>33114.0</v>
      </c>
      <c r="CB785" s="19">
        <v>34825.0</v>
      </c>
      <c r="CC785" s="19">
        <v>36823.0</v>
      </c>
      <c r="CD785" s="19">
        <v>39073.0</v>
      </c>
      <c r="CE785" s="19">
        <v>41493.0</v>
      </c>
      <c r="CF785" s="19">
        <v>44003.0</v>
      </c>
    </row>
    <row r="786" ht="12.75" hidden="1" customHeight="1">
      <c r="A786" s="18" t="s">
        <v>18</v>
      </c>
      <c r="B786" s="18" t="s">
        <v>41</v>
      </c>
      <c r="C786" s="18">
        <v>21.0</v>
      </c>
      <c r="D786" s="18" t="s">
        <v>66</v>
      </c>
      <c r="E786" s="18" t="s">
        <v>67</v>
      </c>
      <c r="F786" s="19">
        <v>333316.0</v>
      </c>
      <c r="G786" s="19">
        <v>277087.0</v>
      </c>
      <c r="H786" s="19">
        <v>267903.0</v>
      </c>
      <c r="I786" s="19">
        <v>263271.0</v>
      </c>
      <c r="J786" s="19">
        <v>244586.0</v>
      </c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>
        <v>236751.0</v>
      </c>
      <c r="AN786" s="19">
        <v>228917.0</v>
      </c>
      <c r="AO786" s="19">
        <v>222139.0</v>
      </c>
      <c r="AP786" s="19">
        <v>217268.0</v>
      </c>
      <c r="AQ786" s="19">
        <v>212097.0</v>
      </c>
      <c r="AR786" s="19">
        <v>207222.0</v>
      </c>
      <c r="AS786" s="19">
        <v>202738.0</v>
      </c>
      <c r="AT786" s="19">
        <v>198554.0</v>
      </c>
      <c r="AU786" s="19">
        <v>194658.0</v>
      </c>
      <c r="AV786" s="19">
        <v>191041.0</v>
      </c>
      <c r="AW786" s="19">
        <v>187664.0</v>
      </c>
      <c r="AX786" s="19">
        <v>184478.0</v>
      </c>
      <c r="AY786" s="19">
        <v>181442.0</v>
      </c>
      <c r="AZ786" s="19">
        <v>178527.0</v>
      </c>
      <c r="BA786" s="19">
        <v>175708.0</v>
      </c>
      <c r="BB786" s="19">
        <v>172961.0</v>
      </c>
      <c r="BC786" s="19">
        <v>170259.0</v>
      </c>
      <c r="BD786" s="19">
        <v>167590.0</v>
      </c>
      <c r="BE786" s="19">
        <v>164951.0</v>
      </c>
      <c r="BF786" s="19">
        <v>162316.0</v>
      </c>
      <c r="BG786" s="19">
        <v>159682.0</v>
      </c>
      <c r="BH786" s="19">
        <v>157052.0</v>
      </c>
      <c r="BI786" s="19">
        <v>154435.0</v>
      </c>
      <c r="BJ786" s="19">
        <v>151841.0</v>
      </c>
      <c r="BK786" s="19">
        <v>149266.0</v>
      </c>
      <c r="BL786" s="19">
        <v>146710.0</v>
      </c>
      <c r="BM786" s="19">
        <v>144190.0</v>
      </c>
      <c r="BN786" s="19">
        <v>141726.0</v>
      </c>
      <c r="BO786" s="19">
        <v>139319.0</v>
      </c>
      <c r="BP786" s="19">
        <v>136961.0</v>
      </c>
      <c r="BQ786" s="19">
        <v>134642.0</v>
      </c>
      <c r="BR786" s="19">
        <v>132375.0</v>
      </c>
      <c r="BS786" s="19">
        <v>130172.0</v>
      </c>
      <c r="BT786" s="19">
        <v>128031.0</v>
      </c>
      <c r="BU786" s="19">
        <v>125947.0</v>
      </c>
      <c r="BV786" s="19">
        <v>123924.0</v>
      </c>
      <c r="BW786" s="19">
        <v>121963.0</v>
      </c>
      <c r="BX786" s="19">
        <v>120060.0</v>
      </c>
      <c r="BY786" s="19">
        <v>118225.0</v>
      </c>
      <c r="BZ786" s="19">
        <v>116477.0</v>
      </c>
      <c r="CA786" s="19">
        <v>114815.0</v>
      </c>
      <c r="CB786" s="19">
        <v>113232.0</v>
      </c>
      <c r="CC786" s="19">
        <v>111722.0</v>
      </c>
      <c r="CD786" s="19">
        <v>110276.0</v>
      </c>
      <c r="CE786" s="19">
        <v>108895.0</v>
      </c>
      <c r="CF786" s="19">
        <v>107578.0</v>
      </c>
    </row>
    <row r="787" ht="12.75" hidden="1" customHeight="1">
      <c r="A787" s="18" t="s">
        <v>22</v>
      </c>
      <c r="B787" s="18" t="s">
        <v>41</v>
      </c>
      <c r="C787" s="18">
        <v>21.0</v>
      </c>
      <c r="D787" s="18" t="s">
        <v>66</v>
      </c>
      <c r="E787" s="18" t="s">
        <v>67</v>
      </c>
      <c r="F787" s="19">
        <v>341008.0</v>
      </c>
      <c r="G787" s="19">
        <v>289088.0</v>
      </c>
      <c r="H787" s="19">
        <v>278503.0</v>
      </c>
      <c r="I787" s="19">
        <v>272572.0</v>
      </c>
      <c r="J787" s="19">
        <v>267967.0</v>
      </c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>
        <v>262855.0</v>
      </c>
      <c r="AN787" s="19">
        <v>258704.0</v>
      </c>
      <c r="AO787" s="19">
        <v>254246.0</v>
      </c>
      <c r="AP787" s="19">
        <v>245696.0</v>
      </c>
      <c r="AQ787" s="19">
        <v>236568.0</v>
      </c>
      <c r="AR787" s="19">
        <v>229172.0</v>
      </c>
      <c r="AS787" s="19">
        <v>221759.0</v>
      </c>
      <c r="AT787" s="19">
        <v>215362.0</v>
      </c>
      <c r="AU787" s="19">
        <v>210818.0</v>
      </c>
      <c r="AV787" s="19">
        <v>205949.0</v>
      </c>
      <c r="AW787" s="19">
        <v>201335.0</v>
      </c>
      <c r="AX787" s="19">
        <v>197084.0</v>
      </c>
      <c r="AY787" s="19">
        <v>193122.0</v>
      </c>
      <c r="AZ787" s="19">
        <v>189440.0</v>
      </c>
      <c r="BA787" s="19">
        <v>186025.0</v>
      </c>
      <c r="BB787" s="19">
        <v>182841.0</v>
      </c>
      <c r="BC787" s="19">
        <v>179839.0</v>
      </c>
      <c r="BD787" s="19">
        <v>176972.0</v>
      </c>
      <c r="BE787" s="19">
        <v>174208.0</v>
      </c>
      <c r="BF787" s="19">
        <v>171527.0</v>
      </c>
      <c r="BG787" s="19">
        <v>168902.0</v>
      </c>
      <c r="BH787" s="19">
        <v>166313.0</v>
      </c>
      <c r="BI787" s="19">
        <v>163760.0</v>
      </c>
      <c r="BJ787" s="19">
        <v>161232.0</v>
      </c>
      <c r="BK787" s="19">
        <v>158704.0</v>
      </c>
      <c r="BL787" s="19">
        <v>156174.0</v>
      </c>
      <c r="BM787" s="19">
        <v>153650.0</v>
      </c>
      <c r="BN787" s="19">
        <v>151134.0</v>
      </c>
      <c r="BO787" s="19">
        <v>148639.0</v>
      </c>
      <c r="BP787" s="19">
        <v>146164.0</v>
      </c>
      <c r="BQ787" s="19">
        <v>143705.0</v>
      </c>
      <c r="BR787" s="19">
        <v>141282.0</v>
      </c>
      <c r="BS787" s="19">
        <v>138910.0</v>
      </c>
      <c r="BT787" s="19">
        <v>136593.0</v>
      </c>
      <c r="BU787" s="19">
        <v>134329.0</v>
      </c>
      <c r="BV787" s="19">
        <v>132103.0</v>
      </c>
      <c r="BW787" s="19">
        <v>129926.0</v>
      </c>
      <c r="BX787" s="19">
        <v>127809.0</v>
      </c>
      <c r="BY787" s="19">
        <v>125751.0</v>
      </c>
      <c r="BZ787" s="19">
        <v>123751.0</v>
      </c>
      <c r="CA787" s="19">
        <v>121810.0</v>
      </c>
      <c r="CB787" s="19">
        <v>119931.0</v>
      </c>
      <c r="CC787" s="19">
        <v>118104.0</v>
      </c>
      <c r="CD787" s="19">
        <v>116344.0</v>
      </c>
      <c r="CE787" s="19">
        <v>114671.0</v>
      </c>
      <c r="CF787" s="19">
        <v>113081.0</v>
      </c>
    </row>
    <row r="788" ht="12.75" hidden="1" customHeight="1">
      <c r="A788" s="18" t="s">
        <v>23</v>
      </c>
      <c r="B788" s="18" t="s">
        <v>41</v>
      </c>
      <c r="C788" s="18">
        <v>21.0</v>
      </c>
      <c r="D788" s="18" t="s">
        <v>66</v>
      </c>
      <c r="E788" s="18" t="s">
        <v>67</v>
      </c>
      <c r="F788" s="19">
        <v>348336.0</v>
      </c>
      <c r="G788" s="19">
        <v>321229.0</v>
      </c>
      <c r="H788" s="19">
        <v>305544.0</v>
      </c>
      <c r="I788" s="19">
        <v>296842.0</v>
      </c>
      <c r="J788" s="19">
        <v>280641.0</v>
      </c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>
        <v>275730.0</v>
      </c>
      <c r="AN788" s="19">
        <v>270147.0</v>
      </c>
      <c r="AO788" s="19">
        <v>264359.0</v>
      </c>
      <c r="AP788" s="19">
        <v>262002.0</v>
      </c>
      <c r="AQ788" s="19">
        <v>260068.0</v>
      </c>
      <c r="AR788" s="19">
        <v>255201.0</v>
      </c>
      <c r="AS788" s="19">
        <v>251271.0</v>
      </c>
      <c r="AT788" s="19">
        <v>247038.0</v>
      </c>
      <c r="AU788" s="19">
        <v>238811.0</v>
      </c>
      <c r="AV788" s="19">
        <v>230032.0</v>
      </c>
      <c r="AW788" s="19">
        <v>222938.0</v>
      </c>
      <c r="AX788" s="19">
        <v>215816.0</v>
      </c>
      <c r="AY788" s="19">
        <v>209689.0</v>
      </c>
      <c r="AZ788" s="19">
        <v>205382.0</v>
      </c>
      <c r="BA788" s="19">
        <v>200752.0</v>
      </c>
      <c r="BB788" s="19">
        <v>196364.0</v>
      </c>
      <c r="BC788" s="19">
        <v>192321.0</v>
      </c>
      <c r="BD788" s="19">
        <v>188550.0</v>
      </c>
      <c r="BE788" s="19">
        <v>185034.0</v>
      </c>
      <c r="BF788" s="19">
        <v>181768.0</v>
      </c>
      <c r="BG788" s="19">
        <v>178717.0</v>
      </c>
      <c r="BH788" s="19">
        <v>175840.0</v>
      </c>
      <c r="BI788" s="19">
        <v>173088.0</v>
      </c>
      <c r="BJ788" s="19">
        <v>170436.0</v>
      </c>
      <c r="BK788" s="19">
        <v>167864.0</v>
      </c>
      <c r="BL788" s="19">
        <v>165348.0</v>
      </c>
      <c r="BM788" s="19">
        <v>162864.0</v>
      </c>
      <c r="BN788" s="19">
        <v>160412.0</v>
      </c>
      <c r="BO788" s="19">
        <v>157985.0</v>
      </c>
      <c r="BP788" s="19">
        <v>155551.0</v>
      </c>
      <c r="BQ788" s="19">
        <v>153117.0</v>
      </c>
      <c r="BR788" s="19">
        <v>150688.0</v>
      </c>
      <c r="BS788" s="19">
        <v>148264.0</v>
      </c>
      <c r="BT788" s="19">
        <v>145864.0</v>
      </c>
      <c r="BU788" s="19">
        <v>143480.0</v>
      </c>
      <c r="BV788" s="19">
        <v>141110.0</v>
      </c>
      <c r="BW788" s="19">
        <v>138775.0</v>
      </c>
      <c r="BX788" s="19">
        <v>136492.0</v>
      </c>
      <c r="BY788" s="19">
        <v>134264.0</v>
      </c>
      <c r="BZ788" s="19">
        <v>132083.0</v>
      </c>
      <c r="CA788" s="19">
        <v>129939.0</v>
      </c>
      <c r="CB788" s="19">
        <v>127842.0</v>
      </c>
      <c r="CC788" s="19">
        <v>125809.0</v>
      </c>
      <c r="CD788" s="19">
        <v>123828.0</v>
      </c>
      <c r="CE788" s="19">
        <v>121906.0</v>
      </c>
      <c r="CF788" s="19">
        <v>120040.0</v>
      </c>
    </row>
    <row r="789" ht="12.75" hidden="1" customHeight="1">
      <c r="A789" s="18" t="s">
        <v>24</v>
      </c>
      <c r="B789" s="18" t="s">
        <v>41</v>
      </c>
      <c r="C789" s="18">
        <v>21.0</v>
      </c>
      <c r="D789" s="18" t="s">
        <v>66</v>
      </c>
      <c r="E789" s="18" t="s">
        <v>67</v>
      </c>
      <c r="F789" s="19">
        <v>337640.0</v>
      </c>
      <c r="G789" s="19">
        <v>320306.0</v>
      </c>
      <c r="H789" s="19">
        <v>315841.0</v>
      </c>
      <c r="I789" s="19">
        <v>313591.0</v>
      </c>
      <c r="J789" s="19">
        <v>305786.0</v>
      </c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>
        <v>299861.0</v>
      </c>
      <c r="AN789" s="19">
        <v>290763.0</v>
      </c>
      <c r="AO789" s="19">
        <v>282561.0</v>
      </c>
      <c r="AP789" s="19">
        <v>274322.0</v>
      </c>
      <c r="AQ789" s="19">
        <v>267389.0</v>
      </c>
      <c r="AR789" s="19">
        <v>262860.0</v>
      </c>
      <c r="AS789" s="19">
        <v>257664.0</v>
      </c>
      <c r="AT789" s="19">
        <v>252252.0</v>
      </c>
      <c r="AU789" s="19">
        <v>250156.0</v>
      </c>
      <c r="AV789" s="19">
        <v>248512.0</v>
      </c>
      <c r="AW789" s="19">
        <v>244072.0</v>
      </c>
      <c r="AX789" s="19">
        <v>240531.0</v>
      </c>
      <c r="AY789" s="19">
        <v>236675.0</v>
      </c>
      <c r="AZ789" s="19">
        <v>228958.0</v>
      </c>
      <c r="BA789" s="19">
        <v>220733.0</v>
      </c>
      <c r="BB789" s="19">
        <v>214119.0</v>
      </c>
      <c r="BC789" s="19">
        <v>207443.0</v>
      </c>
      <c r="BD789" s="19">
        <v>201701.0</v>
      </c>
      <c r="BE789" s="19">
        <v>197701.0</v>
      </c>
      <c r="BF789" s="19">
        <v>193364.0</v>
      </c>
      <c r="BG789" s="19">
        <v>189235.0</v>
      </c>
      <c r="BH789" s="19">
        <v>185426.0</v>
      </c>
      <c r="BI789" s="19">
        <v>181879.0</v>
      </c>
      <c r="BJ789" s="19">
        <v>178576.0</v>
      </c>
      <c r="BK789" s="19">
        <v>175510.0</v>
      </c>
      <c r="BL789" s="19">
        <v>172649.0</v>
      </c>
      <c r="BM789" s="19">
        <v>169955.0</v>
      </c>
      <c r="BN789" s="19">
        <v>167380.0</v>
      </c>
      <c r="BO789" s="19">
        <v>164898.0</v>
      </c>
      <c r="BP789" s="19">
        <v>162491.0</v>
      </c>
      <c r="BQ789" s="19">
        <v>160135.0</v>
      </c>
      <c r="BR789" s="19">
        <v>157810.0</v>
      </c>
      <c r="BS789" s="19">
        <v>155515.0</v>
      </c>
      <c r="BT789" s="19">
        <v>153237.0</v>
      </c>
      <c r="BU789" s="19">
        <v>150954.0</v>
      </c>
      <c r="BV789" s="19">
        <v>148669.0</v>
      </c>
      <c r="BW789" s="19">
        <v>146386.0</v>
      </c>
      <c r="BX789" s="19">
        <v>144105.0</v>
      </c>
      <c r="BY789" s="19">
        <v>141852.0</v>
      </c>
      <c r="BZ789" s="19">
        <v>139610.0</v>
      </c>
      <c r="CA789" s="19">
        <v>137382.0</v>
      </c>
      <c r="CB789" s="19">
        <v>135187.0</v>
      </c>
      <c r="CC789" s="19">
        <v>133043.0</v>
      </c>
      <c r="CD789" s="19">
        <v>130953.0</v>
      </c>
      <c r="CE789" s="19">
        <v>128903.0</v>
      </c>
      <c r="CF789" s="19">
        <v>126890.0</v>
      </c>
    </row>
    <row r="790" ht="12.75" hidden="1" customHeight="1">
      <c r="A790" s="18" t="s">
        <v>25</v>
      </c>
      <c r="B790" s="18" t="s">
        <v>41</v>
      </c>
      <c r="C790" s="18">
        <v>21.0</v>
      </c>
      <c r="D790" s="18" t="s">
        <v>66</v>
      </c>
      <c r="E790" s="18" t="s">
        <v>67</v>
      </c>
      <c r="F790" s="19">
        <v>325921.0</v>
      </c>
      <c r="G790" s="19">
        <v>304822.0</v>
      </c>
      <c r="H790" s="19">
        <v>304171.0</v>
      </c>
      <c r="I790" s="19">
        <v>301810.0</v>
      </c>
      <c r="J790" s="19">
        <v>294730.0</v>
      </c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>
        <v>291122.0</v>
      </c>
      <c r="AN790" s="19">
        <v>290777.0</v>
      </c>
      <c r="AO790" s="19">
        <v>289382.0</v>
      </c>
      <c r="AP790" s="19">
        <v>286981.0</v>
      </c>
      <c r="AQ790" s="19">
        <v>283771.0</v>
      </c>
      <c r="AR790" s="19">
        <v>279001.0</v>
      </c>
      <c r="AS790" s="19">
        <v>271148.0</v>
      </c>
      <c r="AT790" s="19">
        <v>263935.0</v>
      </c>
      <c r="AU790" s="19">
        <v>256533.0</v>
      </c>
      <c r="AV790" s="19">
        <v>250260.0</v>
      </c>
      <c r="AW790" s="19">
        <v>246207.0</v>
      </c>
      <c r="AX790" s="19">
        <v>241537.0</v>
      </c>
      <c r="AY790" s="19">
        <v>236682.0</v>
      </c>
      <c r="AZ790" s="19">
        <v>235019.0</v>
      </c>
      <c r="BA790" s="19">
        <v>233820.0</v>
      </c>
      <c r="BB790" s="19">
        <v>229970.0</v>
      </c>
      <c r="BC790" s="19">
        <v>226980.0</v>
      </c>
      <c r="BD790" s="19">
        <v>223662.0</v>
      </c>
      <c r="BE790" s="19">
        <v>216587.0</v>
      </c>
      <c r="BF790" s="19">
        <v>208977.0</v>
      </c>
      <c r="BG790" s="19">
        <v>202871.0</v>
      </c>
      <c r="BH790" s="19">
        <v>196657.0</v>
      </c>
      <c r="BI790" s="19">
        <v>191329.0</v>
      </c>
      <c r="BJ790" s="19">
        <v>187694.0</v>
      </c>
      <c r="BK790" s="19">
        <v>183713.0</v>
      </c>
      <c r="BL790" s="19">
        <v>179922.0</v>
      </c>
      <c r="BM790" s="19">
        <v>176431.0</v>
      </c>
      <c r="BN790" s="19">
        <v>173187.0</v>
      </c>
      <c r="BO790" s="19">
        <v>170171.0</v>
      </c>
      <c r="BP790" s="19">
        <v>167379.0</v>
      </c>
      <c r="BQ790" s="19">
        <v>164778.0</v>
      </c>
      <c r="BR790" s="19">
        <v>162333.0</v>
      </c>
      <c r="BS790" s="19">
        <v>159996.0</v>
      </c>
      <c r="BT790" s="19">
        <v>157747.0</v>
      </c>
      <c r="BU790" s="19">
        <v>155568.0</v>
      </c>
      <c r="BV790" s="19">
        <v>153434.0</v>
      </c>
      <c r="BW790" s="19">
        <v>151326.0</v>
      </c>
      <c r="BX790" s="19">
        <v>149247.0</v>
      </c>
      <c r="BY790" s="19">
        <v>147177.0</v>
      </c>
      <c r="BZ790" s="19">
        <v>145101.0</v>
      </c>
      <c r="CA790" s="19">
        <v>143023.0</v>
      </c>
      <c r="CB790" s="19">
        <v>140943.0</v>
      </c>
      <c r="CC790" s="19">
        <v>138863.0</v>
      </c>
      <c r="CD790" s="19">
        <v>136807.0</v>
      </c>
      <c r="CE790" s="19">
        <v>134763.0</v>
      </c>
      <c r="CF790" s="19">
        <v>132730.0</v>
      </c>
    </row>
    <row r="791" ht="12.75" hidden="1" customHeight="1">
      <c r="A791" s="18" t="s">
        <v>26</v>
      </c>
      <c r="B791" s="18" t="s">
        <v>41</v>
      </c>
      <c r="C791" s="18">
        <v>21.0</v>
      </c>
      <c r="D791" s="18" t="s">
        <v>66</v>
      </c>
      <c r="E791" s="18" t="s">
        <v>67</v>
      </c>
      <c r="F791" s="19">
        <v>306420.0</v>
      </c>
      <c r="G791" s="19">
        <v>290787.0</v>
      </c>
      <c r="H791" s="19">
        <v>288529.0</v>
      </c>
      <c r="I791" s="19">
        <v>287729.0</v>
      </c>
      <c r="J791" s="19">
        <v>286841.0</v>
      </c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>
        <v>286836.0</v>
      </c>
      <c r="AN791" s="19">
        <v>286018.0</v>
      </c>
      <c r="AO791" s="19">
        <v>284347.0</v>
      </c>
      <c r="AP791" s="19">
        <v>282073.0</v>
      </c>
      <c r="AQ791" s="19">
        <v>279536.0</v>
      </c>
      <c r="AR791" s="19">
        <v>276964.0</v>
      </c>
      <c r="AS791" s="19">
        <v>277390.0</v>
      </c>
      <c r="AT791" s="19">
        <v>276735.0</v>
      </c>
      <c r="AU791" s="19">
        <v>274999.0</v>
      </c>
      <c r="AV791" s="19">
        <v>272332.0</v>
      </c>
      <c r="AW791" s="19">
        <v>268009.0</v>
      </c>
      <c r="AX791" s="19">
        <v>260608.0</v>
      </c>
      <c r="AY791" s="19">
        <v>253801.0</v>
      </c>
      <c r="AZ791" s="19">
        <v>246803.0</v>
      </c>
      <c r="BA791" s="19">
        <v>240874.0</v>
      </c>
      <c r="BB791" s="19">
        <v>237093.0</v>
      </c>
      <c r="BC791" s="19">
        <v>232742.0</v>
      </c>
      <c r="BD791" s="19">
        <v>228216.0</v>
      </c>
      <c r="BE791" s="19">
        <v>226762.0</v>
      </c>
      <c r="BF791" s="19">
        <v>225752.0</v>
      </c>
      <c r="BG791" s="19">
        <v>222171.0</v>
      </c>
      <c r="BH791" s="19">
        <v>219428.0</v>
      </c>
      <c r="BI791" s="19">
        <v>216363.0</v>
      </c>
      <c r="BJ791" s="19">
        <v>209613.0</v>
      </c>
      <c r="BK791" s="19">
        <v>202323.0</v>
      </c>
      <c r="BL791" s="19">
        <v>196496.0</v>
      </c>
      <c r="BM791" s="19">
        <v>190545.0</v>
      </c>
      <c r="BN791" s="19">
        <v>185458.0</v>
      </c>
      <c r="BO791" s="19">
        <v>182035.0</v>
      </c>
      <c r="BP791" s="19">
        <v>178262.0</v>
      </c>
      <c r="BQ791" s="19">
        <v>174669.0</v>
      </c>
      <c r="BR791" s="19">
        <v>171364.0</v>
      </c>
      <c r="BS791" s="19">
        <v>168300.0</v>
      </c>
      <c r="BT791" s="19">
        <v>165454.0</v>
      </c>
      <c r="BU791" s="19">
        <v>162825.0</v>
      </c>
      <c r="BV791" s="19">
        <v>160378.0</v>
      </c>
      <c r="BW791" s="19">
        <v>158081.0</v>
      </c>
      <c r="BX791" s="19">
        <v>155885.0</v>
      </c>
      <c r="BY791" s="19">
        <v>153774.0</v>
      </c>
      <c r="BZ791" s="19">
        <v>151728.0</v>
      </c>
      <c r="CA791" s="19">
        <v>149725.0</v>
      </c>
      <c r="CB791" s="19">
        <v>147748.0</v>
      </c>
      <c r="CC791" s="19">
        <v>145796.0</v>
      </c>
      <c r="CD791" s="19">
        <v>143853.0</v>
      </c>
      <c r="CE791" s="19">
        <v>141904.0</v>
      </c>
      <c r="CF791" s="19">
        <v>139946.0</v>
      </c>
    </row>
    <row r="792" ht="12.75" hidden="1" customHeight="1">
      <c r="A792" s="18" t="s">
        <v>27</v>
      </c>
      <c r="B792" s="18" t="s">
        <v>41</v>
      </c>
      <c r="C792" s="18">
        <v>21.0</v>
      </c>
      <c r="D792" s="18" t="s">
        <v>66</v>
      </c>
      <c r="E792" s="18" t="s">
        <v>67</v>
      </c>
      <c r="F792" s="19">
        <v>254162.0</v>
      </c>
      <c r="G792" s="19">
        <v>294162.0</v>
      </c>
      <c r="H792" s="19">
        <v>286614.0</v>
      </c>
      <c r="I792" s="19">
        <v>283080.0</v>
      </c>
      <c r="J792" s="19">
        <v>277996.0</v>
      </c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>
        <v>276506.0</v>
      </c>
      <c r="AN792" s="19">
        <v>275585.0</v>
      </c>
      <c r="AO792" s="19">
        <v>275140.0</v>
      </c>
      <c r="AP792" s="19">
        <v>275168.0</v>
      </c>
      <c r="AQ792" s="19">
        <v>275601.0</v>
      </c>
      <c r="AR792" s="19">
        <v>276214.0</v>
      </c>
      <c r="AS792" s="19">
        <v>276020.0</v>
      </c>
      <c r="AT792" s="19">
        <v>274924.0</v>
      </c>
      <c r="AU792" s="19">
        <v>273161.0</v>
      </c>
      <c r="AV792" s="19">
        <v>271053.0</v>
      </c>
      <c r="AW792" s="19">
        <v>268805.0</v>
      </c>
      <c r="AX792" s="19">
        <v>269394.0</v>
      </c>
      <c r="AY792" s="19">
        <v>268937.0</v>
      </c>
      <c r="AZ792" s="19">
        <v>267423.0</v>
      </c>
      <c r="BA792" s="19">
        <v>264986.0</v>
      </c>
      <c r="BB792" s="19">
        <v>260924.0</v>
      </c>
      <c r="BC792" s="19">
        <v>253847.0</v>
      </c>
      <c r="BD792" s="19">
        <v>247313.0</v>
      </c>
      <c r="BE792" s="19">
        <v>240568.0</v>
      </c>
      <c r="BF792" s="19">
        <v>234845.0</v>
      </c>
      <c r="BG792" s="19">
        <v>231205.0</v>
      </c>
      <c r="BH792" s="19">
        <v>227010.0</v>
      </c>
      <c r="BI792" s="19">
        <v>222650.0</v>
      </c>
      <c r="BJ792" s="19">
        <v>221300.0</v>
      </c>
      <c r="BK792" s="19">
        <v>220394.0</v>
      </c>
      <c r="BL792" s="19">
        <v>216976.0</v>
      </c>
      <c r="BM792" s="19">
        <v>214389.0</v>
      </c>
      <c r="BN792" s="19">
        <v>211483.0</v>
      </c>
      <c r="BO792" s="19">
        <v>204947.0</v>
      </c>
      <c r="BP792" s="19">
        <v>197877.0</v>
      </c>
      <c r="BQ792" s="19">
        <v>192238.0</v>
      </c>
      <c r="BR792" s="19">
        <v>186471.0</v>
      </c>
      <c r="BS792" s="19">
        <v>181550.0</v>
      </c>
      <c r="BT792" s="19">
        <v>178273.0</v>
      </c>
      <c r="BU792" s="19">
        <v>174646.0</v>
      </c>
      <c r="BV792" s="19">
        <v>171193.0</v>
      </c>
      <c r="BW792" s="19">
        <v>168023.0</v>
      </c>
      <c r="BX792" s="19">
        <v>165090.0</v>
      </c>
      <c r="BY792" s="19">
        <v>162366.0</v>
      </c>
      <c r="BZ792" s="19">
        <v>159853.0</v>
      </c>
      <c r="CA792" s="19">
        <v>157515.0</v>
      </c>
      <c r="CB792" s="19">
        <v>155321.0</v>
      </c>
      <c r="CC792" s="19">
        <v>153227.0</v>
      </c>
      <c r="CD792" s="19">
        <v>151213.0</v>
      </c>
      <c r="CE792" s="19">
        <v>149265.0</v>
      </c>
      <c r="CF792" s="19">
        <v>147357.0</v>
      </c>
    </row>
    <row r="793" ht="12.75" hidden="1" customHeight="1">
      <c r="A793" s="18" t="s">
        <v>28</v>
      </c>
      <c r="B793" s="18" t="s">
        <v>41</v>
      </c>
      <c r="C793" s="18">
        <v>21.0</v>
      </c>
      <c r="D793" s="18" t="s">
        <v>66</v>
      </c>
      <c r="E793" s="18" t="s">
        <v>67</v>
      </c>
      <c r="F793" s="19">
        <v>204307.0</v>
      </c>
      <c r="G793" s="19">
        <v>277781.0</v>
      </c>
      <c r="H793" s="19">
        <v>285887.0</v>
      </c>
      <c r="I793" s="19">
        <v>287135.0</v>
      </c>
      <c r="J793" s="19">
        <v>283751.0</v>
      </c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>
        <v>280106.0</v>
      </c>
      <c r="AN793" s="19">
        <v>276325.0</v>
      </c>
      <c r="AO793" s="19">
        <v>273119.0</v>
      </c>
      <c r="AP793" s="19">
        <v>270703.0</v>
      </c>
      <c r="AQ793" s="19">
        <v>268952.0</v>
      </c>
      <c r="AR793" s="19">
        <v>267859.0</v>
      </c>
      <c r="AS793" s="19">
        <v>267312.0</v>
      </c>
      <c r="AT793" s="19">
        <v>267202.0</v>
      </c>
      <c r="AU793" s="19">
        <v>267520.0</v>
      </c>
      <c r="AV793" s="19">
        <v>268198.0</v>
      </c>
      <c r="AW793" s="19">
        <v>269009.0</v>
      </c>
      <c r="AX793" s="19">
        <v>269007.0</v>
      </c>
      <c r="AY793" s="19">
        <v>268123.0</v>
      </c>
      <c r="AZ793" s="19">
        <v>266582.0</v>
      </c>
      <c r="BA793" s="19">
        <v>264698.0</v>
      </c>
      <c r="BB793" s="19">
        <v>262668.0</v>
      </c>
      <c r="BC793" s="19">
        <v>263387.0</v>
      </c>
      <c r="BD793" s="19">
        <v>263079.0</v>
      </c>
      <c r="BE793" s="19">
        <v>261724.0</v>
      </c>
      <c r="BF793" s="19">
        <v>259446.0</v>
      </c>
      <c r="BG793" s="19">
        <v>255548.0</v>
      </c>
      <c r="BH793" s="19">
        <v>248677.0</v>
      </c>
      <c r="BI793" s="19">
        <v>242327.0</v>
      </c>
      <c r="BJ793" s="19">
        <v>235759.0</v>
      </c>
      <c r="BK793" s="19">
        <v>230191.0</v>
      </c>
      <c r="BL793" s="19">
        <v>226667.0</v>
      </c>
      <c r="BM793" s="19">
        <v>222604.0</v>
      </c>
      <c r="BN793" s="19">
        <v>218380.0</v>
      </c>
      <c r="BO793" s="19">
        <v>217119.0</v>
      </c>
      <c r="BP793" s="19">
        <v>216298.0</v>
      </c>
      <c r="BQ793" s="19">
        <v>213008.0</v>
      </c>
      <c r="BR793" s="19">
        <v>210541.0</v>
      </c>
      <c r="BS793" s="19">
        <v>207759.0</v>
      </c>
      <c r="BT793" s="19">
        <v>201388.0</v>
      </c>
      <c r="BU793" s="19">
        <v>194492.0</v>
      </c>
      <c r="BV793" s="19">
        <v>189003.0</v>
      </c>
      <c r="BW793" s="19">
        <v>183383.0</v>
      </c>
      <c r="BX793" s="19">
        <v>178597.0</v>
      </c>
      <c r="BY793" s="19">
        <v>175441.0</v>
      </c>
      <c r="BZ793" s="19">
        <v>171932.0</v>
      </c>
      <c r="CA793" s="19">
        <v>168593.0</v>
      </c>
      <c r="CB793" s="19">
        <v>165530.0</v>
      </c>
      <c r="CC793" s="19">
        <v>162697.0</v>
      </c>
      <c r="CD793" s="19">
        <v>160069.0</v>
      </c>
      <c r="CE793" s="19">
        <v>157647.0</v>
      </c>
      <c r="CF793" s="19">
        <v>155397.0</v>
      </c>
    </row>
    <row r="794" ht="12.75" hidden="1" customHeight="1">
      <c r="A794" s="18" t="s">
        <v>29</v>
      </c>
      <c r="B794" s="18" t="s">
        <v>41</v>
      </c>
      <c r="C794" s="18">
        <v>21.0</v>
      </c>
      <c r="D794" s="18" t="s">
        <v>66</v>
      </c>
      <c r="E794" s="18" t="s">
        <v>67</v>
      </c>
      <c r="F794" s="19">
        <v>182558.0</v>
      </c>
      <c r="G794" s="19">
        <v>227903.0</v>
      </c>
      <c r="H794" s="19">
        <v>247599.0</v>
      </c>
      <c r="I794" s="19">
        <v>256149.0</v>
      </c>
      <c r="J794" s="19">
        <v>269860.0</v>
      </c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>
        <v>274772.0</v>
      </c>
      <c r="AN794" s="19">
        <v>278007.0</v>
      </c>
      <c r="AO794" s="19">
        <v>279444.0</v>
      </c>
      <c r="AP794" s="19">
        <v>278923.0</v>
      </c>
      <c r="AQ794" s="19">
        <v>276651.0</v>
      </c>
      <c r="AR794" s="19">
        <v>273311.0</v>
      </c>
      <c r="AS794" s="19">
        <v>269825.0</v>
      </c>
      <c r="AT794" s="19">
        <v>266883.0</v>
      </c>
      <c r="AU794" s="19">
        <v>264695.0</v>
      </c>
      <c r="AV794" s="19">
        <v>263138.0</v>
      </c>
      <c r="AW794" s="19">
        <v>262206.0</v>
      </c>
      <c r="AX794" s="19">
        <v>261799.0</v>
      </c>
      <c r="AY794" s="19">
        <v>261826.0</v>
      </c>
      <c r="AZ794" s="19">
        <v>262277.0</v>
      </c>
      <c r="BA794" s="19">
        <v>263084.0</v>
      </c>
      <c r="BB794" s="19">
        <v>264025.0</v>
      </c>
      <c r="BC794" s="19">
        <v>264161.0</v>
      </c>
      <c r="BD794" s="19">
        <v>263420.0</v>
      </c>
      <c r="BE794" s="19">
        <v>262021.0</v>
      </c>
      <c r="BF794" s="19">
        <v>260270.0</v>
      </c>
      <c r="BG794" s="19">
        <v>258364.0</v>
      </c>
      <c r="BH794" s="19">
        <v>259146.0</v>
      </c>
      <c r="BI794" s="19">
        <v>258920.0</v>
      </c>
      <c r="BJ794" s="19">
        <v>257668.0</v>
      </c>
      <c r="BK794" s="19">
        <v>255497.0</v>
      </c>
      <c r="BL794" s="19">
        <v>251725.0</v>
      </c>
      <c r="BM794" s="19">
        <v>245014.0</v>
      </c>
      <c r="BN794" s="19">
        <v>238807.0</v>
      </c>
      <c r="BO794" s="19">
        <v>232381.0</v>
      </c>
      <c r="BP794" s="19">
        <v>226934.0</v>
      </c>
      <c r="BQ794" s="19">
        <v>223503.0</v>
      </c>
      <c r="BR794" s="19">
        <v>219541.0</v>
      </c>
      <c r="BS794" s="19">
        <v>215422.0</v>
      </c>
      <c r="BT794" s="19">
        <v>214227.0</v>
      </c>
      <c r="BU794" s="19">
        <v>213468.0</v>
      </c>
      <c r="BV794" s="19">
        <v>210272.0</v>
      </c>
      <c r="BW794" s="19">
        <v>207891.0</v>
      </c>
      <c r="BX794" s="19">
        <v>205203.0</v>
      </c>
      <c r="BY794" s="19">
        <v>198955.0</v>
      </c>
      <c r="BZ794" s="19">
        <v>192181.0</v>
      </c>
      <c r="CA794" s="19">
        <v>186800.0</v>
      </c>
      <c r="CB794" s="19">
        <v>181286.0</v>
      </c>
      <c r="CC794" s="19">
        <v>176597.0</v>
      </c>
      <c r="CD794" s="19">
        <v>173526.0</v>
      </c>
      <c r="CE794" s="19">
        <v>170103.0</v>
      </c>
      <c r="CF794" s="19">
        <v>166844.0</v>
      </c>
    </row>
    <row r="795" ht="12.75" hidden="1" customHeight="1">
      <c r="A795" s="18" t="s">
        <v>30</v>
      </c>
      <c r="B795" s="18" t="s">
        <v>41</v>
      </c>
      <c r="C795" s="18">
        <v>21.0</v>
      </c>
      <c r="D795" s="18" t="s">
        <v>66</v>
      </c>
      <c r="E795" s="18" t="s">
        <v>67</v>
      </c>
      <c r="F795" s="19">
        <v>161927.0</v>
      </c>
      <c r="G795" s="19">
        <v>188739.0</v>
      </c>
      <c r="H795" s="19">
        <v>198104.0</v>
      </c>
      <c r="I795" s="19">
        <v>204736.0</v>
      </c>
      <c r="J795" s="19">
        <v>222323.0</v>
      </c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>
        <v>232285.0</v>
      </c>
      <c r="AN795" s="19">
        <v>241911.0</v>
      </c>
      <c r="AO795" s="19">
        <v>250518.0</v>
      </c>
      <c r="AP795" s="19">
        <v>257982.0</v>
      </c>
      <c r="AQ795" s="19">
        <v>264341.0</v>
      </c>
      <c r="AR795" s="19">
        <v>269326.0</v>
      </c>
      <c r="AS795" s="19">
        <v>272669.0</v>
      </c>
      <c r="AT795" s="19">
        <v>274237.0</v>
      </c>
      <c r="AU795" s="19">
        <v>273866.0</v>
      </c>
      <c r="AV795" s="19">
        <v>271759.0</v>
      </c>
      <c r="AW795" s="19">
        <v>268586.0</v>
      </c>
      <c r="AX795" s="19">
        <v>265257.0</v>
      </c>
      <c r="AY795" s="19">
        <v>262466.0</v>
      </c>
      <c r="AZ795" s="19">
        <v>260413.0</v>
      </c>
      <c r="BA795" s="19">
        <v>258982.0</v>
      </c>
      <c r="BB795" s="19">
        <v>258166.0</v>
      </c>
      <c r="BC795" s="19">
        <v>257866.0</v>
      </c>
      <c r="BD795" s="19">
        <v>257990.0</v>
      </c>
      <c r="BE795" s="19">
        <v>258528.0</v>
      </c>
      <c r="BF795" s="19">
        <v>259415.0</v>
      </c>
      <c r="BG795" s="19">
        <v>260424.0</v>
      </c>
      <c r="BH795" s="19">
        <v>260634.0</v>
      </c>
      <c r="BI795" s="19">
        <v>259978.0</v>
      </c>
      <c r="BJ795" s="19">
        <v>258670.0</v>
      </c>
      <c r="BK795" s="19">
        <v>257014.0</v>
      </c>
      <c r="BL795" s="19">
        <v>255202.0</v>
      </c>
      <c r="BM795" s="19">
        <v>256036.0</v>
      </c>
      <c r="BN795" s="19">
        <v>255878.0</v>
      </c>
      <c r="BO795" s="19">
        <v>254701.0</v>
      </c>
      <c r="BP795" s="19">
        <v>252614.0</v>
      </c>
      <c r="BQ795" s="19">
        <v>248935.0</v>
      </c>
      <c r="BR795" s="19">
        <v>242350.0</v>
      </c>
      <c r="BS795" s="19">
        <v>236256.0</v>
      </c>
      <c r="BT795" s="19">
        <v>229940.0</v>
      </c>
      <c r="BU795" s="19">
        <v>224590.0</v>
      </c>
      <c r="BV795" s="19">
        <v>221233.0</v>
      </c>
      <c r="BW795" s="19">
        <v>217353.0</v>
      </c>
      <c r="BX795" s="19">
        <v>213313.0</v>
      </c>
      <c r="BY795" s="19">
        <v>212171.0</v>
      </c>
      <c r="BZ795" s="19">
        <v>211462.0</v>
      </c>
      <c r="CA795" s="19">
        <v>208335.0</v>
      </c>
      <c r="CB795" s="19">
        <v>206018.0</v>
      </c>
      <c r="CC795" s="19">
        <v>203395.0</v>
      </c>
      <c r="CD795" s="19">
        <v>197234.0</v>
      </c>
      <c r="CE795" s="19">
        <v>190550.0</v>
      </c>
      <c r="CF795" s="19">
        <v>185250.0</v>
      </c>
    </row>
    <row r="796" ht="12.75" hidden="1" customHeight="1">
      <c r="A796" s="18" t="s">
        <v>31</v>
      </c>
      <c r="B796" s="18" t="s">
        <v>41</v>
      </c>
      <c r="C796" s="18">
        <v>21.0</v>
      </c>
      <c r="D796" s="18" t="s">
        <v>66</v>
      </c>
      <c r="E796" s="18" t="s">
        <v>67</v>
      </c>
      <c r="F796" s="19">
        <v>133259.0</v>
      </c>
      <c r="G796" s="19">
        <v>171015.0</v>
      </c>
      <c r="H796" s="19">
        <v>174973.0</v>
      </c>
      <c r="I796" s="19">
        <v>177419.0</v>
      </c>
      <c r="J796" s="19">
        <v>183827.0</v>
      </c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>
        <v>187995.0</v>
      </c>
      <c r="AN796" s="19">
        <v>193303.0</v>
      </c>
      <c r="AO796" s="19">
        <v>199970.0</v>
      </c>
      <c r="AP796" s="19">
        <v>208115.0</v>
      </c>
      <c r="AQ796" s="19">
        <v>217458.0</v>
      </c>
      <c r="AR796" s="19">
        <v>227350.0</v>
      </c>
      <c r="AS796" s="19">
        <v>236918.0</v>
      </c>
      <c r="AT796" s="19">
        <v>245489.0</v>
      </c>
      <c r="AU796" s="19">
        <v>252939.0</v>
      </c>
      <c r="AV796" s="19">
        <v>259299.0</v>
      </c>
      <c r="AW796" s="19">
        <v>264309.0</v>
      </c>
      <c r="AX796" s="19">
        <v>267700.0</v>
      </c>
      <c r="AY796" s="19">
        <v>269345.0</v>
      </c>
      <c r="AZ796" s="19">
        <v>269087.0</v>
      </c>
      <c r="BA796" s="19">
        <v>267124.0</v>
      </c>
      <c r="BB796" s="19">
        <v>264105.0</v>
      </c>
      <c r="BC796" s="19">
        <v>260931.0</v>
      </c>
      <c r="BD796" s="19">
        <v>258278.0</v>
      </c>
      <c r="BE796" s="19">
        <v>256351.0</v>
      </c>
      <c r="BF796" s="19">
        <v>255027.0</v>
      </c>
      <c r="BG796" s="19">
        <v>254305.0</v>
      </c>
      <c r="BH796" s="19">
        <v>254090.0</v>
      </c>
      <c r="BI796" s="19">
        <v>254291.0</v>
      </c>
      <c r="BJ796" s="19">
        <v>254901.0</v>
      </c>
      <c r="BK796" s="19">
        <v>255854.0</v>
      </c>
      <c r="BL796" s="19">
        <v>256926.0</v>
      </c>
      <c r="BM796" s="19">
        <v>257208.0</v>
      </c>
      <c r="BN796" s="19">
        <v>256635.0</v>
      </c>
      <c r="BO796" s="19">
        <v>255416.0</v>
      </c>
      <c r="BP796" s="19">
        <v>253852.0</v>
      </c>
      <c r="BQ796" s="19">
        <v>252133.0</v>
      </c>
      <c r="BR796" s="19">
        <v>253020.0</v>
      </c>
      <c r="BS796" s="19">
        <v>252923.0</v>
      </c>
      <c r="BT796" s="19">
        <v>251819.0</v>
      </c>
      <c r="BU796" s="19">
        <v>249810.0</v>
      </c>
      <c r="BV796" s="19">
        <v>246222.0</v>
      </c>
      <c r="BW796" s="19">
        <v>239760.0</v>
      </c>
      <c r="BX796" s="19">
        <v>233780.0</v>
      </c>
      <c r="BY796" s="19">
        <v>227574.0</v>
      </c>
      <c r="BZ796" s="19">
        <v>222323.0</v>
      </c>
      <c r="CA796" s="19">
        <v>219045.0</v>
      </c>
      <c r="CB796" s="19">
        <v>215246.0</v>
      </c>
      <c r="CC796" s="19">
        <v>211284.0</v>
      </c>
      <c r="CD796" s="19">
        <v>210192.0</v>
      </c>
      <c r="CE796" s="19">
        <v>209527.0</v>
      </c>
      <c r="CF796" s="19">
        <v>206465.0</v>
      </c>
    </row>
    <row r="797" ht="12.75" hidden="1" customHeight="1">
      <c r="A797" s="18" t="s">
        <v>32</v>
      </c>
      <c r="B797" s="18" t="s">
        <v>41</v>
      </c>
      <c r="C797" s="18">
        <v>21.0</v>
      </c>
      <c r="D797" s="18" t="s">
        <v>66</v>
      </c>
      <c r="E797" s="18" t="s">
        <v>67</v>
      </c>
      <c r="F797" s="19">
        <v>111338.0</v>
      </c>
      <c r="G797" s="19">
        <v>147422.0</v>
      </c>
      <c r="H797" s="19">
        <v>156646.0</v>
      </c>
      <c r="I797" s="19">
        <v>160309.0</v>
      </c>
      <c r="J797" s="19">
        <v>165745.0</v>
      </c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>
        <v>167834.0</v>
      </c>
      <c r="AN797" s="19">
        <v>170022.0</v>
      </c>
      <c r="AO797" s="19">
        <v>172653.0</v>
      </c>
      <c r="AP797" s="19">
        <v>175709.0</v>
      </c>
      <c r="AQ797" s="19">
        <v>179174.0</v>
      </c>
      <c r="AR797" s="19">
        <v>183363.0</v>
      </c>
      <c r="AS797" s="19">
        <v>188667.0</v>
      </c>
      <c r="AT797" s="19">
        <v>195301.0</v>
      </c>
      <c r="AU797" s="19">
        <v>203380.0</v>
      </c>
      <c r="AV797" s="19">
        <v>212636.0</v>
      </c>
      <c r="AW797" s="19">
        <v>222425.0</v>
      </c>
      <c r="AX797" s="19">
        <v>231901.0</v>
      </c>
      <c r="AY797" s="19">
        <v>240404.0</v>
      </c>
      <c r="AZ797" s="19">
        <v>247814.0</v>
      </c>
      <c r="BA797" s="19">
        <v>254160.0</v>
      </c>
      <c r="BB797" s="19">
        <v>259184.0</v>
      </c>
      <c r="BC797" s="19">
        <v>262619.0</v>
      </c>
      <c r="BD797" s="19">
        <v>264340.0</v>
      </c>
      <c r="BE797" s="19">
        <v>264187.0</v>
      </c>
      <c r="BF797" s="19">
        <v>262359.0</v>
      </c>
      <c r="BG797" s="19">
        <v>259487.0</v>
      </c>
      <c r="BH797" s="19">
        <v>256457.0</v>
      </c>
      <c r="BI797" s="19">
        <v>253940.0</v>
      </c>
      <c r="BJ797" s="19">
        <v>252129.0</v>
      </c>
      <c r="BK797" s="19">
        <v>250913.0</v>
      </c>
      <c r="BL797" s="19">
        <v>250284.0</v>
      </c>
      <c r="BM797" s="19">
        <v>250155.0</v>
      </c>
      <c r="BN797" s="19">
        <v>250434.0</v>
      </c>
      <c r="BO797" s="19">
        <v>251114.0</v>
      </c>
      <c r="BP797" s="19">
        <v>252130.0</v>
      </c>
      <c r="BQ797" s="19">
        <v>253262.0</v>
      </c>
      <c r="BR797" s="19">
        <v>253615.0</v>
      </c>
      <c r="BS797" s="19">
        <v>253122.0</v>
      </c>
      <c r="BT797" s="19">
        <v>251990.0</v>
      </c>
      <c r="BU797" s="19">
        <v>250512.0</v>
      </c>
      <c r="BV797" s="19">
        <v>248882.0</v>
      </c>
      <c r="BW797" s="19">
        <v>249819.0</v>
      </c>
      <c r="BX797" s="19">
        <v>249784.0</v>
      </c>
      <c r="BY797" s="19">
        <v>248750.0</v>
      </c>
      <c r="BZ797" s="19">
        <v>246821.0</v>
      </c>
      <c r="CA797" s="19">
        <v>243327.0</v>
      </c>
      <c r="CB797" s="19">
        <v>236993.0</v>
      </c>
      <c r="CC797" s="19">
        <v>231129.0</v>
      </c>
      <c r="CD797" s="19">
        <v>225040.0</v>
      </c>
      <c r="CE797" s="19">
        <v>219893.0</v>
      </c>
      <c r="CF797" s="19">
        <v>216694.0</v>
      </c>
    </row>
    <row r="798" ht="12.75" hidden="1" customHeight="1">
      <c r="A798" s="18" t="s">
        <v>33</v>
      </c>
      <c r="B798" s="18" t="s">
        <v>41</v>
      </c>
      <c r="C798" s="18">
        <v>21.0</v>
      </c>
      <c r="D798" s="18" t="s">
        <v>66</v>
      </c>
      <c r="E798" s="18" t="s">
        <v>67</v>
      </c>
      <c r="F798" s="19">
        <v>86152.0</v>
      </c>
      <c r="G798" s="19">
        <v>119284.0</v>
      </c>
      <c r="H798" s="19">
        <v>126876.0</v>
      </c>
      <c r="I798" s="19">
        <v>131266.0</v>
      </c>
      <c r="J798" s="19">
        <v>141262.0</v>
      </c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>
        <v>146198.0</v>
      </c>
      <c r="AN798" s="19">
        <v>150647.0</v>
      </c>
      <c r="AO798" s="19">
        <v>154482.0</v>
      </c>
      <c r="AP798" s="19">
        <v>157576.0</v>
      </c>
      <c r="AQ798" s="19">
        <v>160050.0</v>
      </c>
      <c r="AR798" s="19">
        <v>162203.0</v>
      </c>
      <c r="AS798" s="19">
        <v>164454.0</v>
      </c>
      <c r="AT798" s="19">
        <v>167137.0</v>
      </c>
      <c r="AU798" s="19">
        <v>170227.0</v>
      </c>
      <c r="AV798" s="19">
        <v>173713.0</v>
      </c>
      <c r="AW798" s="19">
        <v>177905.0</v>
      </c>
      <c r="AX798" s="19">
        <v>183183.0</v>
      </c>
      <c r="AY798" s="19">
        <v>189760.0</v>
      </c>
      <c r="AZ798" s="19">
        <v>197743.0</v>
      </c>
      <c r="BA798" s="19">
        <v>206873.0</v>
      </c>
      <c r="BB798" s="19">
        <v>216531.0</v>
      </c>
      <c r="BC798" s="19">
        <v>225885.0</v>
      </c>
      <c r="BD798" s="19">
        <v>234292.0</v>
      </c>
      <c r="BE798" s="19">
        <v>241641.0</v>
      </c>
      <c r="BF798" s="19">
        <v>247948.0</v>
      </c>
      <c r="BG798" s="19">
        <v>252970.0</v>
      </c>
      <c r="BH798" s="19">
        <v>256443.0</v>
      </c>
      <c r="BI798" s="19">
        <v>258236.0</v>
      </c>
      <c r="BJ798" s="19">
        <v>258197.0</v>
      </c>
      <c r="BK798" s="19">
        <v>256514.0</v>
      </c>
      <c r="BL798" s="19">
        <v>253811.0</v>
      </c>
      <c r="BM798" s="19">
        <v>250953.0</v>
      </c>
      <c r="BN798" s="19">
        <v>248599.0</v>
      </c>
      <c r="BO798" s="19">
        <v>246931.0</v>
      </c>
      <c r="BP798" s="19">
        <v>245836.0</v>
      </c>
      <c r="BQ798" s="19">
        <v>245314.0</v>
      </c>
      <c r="BR798" s="19">
        <v>245283.0</v>
      </c>
      <c r="BS798" s="19">
        <v>245649.0</v>
      </c>
      <c r="BT798" s="19">
        <v>246404.0</v>
      </c>
      <c r="BU798" s="19">
        <v>247489.0</v>
      </c>
      <c r="BV798" s="19">
        <v>248687.0</v>
      </c>
      <c r="BW798" s="19">
        <v>249115.0</v>
      </c>
      <c r="BX798" s="19">
        <v>248708.0</v>
      </c>
      <c r="BY798" s="19">
        <v>247672.0</v>
      </c>
      <c r="BZ798" s="19">
        <v>246295.0</v>
      </c>
      <c r="CA798" s="19">
        <v>244769.0</v>
      </c>
      <c r="CB798" s="19">
        <v>245768.0</v>
      </c>
      <c r="CC798" s="19">
        <v>245801.0</v>
      </c>
      <c r="CD798" s="19">
        <v>244847.0</v>
      </c>
      <c r="CE798" s="19">
        <v>243005.0</v>
      </c>
      <c r="CF798" s="19">
        <v>239616.0</v>
      </c>
    </row>
    <row r="799" ht="12.75" hidden="1" customHeight="1">
      <c r="A799" s="18" t="s">
        <v>34</v>
      </c>
      <c r="B799" s="18" t="s">
        <v>41</v>
      </c>
      <c r="C799" s="18">
        <v>21.0</v>
      </c>
      <c r="D799" s="18" t="s">
        <v>66</v>
      </c>
      <c r="E799" s="18" t="s">
        <v>67</v>
      </c>
      <c r="F799" s="19">
        <v>67408.0</v>
      </c>
      <c r="G799" s="19">
        <v>95574.0</v>
      </c>
      <c r="H799" s="19">
        <v>102254.0</v>
      </c>
      <c r="I799" s="19">
        <v>105162.0</v>
      </c>
      <c r="J799" s="19">
        <v>111531.0</v>
      </c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>
        <v>115234.0</v>
      </c>
      <c r="AN799" s="19">
        <v>119389.0</v>
      </c>
      <c r="AO799" s="19">
        <v>123860.0</v>
      </c>
      <c r="AP799" s="19">
        <v>128671.0</v>
      </c>
      <c r="AQ799" s="19">
        <v>133645.0</v>
      </c>
      <c r="AR799" s="19">
        <v>138475.0</v>
      </c>
      <c r="AS799" s="19">
        <v>142848.0</v>
      </c>
      <c r="AT799" s="19">
        <v>146641.0</v>
      </c>
      <c r="AU799" s="19">
        <v>149735.0</v>
      </c>
      <c r="AV799" s="19">
        <v>152250.0</v>
      </c>
      <c r="AW799" s="19">
        <v>154459.0</v>
      </c>
      <c r="AX799" s="19">
        <v>156768.0</v>
      </c>
      <c r="AY799" s="19">
        <v>159491.0</v>
      </c>
      <c r="AZ799" s="19">
        <v>162606.0</v>
      </c>
      <c r="BA799" s="19">
        <v>166099.0</v>
      </c>
      <c r="BB799" s="19">
        <v>170269.0</v>
      </c>
      <c r="BC799" s="19">
        <v>175489.0</v>
      </c>
      <c r="BD799" s="19">
        <v>181959.0</v>
      </c>
      <c r="BE799" s="19">
        <v>189779.0</v>
      </c>
      <c r="BF799" s="19">
        <v>198707.0</v>
      </c>
      <c r="BG799" s="19">
        <v>208139.0</v>
      </c>
      <c r="BH799" s="19">
        <v>217282.0</v>
      </c>
      <c r="BI799" s="19">
        <v>225521.0</v>
      </c>
      <c r="BJ799" s="19">
        <v>232744.0</v>
      </c>
      <c r="BK799" s="19">
        <v>238974.0</v>
      </c>
      <c r="BL799" s="19">
        <v>243966.0</v>
      </c>
      <c r="BM799" s="19">
        <v>247460.0</v>
      </c>
      <c r="BN799" s="19">
        <v>249326.0</v>
      </c>
      <c r="BO799" s="19">
        <v>249422.0</v>
      </c>
      <c r="BP799" s="19">
        <v>247930.0</v>
      </c>
      <c r="BQ799" s="19">
        <v>245456.0</v>
      </c>
      <c r="BR799" s="19">
        <v>242830.0</v>
      </c>
      <c r="BS799" s="19">
        <v>240690.0</v>
      </c>
      <c r="BT799" s="19">
        <v>239208.0</v>
      </c>
      <c r="BU799" s="19">
        <v>238275.0</v>
      </c>
      <c r="BV799" s="19">
        <v>237891.0</v>
      </c>
      <c r="BW799" s="19">
        <v>237981.0</v>
      </c>
      <c r="BX799" s="19">
        <v>238454.0</v>
      </c>
      <c r="BY799" s="19">
        <v>239303.0</v>
      </c>
      <c r="BZ799" s="19">
        <v>240472.0</v>
      </c>
      <c r="CA799" s="19">
        <v>241746.0</v>
      </c>
      <c r="CB799" s="19">
        <v>242265.0</v>
      </c>
      <c r="CC799" s="19">
        <v>241967.0</v>
      </c>
      <c r="CD799" s="19">
        <v>241055.0</v>
      </c>
      <c r="CE799" s="19">
        <v>239810.0</v>
      </c>
      <c r="CF799" s="19">
        <v>238422.0</v>
      </c>
    </row>
    <row r="800" ht="12.75" hidden="1" customHeight="1">
      <c r="A800" s="18" t="s">
        <v>35</v>
      </c>
      <c r="B800" s="18" t="s">
        <v>41</v>
      </c>
      <c r="C800" s="18">
        <v>21.0</v>
      </c>
      <c r="D800" s="18" t="s">
        <v>66</v>
      </c>
      <c r="E800" s="18" t="s">
        <v>67</v>
      </c>
      <c r="F800" s="19">
        <v>54265.0</v>
      </c>
      <c r="G800" s="19">
        <v>70288.0</v>
      </c>
      <c r="H800" s="19">
        <v>76182.0</v>
      </c>
      <c r="I800" s="19">
        <v>79573.0</v>
      </c>
      <c r="J800" s="19">
        <v>86978.0</v>
      </c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>
        <v>90474.0</v>
      </c>
      <c r="AN800" s="19">
        <v>93679.0</v>
      </c>
      <c r="AO800" s="19">
        <v>96696.0</v>
      </c>
      <c r="AP800" s="19">
        <v>99676.0</v>
      </c>
      <c r="AQ800" s="19">
        <v>102888.0</v>
      </c>
      <c r="AR800" s="19">
        <v>106461.0</v>
      </c>
      <c r="AS800" s="19">
        <v>110461.0</v>
      </c>
      <c r="AT800" s="19">
        <v>114759.0</v>
      </c>
      <c r="AU800" s="19">
        <v>119379.0</v>
      </c>
      <c r="AV800" s="19">
        <v>124155.0</v>
      </c>
      <c r="AW800" s="19">
        <v>128805.0</v>
      </c>
      <c r="AX800" s="19">
        <v>133035.0</v>
      </c>
      <c r="AY800" s="19">
        <v>136728.0</v>
      </c>
      <c r="AZ800" s="19">
        <v>139771.0</v>
      </c>
      <c r="BA800" s="19">
        <v>142281.0</v>
      </c>
      <c r="BB800" s="19">
        <v>144513.0</v>
      </c>
      <c r="BC800" s="19">
        <v>146842.0</v>
      </c>
      <c r="BD800" s="19">
        <v>149560.0</v>
      </c>
      <c r="BE800" s="19">
        <v>152643.0</v>
      </c>
      <c r="BF800" s="19">
        <v>156078.0</v>
      </c>
      <c r="BG800" s="19">
        <v>160153.0</v>
      </c>
      <c r="BH800" s="19">
        <v>165227.0</v>
      </c>
      <c r="BI800" s="19">
        <v>171490.0</v>
      </c>
      <c r="BJ800" s="19">
        <v>179030.0</v>
      </c>
      <c r="BK800" s="19">
        <v>187617.0</v>
      </c>
      <c r="BL800" s="19">
        <v>196683.0</v>
      </c>
      <c r="BM800" s="19">
        <v>205478.0</v>
      </c>
      <c r="BN800" s="19">
        <v>213421.0</v>
      </c>
      <c r="BO800" s="19">
        <v>220412.0</v>
      </c>
      <c r="BP800" s="19">
        <v>226469.0</v>
      </c>
      <c r="BQ800" s="19">
        <v>231355.0</v>
      </c>
      <c r="BR800" s="19">
        <v>234815.0</v>
      </c>
      <c r="BS800" s="19">
        <v>236725.0</v>
      </c>
      <c r="BT800" s="19">
        <v>236948.0</v>
      </c>
      <c r="BU800" s="19">
        <v>235665.0</v>
      </c>
      <c r="BV800" s="19">
        <v>233452.0</v>
      </c>
      <c r="BW800" s="19">
        <v>231095.0</v>
      </c>
      <c r="BX800" s="19">
        <v>229201.0</v>
      </c>
      <c r="BY800" s="19">
        <v>227932.0</v>
      </c>
      <c r="BZ800" s="19">
        <v>227173.0</v>
      </c>
      <c r="CA800" s="19">
        <v>226932.0</v>
      </c>
      <c r="CB800" s="19">
        <v>227139.0</v>
      </c>
      <c r="CC800" s="19">
        <v>227713.0</v>
      </c>
      <c r="CD800" s="19">
        <v>228645.0</v>
      </c>
      <c r="CE800" s="19">
        <v>229877.0</v>
      </c>
      <c r="CF800" s="19">
        <v>231205.0</v>
      </c>
    </row>
    <row r="801" ht="12.75" hidden="1" customHeight="1">
      <c r="A801" s="18" t="s">
        <v>36</v>
      </c>
      <c r="B801" s="18" t="s">
        <v>41</v>
      </c>
      <c r="C801" s="18">
        <v>21.0</v>
      </c>
      <c r="D801" s="18" t="s">
        <v>66</v>
      </c>
      <c r="E801" s="18" t="s">
        <v>67</v>
      </c>
      <c r="F801" s="19">
        <v>37316.0</v>
      </c>
      <c r="G801" s="19">
        <v>51648.0</v>
      </c>
      <c r="H801" s="19">
        <v>54420.0</v>
      </c>
      <c r="I801" s="19">
        <v>56089.0</v>
      </c>
      <c r="J801" s="19">
        <v>60514.0</v>
      </c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>
        <v>63119.0</v>
      </c>
      <c r="AN801" s="19">
        <v>66043.0</v>
      </c>
      <c r="AO801" s="19">
        <v>69274.0</v>
      </c>
      <c r="AP801" s="19">
        <v>72690.0</v>
      </c>
      <c r="AQ801" s="19">
        <v>76068.0</v>
      </c>
      <c r="AR801" s="19">
        <v>79274.0</v>
      </c>
      <c r="AS801" s="19">
        <v>82234.0</v>
      </c>
      <c r="AT801" s="19">
        <v>85042.0</v>
      </c>
      <c r="AU801" s="19">
        <v>87832.0</v>
      </c>
      <c r="AV801" s="19">
        <v>90840.0</v>
      </c>
      <c r="AW801" s="19">
        <v>94183.0</v>
      </c>
      <c r="AX801" s="19">
        <v>97910.0</v>
      </c>
      <c r="AY801" s="19">
        <v>101904.0</v>
      </c>
      <c r="AZ801" s="19">
        <v>106194.0</v>
      </c>
      <c r="BA801" s="19">
        <v>110628.0</v>
      </c>
      <c r="BB801" s="19">
        <v>114957.0</v>
      </c>
      <c r="BC801" s="19">
        <v>118912.0</v>
      </c>
      <c r="BD801" s="19">
        <v>122382.0</v>
      </c>
      <c r="BE801" s="19">
        <v>125271.0</v>
      </c>
      <c r="BF801" s="19">
        <v>127693.0</v>
      </c>
      <c r="BG801" s="19">
        <v>129877.0</v>
      </c>
      <c r="BH801" s="19">
        <v>132152.0</v>
      </c>
      <c r="BI801" s="19">
        <v>134784.0</v>
      </c>
      <c r="BJ801" s="19">
        <v>137743.0</v>
      </c>
      <c r="BK801" s="19">
        <v>141021.0</v>
      </c>
      <c r="BL801" s="19">
        <v>144890.0</v>
      </c>
      <c r="BM801" s="19">
        <v>149677.0</v>
      </c>
      <c r="BN801" s="19">
        <v>155558.0</v>
      </c>
      <c r="BO801" s="19">
        <v>162604.0</v>
      </c>
      <c r="BP801" s="19">
        <v>170599.0</v>
      </c>
      <c r="BQ801" s="19">
        <v>179022.0</v>
      </c>
      <c r="BR801" s="19">
        <v>187193.0</v>
      </c>
      <c r="BS801" s="19">
        <v>194592.0</v>
      </c>
      <c r="BT801" s="19">
        <v>201135.0</v>
      </c>
      <c r="BU801" s="19">
        <v>206836.0</v>
      </c>
      <c r="BV801" s="19">
        <v>211469.0</v>
      </c>
      <c r="BW801" s="19">
        <v>214792.0</v>
      </c>
      <c r="BX801" s="19">
        <v>216685.0</v>
      </c>
      <c r="BY801" s="19">
        <v>217030.0</v>
      </c>
      <c r="BZ801" s="19">
        <v>216005.0</v>
      </c>
      <c r="CA801" s="19">
        <v>214135.0</v>
      </c>
      <c r="CB801" s="19">
        <v>212140.0</v>
      </c>
      <c r="CC801" s="19">
        <v>210573.0</v>
      </c>
      <c r="CD801" s="19">
        <v>209573.0</v>
      </c>
      <c r="CE801" s="19">
        <v>209033.0</v>
      </c>
      <c r="CF801" s="19">
        <v>208960.0</v>
      </c>
    </row>
    <row r="802" ht="12.75" hidden="1" customHeight="1">
      <c r="A802" s="18" t="s">
        <v>37</v>
      </c>
      <c r="B802" s="18" t="s">
        <v>41</v>
      </c>
      <c r="C802" s="18">
        <v>21.0</v>
      </c>
      <c r="D802" s="18" t="s">
        <v>66</v>
      </c>
      <c r="E802" s="18" t="s">
        <v>67</v>
      </c>
      <c r="F802" s="19">
        <v>23788.0</v>
      </c>
      <c r="G802" s="19">
        <v>35475.0</v>
      </c>
      <c r="H802" s="19">
        <v>37522.0</v>
      </c>
      <c r="I802" s="19">
        <v>38124.0</v>
      </c>
      <c r="J802" s="19">
        <v>39750.0</v>
      </c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>
        <v>40959.0</v>
      </c>
      <c r="AN802" s="19">
        <v>42400.0</v>
      </c>
      <c r="AO802" s="19">
        <v>44023.0</v>
      </c>
      <c r="AP802" s="19">
        <v>45847.0</v>
      </c>
      <c r="AQ802" s="19">
        <v>47886.0</v>
      </c>
      <c r="AR802" s="19">
        <v>50127.0</v>
      </c>
      <c r="AS802" s="19">
        <v>52635.0</v>
      </c>
      <c r="AT802" s="19">
        <v>55394.0</v>
      </c>
      <c r="AU802" s="19">
        <v>58298.0</v>
      </c>
      <c r="AV802" s="19">
        <v>61177.0</v>
      </c>
      <c r="AW802" s="19">
        <v>63927.0</v>
      </c>
      <c r="AX802" s="19">
        <v>66488.0</v>
      </c>
      <c r="AY802" s="19">
        <v>68938.0</v>
      </c>
      <c r="AZ802" s="19">
        <v>71387.0</v>
      </c>
      <c r="BA802" s="19">
        <v>74034.0</v>
      </c>
      <c r="BB802" s="19">
        <v>76971.0</v>
      </c>
      <c r="BC802" s="19">
        <v>80232.0</v>
      </c>
      <c r="BD802" s="19">
        <v>83711.0</v>
      </c>
      <c r="BE802" s="19">
        <v>87438.0</v>
      </c>
      <c r="BF802" s="19">
        <v>91290.0</v>
      </c>
      <c r="BG802" s="19">
        <v>95059.0</v>
      </c>
      <c r="BH802" s="19">
        <v>98519.0</v>
      </c>
      <c r="BI802" s="19">
        <v>101570.0</v>
      </c>
      <c r="BJ802" s="19">
        <v>104145.0</v>
      </c>
      <c r="BK802" s="19">
        <v>106348.0</v>
      </c>
      <c r="BL802" s="19">
        <v>108369.0</v>
      </c>
      <c r="BM802" s="19">
        <v>110481.0</v>
      </c>
      <c r="BN802" s="19">
        <v>112895.0</v>
      </c>
      <c r="BO802" s="19">
        <v>115582.0</v>
      </c>
      <c r="BP802" s="19">
        <v>118537.0</v>
      </c>
      <c r="BQ802" s="19">
        <v>121999.0</v>
      </c>
      <c r="BR802" s="19">
        <v>126260.0</v>
      </c>
      <c r="BS802" s="19">
        <v>131465.0</v>
      </c>
      <c r="BT802" s="19">
        <v>137660.0</v>
      </c>
      <c r="BU802" s="19">
        <v>144648.0</v>
      </c>
      <c r="BV802" s="19">
        <v>151989.0</v>
      </c>
      <c r="BW802" s="19">
        <v>159107.0</v>
      </c>
      <c r="BX802" s="19">
        <v>165567.0</v>
      </c>
      <c r="BY802" s="19">
        <v>171309.0</v>
      </c>
      <c r="BZ802" s="19">
        <v>176349.0</v>
      </c>
      <c r="CA802" s="19">
        <v>180482.0</v>
      </c>
      <c r="CB802" s="19">
        <v>183486.0</v>
      </c>
      <c r="CC802" s="19">
        <v>185249.0</v>
      </c>
      <c r="CD802" s="19">
        <v>185683.0</v>
      </c>
      <c r="CE802" s="19">
        <v>184957.0</v>
      </c>
      <c r="CF802" s="19">
        <v>183530.0</v>
      </c>
    </row>
    <row r="803" ht="12.75" hidden="1" customHeight="1">
      <c r="A803" s="18" t="s">
        <v>38</v>
      </c>
      <c r="B803" s="18" t="s">
        <v>41</v>
      </c>
      <c r="C803" s="18">
        <v>21.0</v>
      </c>
      <c r="D803" s="18" t="s">
        <v>66</v>
      </c>
      <c r="E803" s="18" t="s">
        <v>67</v>
      </c>
      <c r="F803" s="19">
        <v>14011.0</v>
      </c>
      <c r="G803" s="19">
        <v>18038.0</v>
      </c>
      <c r="H803" s="19">
        <v>19313.0</v>
      </c>
      <c r="I803" s="19">
        <v>20124.0</v>
      </c>
      <c r="J803" s="19">
        <v>22208.0</v>
      </c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>
        <v>23083.0</v>
      </c>
      <c r="AN803" s="19">
        <v>23780.0</v>
      </c>
      <c r="AO803" s="19">
        <v>24387.0</v>
      </c>
      <c r="AP803" s="19">
        <v>25026.0</v>
      </c>
      <c r="AQ803" s="19">
        <v>25796.0</v>
      </c>
      <c r="AR803" s="19">
        <v>26772.0</v>
      </c>
      <c r="AS803" s="19">
        <v>27906.0</v>
      </c>
      <c r="AT803" s="19">
        <v>29155.0</v>
      </c>
      <c r="AU803" s="19">
        <v>30534.0</v>
      </c>
      <c r="AV803" s="19">
        <v>32070.0</v>
      </c>
      <c r="AW803" s="19">
        <v>33767.0</v>
      </c>
      <c r="AX803" s="19">
        <v>35664.0</v>
      </c>
      <c r="AY803" s="19">
        <v>37733.0</v>
      </c>
      <c r="AZ803" s="19">
        <v>39901.0</v>
      </c>
      <c r="BA803" s="19">
        <v>42054.0</v>
      </c>
      <c r="BB803" s="19">
        <v>44128.0</v>
      </c>
      <c r="BC803" s="19">
        <v>46085.0</v>
      </c>
      <c r="BD803" s="19">
        <v>47985.0</v>
      </c>
      <c r="BE803" s="19">
        <v>49902.0</v>
      </c>
      <c r="BF803" s="19">
        <v>51979.0</v>
      </c>
      <c r="BG803" s="19">
        <v>54278.0</v>
      </c>
      <c r="BH803" s="19">
        <v>56815.0</v>
      </c>
      <c r="BI803" s="19">
        <v>59506.0</v>
      </c>
      <c r="BJ803" s="19">
        <v>62380.0</v>
      </c>
      <c r="BK803" s="19">
        <v>65354.0</v>
      </c>
      <c r="BL803" s="19">
        <v>68278.0</v>
      </c>
      <c r="BM803" s="19">
        <v>70976.0</v>
      </c>
      <c r="BN803" s="19">
        <v>73372.0</v>
      </c>
      <c r="BO803" s="19">
        <v>75431.0</v>
      </c>
      <c r="BP803" s="19">
        <v>77244.0</v>
      </c>
      <c r="BQ803" s="19">
        <v>78947.0</v>
      </c>
      <c r="BR803" s="19">
        <v>80732.0</v>
      </c>
      <c r="BS803" s="19">
        <v>82746.0</v>
      </c>
      <c r="BT803" s="19">
        <v>84960.0</v>
      </c>
      <c r="BU803" s="19">
        <v>87371.0</v>
      </c>
      <c r="BV803" s="19">
        <v>90171.0</v>
      </c>
      <c r="BW803" s="19">
        <v>93591.0</v>
      </c>
      <c r="BX803" s="19">
        <v>97739.0</v>
      </c>
      <c r="BY803" s="19">
        <v>102631.0</v>
      </c>
      <c r="BZ803" s="19">
        <v>108100.0</v>
      </c>
      <c r="CA803" s="19">
        <v>113813.0</v>
      </c>
      <c r="CB803" s="19">
        <v>119348.0</v>
      </c>
      <c r="CC803" s="19">
        <v>124388.0</v>
      </c>
      <c r="CD803" s="19">
        <v>128904.0</v>
      </c>
      <c r="CE803" s="19">
        <v>132911.0</v>
      </c>
      <c r="CF803" s="19">
        <v>136237.0</v>
      </c>
    </row>
    <row r="804" ht="12.75" hidden="1" customHeight="1">
      <c r="A804" s="18" t="s">
        <v>39</v>
      </c>
      <c r="B804" s="18" t="s">
        <v>41</v>
      </c>
      <c r="C804" s="18">
        <v>21.0</v>
      </c>
      <c r="D804" s="18" t="s">
        <v>66</v>
      </c>
      <c r="E804" s="18" t="s">
        <v>67</v>
      </c>
      <c r="F804" s="19">
        <v>11402.0</v>
      </c>
      <c r="G804" s="19">
        <v>11792.0</v>
      </c>
      <c r="H804" s="19">
        <v>10363.0</v>
      </c>
      <c r="I804" s="19">
        <v>9297.0</v>
      </c>
      <c r="J804" s="19">
        <v>7524.0</v>
      </c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>
        <v>7351.0</v>
      </c>
      <c r="AN804" s="19">
        <v>7510.0</v>
      </c>
      <c r="AO804" s="19">
        <v>7829.0</v>
      </c>
      <c r="AP804" s="19">
        <v>8169.0</v>
      </c>
      <c r="AQ804" s="19">
        <v>8534.0</v>
      </c>
      <c r="AR804" s="19">
        <v>8948.0</v>
      </c>
      <c r="AS804" s="19">
        <v>9384.0</v>
      </c>
      <c r="AT804" s="19">
        <v>9839.0</v>
      </c>
      <c r="AU804" s="19">
        <v>10316.0</v>
      </c>
      <c r="AV804" s="19">
        <v>10870.0</v>
      </c>
      <c r="AW804" s="19">
        <v>11547.0</v>
      </c>
      <c r="AX804" s="19">
        <v>12299.0</v>
      </c>
      <c r="AY804" s="19">
        <v>13096.0</v>
      </c>
      <c r="AZ804" s="19">
        <v>13950.0</v>
      </c>
      <c r="BA804" s="19">
        <v>14908.0</v>
      </c>
      <c r="BB804" s="19">
        <v>16002.0</v>
      </c>
      <c r="BC804" s="19">
        <v>17223.0</v>
      </c>
      <c r="BD804" s="19">
        <v>18537.0</v>
      </c>
      <c r="BE804" s="19">
        <v>19907.0</v>
      </c>
      <c r="BF804" s="19">
        <v>21305.0</v>
      </c>
      <c r="BG804" s="19">
        <v>22730.0</v>
      </c>
      <c r="BH804" s="19">
        <v>24167.0</v>
      </c>
      <c r="BI804" s="19">
        <v>25647.0</v>
      </c>
      <c r="BJ804" s="19">
        <v>27191.0</v>
      </c>
      <c r="BK804" s="19">
        <v>28866.0</v>
      </c>
      <c r="BL804" s="19">
        <v>30693.0</v>
      </c>
      <c r="BM804" s="19">
        <v>32660.0</v>
      </c>
      <c r="BN804" s="19">
        <v>34724.0</v>
      </c>
      <c r="BO804" s="19">
        <v>36916.0</v>
      </c>
      <c r="BP804" s="19">
        <v>39225.0</v>
      </c>
      <c r="BQ804" s="19">
        <v>41579.0</v>
      </c>
      <c r="BR804" s="19">
        <v>43876.0</v>
      </c>
      <c r="BS804" s="19">
        <v>46064.0</v>
      </c>
      <c r="BT804" s="19">
        <v>48163.0</v>
      </c>
      <c r="BU804" s="19">
        <v>50243.0</v>
      </c>
      <c r="BV804" s="19">
        <v>52348.0</v>
      </c>
      <c r="BW804" s="19">
        <v>54527.0</v>
      </c>
      <c r="BX804" s="19">
        <v>56819.0</v>
      </c>
      <c r="BY804" s="19">
        <v>59195.0</v>
      </c>
      <c r="BZ804" s="19">
        <v>61684.0</v>
      </c>
      <c r="CA804" s="19">
        <v>64429.0</v>
      </c>
      <c r="CB804" s="19">
        <v>67591.0</v>
      </c>
      <c r="CC804" s="19">
        <v>71234.0</v>
      </c>
      <c r="CD804" s="19">
        <v>75319.0</v>
      </c>
      <c r="CE804" s="19">
        <v>79732.0</v>
      </c>
      <c r="CF804" s="19">
        <v>84348.0</v>
      </c>
    </row>
    <row r="805" ht="12.75" hidden="1" customHeight="1">
      <c r="A805" s="18" t="s">
        <v>18</v>
      </c>
      <c r="B805" s="18" t="s">
        <v>19</v>
      </c>
      <c r="C805" s="18">
        <v>22.0</v>
      </c>
      <c r="D805" s="18" t="s">
        <v>68</v>
      </c>
      <c r="E805" s="18" t="s">
        <v>69</v>
      </c>
      <c r="F805" s="19">
        <v>271219.0</v>
      </c>
      <c r="G805" s="19">
        <v>236880.0</v>
      </c>
      <c r="H805" s="19">
        <v>232330.0</v>
      </c>
      <c r="I805" s="19">
        <v>228963.0</v>
      </c>
      <c r="J805" s="19">
        <v>215672.0</v>
      </c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>
        <v>209964.0</v>
      </c>
      <c r="AN805" s="19">
        <v>204424.0</v>
      </c>
      <c r="AO805" s="19">
        <v>199521.0</v>
      </c>
      <c r="AP805" s="19">
        <v>195532.0</v>
      </c>
      <c r="AQ805" s="19">
        <v>191333.0</v>
      </c>
      <c r="AR805" s="19">
        <v>187426.0</v>
      </c>
      <c r="AS805" s="19">
        <v>183780.0</v>
      </c>
      <c r="AT805" s="19">
        <v>180367.0</v>
      </c>
      <c r="AU805" s="19">
        <v>177173.0</v>
      </c>
      <c r="AV805" s="19">
        <v>174192.0</v>
      </c>
      <c r="AW805" s="19">
        <v>171400.0</v>
      </c>
      <c r="AX805" s="19">
        <v>168767.0</v>
      </c>
      <c r="AY805" s="19">
        <v>166267.0</v>
      </c>
      <c r="AZ805" s="19">
        <v>163882.0</v>
      </c>
      <c r="BA805" s="19">
        <v>161601.0</v>
      </c>
      <c r="BB805" s="19">
        <v>159402.0</v>
      </c>
      <c r="BC805" s="19">
        <v>157263.0</v>
      </c>
      <c r="BD805" s="19">
        <v>155170.0</v>
      </c>
      <c r="BE805" s="19">
        <v>153113.0</v>
      </c>
      <c r="BF805" s="19">
        <v>151087.0</v>
      </c>
      <c r="BG805" s="19">
        <v>149088.0</v>
      </c>
      <c r="BH805" s="19">
        <v>147108.0</v>
      </c>
      <c r="BI805" s="19">
        <v>145158.0</v>
      </c>
      <c r="BJ805" s="19">
        <v>143238.0</v>
      </c>
      <c r="BK805" s="19">
        <v>141343.0</v>
      </c>
      <c r="BL805" s="19">
        <v>139471.0</v>
      </c>
      <c r="BM805" s="19">
        <v>137627.0</v>
      </c>
      <c r="BN805" s="19">
        <v>135816.0</v>
      </c>
      <c r="BO805" s="19">
        <v>134035.0</v>
      </c>
      <c r="BP805" s="19">
        <v>132271.0</v>
      </c>
      <c r="BQ805" s="19">
        <v>130508.0</v>
      </c>
      <c r="BR805" s="19">
        <v>128756.0</v>
      </c>
      <c r="BS805" s="19">
        <v>127017.0</v>
      </c>
      <c r="BT805" s="19">
        <v>125286.0</v>
      </c>
      <c r="BU805" s="19">
        <v>123556.0</v>
      </c>
      <c r="BV805" s="19">
        <v>121832.0</v>
      </c>
      <c r="BW805" s="19">
        <v>120129.0</v>
      </c>
      <c r="BX805" s="19">
        <v>118455.0</v>
      </c>
      <c r="BY805" s="19">
        <v>116820.0</v>
      </c>
      <c r="BZ805" s="19">
        <v>115242.0</v>
      </c>
      <c r="CA805" s="19">
        <v>113727.0</v>
      </c>
      <c r="CB805" s="19">
        <v>112271.0</v>
      </c>
      <c r="CC805" s="19">
        <v>110877.0</v>
      </c>
      <c r="CD805" s="19">
        <v>109544.0</v>
      </c>
      <c r="CE805" s="19">
        <v>108274.0</v>
      </c>
      <c r="CF805" s="19">
        <v>107066.0</v>
      </c>
    </row>
    <row r="806" ht="12.75" hidden="1" customHeight="1">
      <c r="A806" s="18" t="s">
        <v>22</v>
      </c>
      <c r="B806" s="18" t="s">
        <v>19</v>
      </c>
      <c r="C806" s="18">
        <v>22.0</v>
      </c>
      <c r="D806" s="18" t="s">
        <v>68</v>
      </c>
      <c r="E806" s="18" t="s">
        <v>69</v>
      </c>
      <c r="F806" s="19">
        <v>292661.0</v>
      </c>
      <c r="G806" s="19">
        <v>238883.0</v>
      </c>
      <c r="H806" s="19">
        <v>234405.0</v>
      </c>
      <c r="I806" s="19">
        <v>232330.0</v>
      </c>
      <c r="J806" s="19">
        <v>234813.0</v>
      </c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>
        <v>232638.0</v>
      </c>
      <c r="AN806" s="19">
        <v>230145.0</v>
      </c>
      <c r="AO806" s="19">
        <v>226841.0</v>
      </c>
      <c r="AP806" s="19">
        <v>220518.0</v>
      </c>
      <c r="AQ806" s="19">
        <v>213880.0</v>
      </c>
      <c r="AR806" s="19">
        <v>208299.0</v>
      </c>
      <c r="AS806" s="19">
        <v>202886.0</v>
      </c>
      <c r="AT806" s="19">
        <v>198090.0</v>
      </c>
      <c r="AU806" s="19">
        <v>194195.0</v>
      </c>
      <c r="AV806" s="19">
        <v>190074.0</v>
      </c>
      <c r="AW806" s="19">
        <v>186220.0</v>
      </c>
      <c r="AX806" s="19">
        <v>182619.0</v>
      </c>
      <c r="AY806" s="19">
        <v>179250.0</v>
      </c>
      <c r="AZ806" s="19">
        <v>176097.0</v>
      </c>
      <c r="BA806" s="19">
        <v>173156.0</v>
      </c>
      <c r="BB806" s="19">
        <v>170399.0</v>
      </c>
      <c r="BC806" s="19">
        <v>167799.0</v>
      </c>
      <c r="BD806" s="19">
        <v>165333.0</v>
      </c>
      <c r="BE806" s="19">
        <v>162980.0</v>
      </c>
      <c r="BF806" s="19">
        <v>160728.0</v>
      </c>
      <c r="BG806" s="19">
        <v>158552.0</v>
      </c>
      <c r="BH806" s="19">
        <v>156437.0</v>
      </c>
      <c r="BI806" s="19">
        <v>154363.0</v>
      </c>
      <c r="BJ806" s="19">
        <v>152327.0</v>
      </c>
      <c r="BK806" s="19">
        <v>150323.0</v>
      </c>
      <c r="BL806" s="19">
        <v>148349.0</v>
      </c>
      <c r="BM806" s="19">
        <v>146391.0</v>
      </c>
      <c r="BN806" s="19">
        <v>144458.0</v>
      </c>
      <c r="BO806" s="19">
        <v>142559.0</v>
      </c>
      <c r="BP806" s="19">
        <v>140681.0</v>
      </c>
      <c r="BQ806" s="19">
        <v>138828.0</v>
      </c>
      <c r="BR806" s="19">
        <v>137001.0</v>
      </c>
      <c r="BS806" s="19">
        <v>135208.0</v>
      </c>
      <c r="BT806" s="19">
        <v>133442.0</v>
      </c>
      <c r="BU806" s="19">
        <v>131692.0</v>
      </c>
      <c r="BV806" s="19">
        <v>129948.0</v>
      </c>
      <c r="BW806" s="19">
        <v>128215.0</v>
      </c>
      <c r="BX806" s="19">
        <v>126496.0</v>
      </c>
      <c r="BY806" s="19">
        <v>124783.0</v>
      </c>
      <c r="BZ806" s="19">
        <v>123067.0</v>
      </c>
      <c r="CA806" s="19">
        <v>121358.0</v>
      </c>
      <c r="CB806" s="19">
        <v>119675.0</v>
      </c>
      <c r="CC806" s="19">
        <v>118016.0</v>
      </c>
      <c r="CD806" s="19">
        <v>116392.0</v>
      </c>
      <c r="CE806" s="19">
        <v>114827.0</v>
      </c>
      <c r="CF806" s="19">
        <v>113326.0</v>
      </c>
    </row>
    <row r="807" ht="12.75" hidden="1" customHeight="1">
      <c r="A807" s="18" t="s">
        <v>23</v>
      </c>
      <c r="B807" s="18" t="s">
        <v>19</v>
      </c>
      <c r="C807" s="18">
        <v>22.0</v>
      </c>
      <c r="D807" s="18" t="s">
        <v>68</v>
      </c>
      <c r="E807" s="18" t="s">
        <v>69</v>
      </c>
      <c r="F807" s="19">
        <v>300425.0</v>
      </c>
      <c r="G807" s="19">
        <v>268969.0</v>
      </c>
      <c r="H807" s="19">
        <v>255527.0</v>
      </c>
      <c r="I807" s="19">
        <v>249262.0</v>
      </c>
      <c r="J807" s="19">
        <v>237097.0</v>
      </c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>
        <v>234926.0</v>
      </c>
      <c r="AN807" s="19">
        <v>232625.0</v>
      </c>
      <c r="AO807" s="19">
        <v>230575.0</v>
      </c>
      <c r="AP807" s="19">
        <v>231880.0</v>
      </c>
      <c r="AQ807" s="19">
        <v>233110.0</v>
      </c>
      <c r="AR807" s="19">
        <v>230977.0</v>
      </c>
      <c r="AS807" s="19">
        <v>228522.0</v>
      </c>
      <c r="AT807" s="19">
        <v>225264.0</v>
      </c>
      <c r="AU807" s="19">
        <v>219014.0</v>
      </c>
      <c r="AV807" s="19">
        <v>212450.0</v>
      </c>
      <c r="AW807" s="19">
        <v>206935.0</v>
      </c>
      <c r="AX807" s="19">
        <v>201585.0</v>
      </c>
      <c r="AY807" s="19">
        <v>196844.0</v>
      </c>
      <c r="AZ807" s="19">
        <v>192996.0</v>
      </c>
      <c r="BA807" s="19">
        <v>188925.0</v>
      </c>
      <c r="BB807" s="19">
        <v>185117.0</v>
      </c>
      <c r="BC807" s="19">
        <v>181563.0</v>
      </c>
      <c r="BD807" s="19">
        <v>178234.0</v>
      </c>
      <c r="BE807" s="19">
        <v>175115.0</v>
      </c>
      <c r="BF807" s="19">
        <v>172201.0</v>
      </c>
      <c r="BG807" s="19">
        <v>169474.0</v>
      </c>
      <c r="BH807" s="19">
        <v>166904.0</v>
      </c>
      <c r="BI807" s="19">
        <v>164464.0</v>
      </c>
      <c r="BJ807" s="19">
        <v>162135.0</v>
      </c>
      <c r="BK807" s="19">
        <v>159907.0</v>
      </c>
      <c r="BL807" s="19">
        <v>157754.0</v>
      </c>
      <c r="BM807" s="19">
        <v>155663.0</v>
      </c>
      <c r="BN807" s="19">
        <v>153613.0</v>
      </c>
      <c r="BO807" s="19">
        <v>151600.0</v>
      </c>
      <c r="BP807" s="19">
        <v>149617.0</v>
      </c>
      <c r="BQ807" s="19">
        <v>147661.0</v>
      </c>
      <c r="BR807" s="19">
        <v>145720.0</v>
      </c>
      <c r="BS807" s="19">
        <v>143805.0</v>
      </c>
      <c r="BT807" s="19">
        <v>141928.0</v>
      </c>
      <c r="BU807" s="19">
        <v>140071.0</v>
      </c>
      <c r="BV807" s="19">
        <v>138239.0</v>
      </c>
      <c r="BW807" s="19">
        <v>136430.0</v>
      </c>
      <c r="BX807" s="19">
        <v>134655.0</v>
      </c>
      <c r="BY807" s="19">
        <v>132908.0</v>
      </c>
      <c r="BZ807" s="19">
        <v>131179.0</v>
      </c>
      <c r="CA807" s="19">
        <v>129454.0</v>
      </c>
      <c r="CB807" s="19">
        <v>127735.0</v>
      </c>
      <c r="CC807" s="19">
        <v>126031.0</v>
      </c>
      <c r="CD807" s="19">
        <v>124333.0</v>
      </c>
      <c r="CE807" s="19">
        <v>122637.0</v>
      </c>
      <c r="CF807" s="19">
        <v>120947.0</v>
      </c>
    </row>
    <row r="808" ht="12.75" hidden="1" customHeight="1">
      <c r="A808" s="18" t="s">
        <v>24</v>
      </c>
      <c r="B808" s="18" t="s">
        <v>19</v>
      </c>
      <c r="C808" s="18">
        <v>22.0</v>
      </c>
      <c r="D808" s="18" t="s">
        <v>68</v>
      </c>
      <c r="E808" s="18" t="s">
        <v>69</v>
      </c>
      <c r="F808" s="19">
        <v>300800.0</v>
      </c>
      <c r="G808" s="19">
        <v>283068.0</v>
      </c>
      <c r="H808" s="19">
        <v>276624.0</v>
      </c>
      <c r="I808" s="19">
        <v>272457.0</v>
      </c>
      <c r="J808" s="19">
        <v>261754.0</v>
      </c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>
        <v>255085.0</v>
      </c>
      <c r="AN808" s="19">
        <v>248638.0</v>
      </c>
      <c r="AO808" s="19">
        <v>242600.0</v>
      </c>
      <c r="AP808" s="19">
        <v>236148.0</v>
      </c>
      <c r="AQ808" s="19">
        <v>230913.0</v>
      </c>
      <c r="AR808" s="19">
        <v>228904.0</v>
      </c>
      <c r="AS808" s="19">
        <v>226757.0</v>
      </c>
      <c r="AT808" s="19">
        <v>224837.0</v>
      </c>
      <c r="AU808" s="19">
        <v>226191.0</v>
      </c>
      <c r="AV808" s="19">
        <v>227485.0</v>
      </c>
      <c r="AW808" s="19">
        <v>225502.0</v>
      </c>
      <c r="AX808" s="19">
        <v>223197.0</v>
      </c>
      <c r="AY808" s="19">
        <v>220103.0</v>
      </c>
      <c r="AZ808" s="19">
        <v>214087.0</v>
      </c>
      <c r="BA808" s="19">
        <v>207774.0</v>
      </c>
      <c r="BB808" s="19">
        <v>202484.0</v>
      </c>
      <c r="BC808" s="19">
        <v>197332.0</v>
      </c>
      <c r="BD808" s="19">
        <v>192764.0</v>
      </c>
      <c r="BE808" s="19">
        <v>189070.0</v>
      </c>
      <c r="BF808" s="19">
        <v>185144.0</v>
      </c>
      <c r="BG808" s="19">
        <v>181466.0</v>
      </c>
      <c r="BH808" s="19">
        <v>178028.0</v>
      </c>
      <c r="BI808" s="19">
        <v>174815.0</v>
      </c>
      <c r="BJ808" s="19">
        <v>171803.0</v>
      </c>
      <c r="BK808" s="19">
        <v>168994.0</v>
      </c>
      <c r="BL808" s="19">
        <v>166367.0</v>
      </c>
      <c r="BM808" s="19">
        <v>163892.0</v>
      </c>
      <c r="BN808" s="19">
        <v>161542.0</v>
      </c>
      <c r="BO808" s="19">
        <v>159301.0</v>
      </c>
      <c r="BP808" s="19">
        <v>157156.0</v>
      </c>
      <c r="BQ808" s="19">
        <v>155084.0</v>
      </c>
      <c r="BR808" s="19">
        <v>153074.0</v>
      </c>
      <c r="BS808" s="19">
        <v>151106.0</v>
      </c>
      <c r="BT808" s="19">
        <v>149168.0</v>
      </c>
      <c r="BU808" s="19">
        <v>147259.0</v>
      </c>
      <c r="BV808" s="19">
        <v>145373.0</v>
      </c>
      <c r="BW808" s="19">
        <v>143501.0</v>
      </c>
      <c r="BX808" s="19">
        <v>141660.0</v>
      </c>
      <c r="BY808" s="19">
        <v>139852.0</v>
      </c>
      <c r="BZ808" s="19">
        <v>138064.0</v>
      </c>
      <c r="CA808" s="19">
        <v>136301.0</v>
      </c>
      <c r="CB808" s="19">
        <v>134563.0</v>
      </c>
      <c r="CC808" s="19">
        <v>132853.0</v>
      </c>
      <c r="CD808" s="19">
        <v>131171.0</v>
      </c>
      <c r="CE808" s="19">
        <v>129506.0</v>
      </c>
      <c r="CF808" s="19">
        <v>127847.0</v>
      </c>
    </row>
    <row r="809" ht="12.75" hidden="1" customHeight="1">
      <c r="A809" s="18" t="s">
        <v>25</v>
      </c>
      <c r="B809" s="18" t="s">
        <v>19</v>
      </c>
      <c r="C809" s="18">
        <v>22.0</v>
      </c>
      <c r="D809" s="18" t="s">
        <v>68</v>
      </c>
      <c r="E809" s="18" t="s">
        <v>69</v>
      </c>
      <c r="F809" s="19">
        <v>299796.0</v>
      </c>
      <c r="G809" s="19">
        <v>271537.0</v>
      </c>
      <c r="H809" s="19">
        <v>272673.0</v>
      </c>
      <c r="I809" s="19">
        <v>271818.0</v>
      </c>
      <c r="J809" s="19">
        <v>267326.0</v>
      </c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>
        <v>264374.0</v>
      </c>
      <c r="AN809" s="19">
        <v>261346.0</v>
      </c>
      <c r="AO809" s="19">
        <v>257799.0</v>
      </c>
      <c r="AP809" s="19">
        <v>253462.0</v>
      </c>
      <c r="AQ809" s="19">
        <v>248593.0</v>
      </c>
      <c r="AR809" s="19">
        <v>242664.0</v>
      </c>
      <c r="AS809" s="19">
        <v>236890.0</v>
      </c>
      <c r="AT809" s="19">
        <v>231407.0</v>
      </c>
      <c r="AU809" s="19">
        <v>225439.0</v>
      </c>
      <c r="AV809" s="19">
        <v>220589.0</v>
      </c>
      <c r="AW809" s="19">
        <v>218808.0</v>
      </c>
      <c r="AX809" s="19">
        <v>216897.0</v>
      </c>
      <c r="AY809" s="19">
        <v>215210.0</v>
      </c>
      <c r="AZ809" s="19">
        <v>216695.0</v>
      </c>
      <c r="BA809" s="19">
        <v>218151.0</v>
      </c>
      <c r="BB809" s="19">
        <v>216457.0</v>
      </c>
      <c r="BC809" s="19">
        <v>214461.0</v>
      </c>
      <c r="BD809" s="19">
        <v>211683.0</v>
      </c>
      <c r="BE809" s="19">
        <v>206042.0</v>
      </c>
      <c r="BF809" s="19">
        <v>200089.0</v>
      </c>
      <c r="BG809" s="19">
        <v>195103.0</v>
      </c>
      <c r="BH809" s="19">
        <v>190225.0</v>
      </c>
      <c r="BI809" s="19">
        <v>185910.0</v>
      </c>
      <c r="BJ809" s="19">
        <v>182452.0</v>
      </c>
      <c r="BK809" s="19">
        <v>178761.0</v>
      </c>
      <c r="BL809" s="19">
        <v>175309.0</v>
      </c>
      <c r="BM809" s="19">
        <v>172081.0</v>
      </c>
      <c r="BN809" s="19">
        <v>169067.0</v>
      </c>
      <c r="BO809" s="19">
        <v>166246.0</v>
      </c>
      <c r="BP809" s="19">
        <v>163622.0</v>
      </c>
      <c r="BQ809" s="19">
        <v>161168.0</v>
      </c>
      <c r="BR809" s="19">
        <v>158860.0</v>
      </c>
      <c r="BS809" s="19">
        <v>156671.0</v>
      </c>
      <c r="BT809" s="19">
        <v>154585.0</v>
      </c>
      <c r="BU809" s="19">
        <v>152593.0</v>
      </c>
      <c r="BV809" s="19">
        <v>150671.0</v>
      </c>
      <c r="BW809" s="19">
        <v>148802.0</v>
      </c>
      <c r="BX809" s="19">
        <v>146971.0</v>
      </c>
      <c r="BY809" s="19">
        <v>145170.0</v>
      </c>
      <c r="BZ809" s="19">
        <v>143394.0</v>
      </c>
      <c r="CA809" s="19">
        <v>141638.0</v>
      </c>
      <c r="CB809" s="19">
        <v>139897.0</v>
      </c>
      <c r="CC809" s="19">
        <v>138178.0</v>
      </c>
      <c r="CD809" s="19">
        <v>136499.0</v>
      </c>
      <c r="CE809" s="19">
        <v>134838.0</v>
      </c>
      <c r="CF809" s="19">
        <v>133196.0</v>
      </c>
    </row>
    <row r="810" ht="12.75" hidden="1" customHeight="1">
      <c r="A810" s="18" t="s">
        <v>26</v>
      </c>
      <c r="B810" s="18" t="s">
        <v>19</v>
      </c>
      <c r="C810" s="18">
        <v>22.0</v>
      </c>
      <c r="D810" s="18" t="s">
        <v>68</v>
      </c>
      <c r="E810" s="18" t="s">
        <v>69</v>
      </c>
      <c r="F810" s="19">
        <v>286956.0</v>
      </c>
      <c r="G810" s="19">
        <v>262104.0</v>
      </c>
      <c r="H810" s="19">
        <v>257862.0</v>
      </c>
      <c r="I810" s="19">
        <v>256652.0</v>
      </c>
      <c r="J810" s="19">
        <v>256748.0</v>
      </c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>
        <v>257531.0</v>
      </c>
      <c r="AN810" s="19">
        <v>257886.0</v>
      </c>
      <c r="AO810" s="19">
        <v>257518.0</v>
      </c>
      <c r="AP810" s="19">
        <v>256338.0</v>
      </c>
      <c r="AQ810" s="19">
        <v>254485.0</v>
      </c>
      <c r="AR810" s="19">
        <v>252230.0</v>
      </c>
      <c r="AS810" s="19">
        <v>249846.0</v>
      </c>
      <c r="AT810" s="19">
        <v>246892.0</v>
      </c>
      <c r="AU810" s="19">
        <v>243101.0</v>
      </c>
      <c r="AV810" s="19">
        <v>238704.0</v>
      </c>
      <c r="AW810" s="19">
        <v>233199.0</v>
      </c>
      <c r="AX810" s="19">
        <v>227788.0</v>
      </c>
      <c r="AY810" s="19">
        <v>222639.0</v>
      </c>
      <c r="AZ810" s="19">
        <v>217016.0</v>
      </c>
      <c r="BA810" s="19">
        <v>212457.0</v>
      </c>
      <c r="BB810" s="19">
        <v>210866.0</v>
      </c>
      <c r="BC810" s="19">
        <v>209152.0</v>
      </c>
      <c r="BD810" s="19">
        <v>207652.0</v>
      </c>
      <c r="BE810" s="19">
        <v>209228.0</v>
      </c>
      <c r="BF810" s="19">
        <v>210782.0</v>
      </c>
      <c r="BG810" s="19">
        <v>209271.0</v>
      </c>
      <c r="BH810" s="19">
        <v>207474.0</v>
      </c>
      <c r="BI810" s="19">
        <v>204916.0</v>
      </c>
      <c r="BJ810" s="19">
        <v>199554.0</v>
      </c>
      <c r="BK810" s="19">
        <v>193870.0</v>
      </c>
      <c r="BL810" s="19">
        <v>189120.0</v>
      </c>
      <c r="BM810" s="19">
        <v>184466.0</v>
      </c>
      <c r="BN810" s="19">
        <v>180366.0</v>
      </c>
      <c r="BO810" s="19">
        <v>177113.0</v>
      </c>
      <c r="BP810" s="19">
        <v>173619.0</v>
      </c>
      <c r="BQ810" s="19">
        <v>170354.0</v>
      </c>
      <c r="BR810" s="19">
        <v>167307.0</v>
      </c>
      <c r="BS810" s="19">
        <v>164468.0</v>
      </c>
      <c r="BT810" s="19">
        <v>161812.0</v>
      </c>
      <c r="BU810" s="19">
        <v>159340.0</v>
      </c>
      <c r="BV810" s="19">
        <v>157033.0</v>
      </c>
      <c r="BW810" s="19">
        <v>154870.0</v>
      </c>
      <c r="BX810" s="19">
        <v>152813.0</v>
      </c>
      <c r="BY810" s="19">
        <v>150862.0</v>
      </c>
      <c r="BZ810" s="19">
        <v>149001.0</v>
      </c>
      <c r="CA810" s="19">
        <v>147203.0</v>
      </c>
      <c r="CB810" s="19">
        <v>145456.0</v>
      </c>
      <c r="CC810" s="19">
        <v>143747.0</v>
      </c>
      <c r="CD810" s="19">
        <v>142060.0</v>
      </c>
      <c r="CE810" s="19">
        <v>140395.0</v>
      </c>
      <c r="CF810" s="19">
        <v>138752.0</v>
      </c>
    </row>
    <row r="811" ht="12.75" hidden="1" customHeight="1">
      <c r="A811" s="18" t="s">
        <v>27</v>
      </c>
      <c r="B811" s="18" t="s">
        <v>19</v>
      </c>
      <c r="C811" s="18">
        <v>22.0</v>
      </c>
      <c r="D811" s="18" t="s">
        <v>68</v>
      </c>
      <c r="E811" s="18" t="s">
        <v>69</v>
      </c>
      <c r="F811" s="19">
        <v>251080.0</v>
      </c>
      <c r="G811" s="19">
        <v>271097.0</v>
      </c>
      <c r="H811" s="19">
        <v>263362.0</v>
      </c>
      <c r="I811" s="19">
        <v>259554.0</v>
      </c>
      <c r="J811" s="19">
        <v>252931.0</v>
      </c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>
        <v>250372.0</v>
      </c>
      <c r="AN811" s="19">
        <v>248576.0</v>
      </c>
      <c r="AO811" s="19">
        <v>247639.0</v>
      </c>
      <c r="AP811" s="19">
        <v>247679.0</v>
      </c>
      <c r="AQ811" s="19">
        <v>248550.0</v>
      </c>
      <c r="AR811" s="19">
        <v>249688.0</v>
      </c>
      <c r="AS811" s="19">
        <v>250397.0</v>
      </c>
      <c r="AT811" s="19">
        <v>250367.0</v>
      </c>
      <c r="AU811" s="19">
        <v>249507.0</v>
      </c>
      <c r="AV811" s="19">
        <v>247934.0</v>
      </c>
      <c r="AW811" s="19">
        <v>245912.0</v>
      </c>
      <c r="AX811" s="19">
        <v>243720.0</v>
      </c>
      <c r="AY811" s="19">
        <v>240972.0</v>
      </c>
      <c r="AZ811" s="19">
        <v>237400.0</v>
      </c>
      <c r="BA811" s="19">
        <v>233227.0</v>
      </c>
      <c r="BB811" s="19">
        <v>227957.0</v>
      </c>
      <c r="BC811" s="19">
        <v>222764.0</v>
      </c>
      <c r="BD811" s="19">
        <v>217808.0</v>
      </c>
      <c r="BE811" s="19">
        <v>212380.0</v>
      </c>
      <c r="BF811" s="19">
        <v>207985.0</v>
      </c>
      <c r="BG811" s="19">
        <v>206475.0</v>
      </c>
      <c r="BH811" s="19">
        <v>204845.0</v>
      </c>
      <c r="BI811" s="19">
        <v>203429.0</v>
      </c>
      <c r="BJ811" s="19">
        <v>205034.0</v>
      </c>
      <c r="BK811" s="19">
        <v>206635.0</v>
      </c>
      <c r="BL811" s="19">
        <v>205237.0</v>
      </c>
      <c r="BM811" s="19">
        <v>203558.0</v>
      </c>
      <c r="BN811" s="19">
        <v>201127.0</v>
      </c>
      <c r="BO811" s="19">
        <v>195919.0</v>
      </c>
      <c r="BP811" s="19">
        <v>190389.0</v>
      </c>
      <c r="BQ811" s="19">
        <v>185786.0</v>
      </c>
      <c r="BR811" s="19">
        <v>181266.0</v>
      </c>
      <c r="BS811" s="19">
        <v>177290.0</v>
      </c>
      <c r="BT811" s="19">
        <v>174156.0</v>
      </c>
      <c r="BU811" s="19">
        <v>170783.0</v>
      </c>
      <c r="BV811" s="19">
        <v>167628.0</v>
      </c>
      <c r="BW811" s="19">
        <v>164693.0</v>
      </c>
      <c r="BX811" s="19">
        <v>161956.0</v>
      </c>
      <c r="BY811" s="19">
        <v>159394.0</v>
      </c>
      <c r="BZ811" s="19">
        <v>157015.0</v>
      </c>
      <c r="CA811" s="19">
        <v>154796.0</v>
      </c>
      <c r="CB811" s="19">
        <v>152715.0</v>
      </c>
      <c r="CC811" s="19">
        <v>150742.0</v>
      </c>
      <c r="CD811" s="19">
        <v>148869.0</v>
      </c>
      <c r="CE811" s="19">
        <v>147084.0</v>
      </c>
      <c r="CF811" s="19">
        <v>145361.0</v>
      </c>
    </row>
    <row r="812" ht="12.75" hidden="1" customHeight="1">
      <c r="A812" s="18" t="s">
        <v>28</v>
      </c>
      <c r="B812" s="18" t="s">
        <v>19</v>
      </c>
      <c r="C812" s="18">
        <v>22.0</v>
      </c>
      <c r="D812" s="18" t="s">
        <v>68</v>
      </c>
      <c r="E812" s="18" t="s">
        <v>69</v>
      </c>
      <c r="F812" s="19">
        <v>210942.0</v>
      </c>
      <c r="G812" s="19">
        <v>265990.0</v>
      </c>
      <c r="H812" s="19">
        <v>269860.0</v>
      </c>
      <c r="I812" s="19">
        <v>269649.0</v>
      </c>
      <c r="J812" s="19">
        <v>265040.0</v>
      </c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>
        <v>261290.0</v>
      </c>
      <c r="AN812" s="19">
        <v>257376.0</v>
      </c>
      <c r="AO812" s="19">
        <v>253780.0</v>
      </c>
      <c r="AP812" s="19">
        <v>250592.0</v>
      </c>
      <c r="AQ812" s="19">
        <v>247757.0</v>
      </c>
      <c r="AR812" s="19">
        <v>245459.0</v>
      </c>
      <c r="AS812" s="19">
        <v>243900.0</v>
      </c>
      <c r="AT812" s="19">
        <v>243163.0</v>
      </c>
      <c r="AU812" s="19">
        <v>243358.0</v>
      </c>
      <c r="AV812" s="19">
        <v>244351.0</v>
      </c>
      <c r="AW812" s="19">
        <v>245576.0</v>
      </c>
      <c r="AX812" s="19">
        <v>246369.0</v>
      </c>
      <c r="AY812" s="19">
        <v>246436.0</v>
      </c>
      <c r="AZ812" s="19">
        <v>245678.0</v>
      </c>
      <c r="BA812" s="19">
        <v>244222.0</v>
      </c>
      <c r="BB812" s="19">
        <v>242319.0</v>
      </c>
      <c r="BC812" s="19">
        <v>240243.0</v>
      </c>
      <c r="BD812" s="19">
        <v>237615.0</v>
      </c>
      <c r="BE812" s="19">
        <v>234165.0</v>
      </c>
      <c r="BF812" s="19">
        <v>230111.0</v>
      </c>
      <c r="BG812" s="19">
        <v>224968.0</v>
      </c>
      <c r="BH812" s="19">
        <v>219892.0</v>
      </c>
      <c r="BI812" s="19">
        <v>215049.0</v>
      </c>
      <c r="BJ812" s="19">
        <v>209736.0</v>
      </c>
      <c r="BK812" s="19">
        <v>205438.0</v>
      </c>
      <c r="BL812" s="19">
        <v>203986.0</v>
      </c>
      <c r="BM812" s="19">
        <v>202423.0</v>
      </c>
      <c r="BN812" s="19">
        <v>201065.0</v>
      </c>
      <c r="BO812" s="19">
        <v>202701.0</v>
      </c>
      <c r="BP812" s="19">
        <v>204334.0</v>
      </c>
      <c r="BQ812" s="19">
        <v>202998.0</v>
      </c>
      <c r="BR812" s="19">
        <v>201391.0</v>
      </c>
      <c r="BS812" s="19">
        <v>199034.0</v>
      </c>
      <c r="BT812" s="19">
        <v>193920.0</v>
      </c>
      <c r="BU812" s="19">
        <v>188483.0</v>
      </c>
      <c r="BV812" s="19">
        <v>183966.0</v>
      </c>
      <c r="BW812" s="19">
        <v>179527.0</v>
      </c>
      <c r="BX812" s="19">
        <v>175628.0</v>
      </c>
      <c r="BY812" s="19">
        <v>172567.0</v>
      </c>
      <c r="BZ812" s="19">
        <v>169263.0</v>
      </c>
      <c r="CA812" s="19">
        <v>166175.0</v>
      </c>
      <c r="CB812" s="19">
        <v>163301.0</v>
      </c>
      <c r="CC812" s="19">
        <v>160623.0</v>
      </c>
      <c r="CD812" s="19">
        <v>158117.0</v>
      </c>
      <c r="CE812" s="19">
        <v>155790.0</v>
      </c>
      <c r="CF812" s="19">
        <v>153623.0</v>
      </c>
    </row>
    <row r="813" ht="12.75" hidden="1" customHeight="1">
      <c r="A813" s="18" t="s">
        <v>29</v>
      </c>
      <c r="B813" s="18" t="s">
        <v>19</v>
      </c>
      <c r="C813" s="18">
        <v>22.0</v>
      </c>
      <c r="D813" s="18" t="s">
        <v>68</v>
      </c>
      <c r="E813" s="18" t="s">
        <v>69</v>
      </c>
      <c r="F813" s="19">
        <v>192479.0</v>
      </c>
      <c r="G813" s="19">
        <v>231419.0</v>
      </c>
      <c r="H813" s="19">
        <v>246078.0</v>
      </c>
      <c r="I813" s="19">
        <v>252013.0</v>
      </c>
      <c r="J813" s="19">
        <v>260655.0</v>
      </c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>
        <v>263230.0</v>
      </c>
      <c r="AN813" s="19">
        <v>264485.0</v>
      </c>
      <c r="AO813" s="19">
        <v>264426.0</v>
      </c>
      <c r="AP813" s="19">
        <v>262955.0</v>
      </c>
      <c r="AQ813" s="19">
        <v>260221.0</v>
      </c>
      <c r="AR813" s="19">
        <v>256688.0</v>
      </c>
      <c r="AS813" s="19">
        <v>252982.0</v>
      </c>
      <c r="AT813" s="19">
        <v>249582.0</v>
      </c>
      <c r="AU813" s="19">
        <v>246565.0</v>
      </c>
      <c r="AV813" s="19">
        <v>243876.0</v>
      </c>
      <c r="AW813" s="19">
        <v>241700.0</v>
      </c>
      <c r="AX813" s="19">
        <v>240242.0</v>
      </c>
      <c r="AY813" s="19">
        <v>239592.0</v>
      </c>
      <c r="AZ813" s="19">
        <v>239865.0</v>
      </c>
      <c r="BA813" s="19">
        <v>240918.0</v>
      </c>
      <c r="BB813" s="19">
        <v>242202.0</v>
      </c>
      <c r="BC813" s="19">
        <v>243060.0</v>
      </c>
      <c r="BD813" s="19">
        <v>243195.0</v>
      </c>
      <c r="BE813" s="19">
        <v>242525.0</v>
      </c>
      <c r="BF813" s="19">
        <v>241158.0</v>
      </c>
      <c r="BG813" s="19">
        <v>239343.0</v>
      </c>
      <c r="BH813" s="19">
        <v>237354.0</v>
      </c>
      <c r="BI813" s="19">
        <v>234813.0</v>
      </c>
      <c r="BJ813" s="19">
        <v>231462.0</v>
      </c>
      <c r="BK813" s="19">
        <v>227511.0</v>
      </c>
      <c r="BL813" s="19">
        <v>222483.0</v>
      </c>
      <c r="BM813" s="19">
        <v>217509.0</v>
      </c>
      <c r="BN813" s="19">
        <v>212771.0</v>
      </c>
      <c r="BO813" s="19">
        <v>207558.0</v>
      </c>
      <c r="BP813" s="19">
        <v>203348.0</v>
      </c>
      <c r="BQ813" s="19">
        <v>201957.0</v>
      </c>
      <c r="BR813" s="19">
        <v>200455.0</v>
      </c>
      <c r="BS813" s="19">
        <v>199154.0</v>
      </c>
      <c r="BT813" s="19">
        <v>200819.0</v>
      </c>
      <c r="BU813" s="19">
        <v>202479.0</v>
      </c>
      <c r="BV813" s="19">
        <v>201193.0</v>
      </c>
      <c r="BW813" s="19">
        <v>199642.0</v>
      </c>
      <c r="BX813" s="19">
        <v>197346.0</v>
      </c>
      <c r="BY813" s="19">
        <v>192311.0</v>
      </c>
      <c r="BZ813" s="19">
        <v>186959.0</v>
      </c>
      <c r="CA813" s="19">
        <v>182515.0</v>
      </c>
      <c r="CB813" s="19">
        <v>178145.0</v>
      </c>
      <c r="CC813" s="19">
        <v>174312.0</v>
      </c>
      <c r="CD813" s="19">
        <v>171305.0</v>
      </c>
      <c r="CE813" s="19">
        <v>168059.0</v>
      </c>
      <c r="CF813" s="19">
        <v>165026.0</v>
      </c>
    </row>
    <row r="814" ht="12.75" hidden="1" customHeight="1">
      <c r="A814" s="18" t="s">
        <v>30</v>
      </c>
      <c r="B814" s="18" t="s">
        <v>19</v>
      </c>
      <c r="C814" s="18">
        <v>22.0</v>
      </c>
      <c r="D814" s="18" t="s">
        <v>68</v>
      </c>
      <c r="E814" s="18" t="s">
        <v>69</v>
      </c>
      <c r="F814" s="19">
        <v>175412.0</v>
      </c>
      <c r="G814" s="19">
        <v>197456.0</v>
      </c>
      <c r="H814" s="19">
        <v>206922.0</v>
      </c>
      <c r="I814" s="19">
        <v>212731.0</v>
      </c>
      <c r="J814" s="19">
        <v>226788.0</v>
      </c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>
        <v>234305.0</v>
      </c>
      <c r="AN814" s="19">
        <v>241321.0</v>
      </c>
      <c r="AO814" s="19">
        <v>247325.0</v>
      </c>
      <c r="AP814" s="19">
        <v>252231.0</v>
      </c>
      <c r="AQ814" s="19">
        <v>256081.0</v>
      </c>
      <c r="AR814" s="19">
        <v>258735.0</v>
      </c>
      <c r="AS814" s="19">
        <v>260094.0</v>
      </c>
      <c r="AT814" s="19">
        <v>260149.0</v>
      </c>
      <c r="AU814" s="19">
        <v>258809.0</v>
      </c>
      <c r="AV814" s="19">
        <v>256211.0</v>
      </c>
      <c r="AW814" s="19">
        <v>252813.0</v>
      </c>
      <c r="AX814" s="19">
        <v>249240.0</v>
      </c>
      <c r="AY814" s="19">
        <v>245962.0</v>
      </c>
      <c r="AZ814" s="19">
        <v>243061.0</v>
      </c>
      <c r="BA814" s="19">
        <v>240482.0</v>
      </c>
      <c r="BB814" s="19">
        <v>238407.0</v>
      </c>
      <c r="BC814" s="19">
        <v>237037.0</v>
      </c>
      <c r="BD814" s="19">
        <v>236464.0</v>
      </c>
      <c r="BE814" s="19">
        <v>236798.0</v>
      </c>
      <c r="BF814" s="19">
        <v>237903.0</v>
      </c>
      <c r="BG814" s="19">
        <v>239237.0</v>
      </c>
      <c r="BH814" s="19">
        <v>240142.0</v>
      </c>
      <c r="BI814" s="19">
        <v>240341.0</v>
      </c>
      <c r="BJ814" s="19">
        <v>239739.0</v>
      </c>
      <c r="BK814" s="19">
        <v>238445.0</v>
      </c>
      <c r="BL814" s="19">
        <v>236706.0</v>
      </c>
      <c r="BM814" s="19">
        <v>234800.0</v>
      </c>
      <c r="BN814" s="19">
        <v>232343.0</v>
      </c>
      <c r="BO814" s="19">
        <v>229083.0</v>
      </c>
      <c r="BP814" s="19">
        <v>225226.0</v>
      </c>
      <c r="BQ814" s="19">
        <v>220296.0</v>
      </c>
      <c r="BR814" s="19">
        <v>215414.0</v>
      </c>
      <c r="BS814" s="19">
        <v>210767.0</v>
      </c>
      <c r="BT814" s="19">
        <v>205648.0</v>
      </c>
      <c r="BU814" s="19">
        <v>201519.0</v>
      </c>
      <c r="BV814" s="19">
        <v>200182.0</v>
      </c>
      <c r="BW814" s="19">
        <v>198730.0</v>
      </c>
      <c r="BX814" s="19">
        <v>197479.0</v>
      </c>
      <c r="BY814" s="19">
        <v>199167.0</v>
      </c>
      <c r="BZ814" s="19">
        <v>200851.0</v>
      </c>
      <c r="CA814" s="19">
        <v>199611.0</v>
      </c>
      <c r="CB814" s="19">
        <v>198109.0</v>
      </c>
      <c r="CC814" s="19">
        <v>195868.0</v>
      </c>
      <c r="CD814" s="19">
        <v>190904.0</v>
      </c>
      <c r="CE814" s="19">
        <v>185620.0</v>
      </c>
      <c r="CF814" s="19">
        <v>181238.0</v>
      </c>
    </row>
    <row r="815" ht="12.75" hidden="1" customHeight="1">
      <c r="A815" s="18" t="s">
        <v>31</v>
      </c>
      <c r="B815" s="18" t="s">
        <v>19</v>
      </c>
      <c r="C815" s="18">
        <v>22.0</v>
      </c>
      <c r="D815" s="18" t="s">
        <v>68</v>
      </c>
      <c r="E815" s="18" t="s">
        <v>69</v>
      </c>
      <c r="F815" s="19">
        <v>144014.0</v>
      </c>
      <c r="G815" s="19">
        <v>183843.0</v>
      </c>
      <c r="H815" s="19">
        <v>185424.0</v>
      </c>
      <c r="I815" s="19">
        <v>187126.0</v>
      </c>
      <c r="J815" s="19">
        <v>193435.0</v>
      </c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>
        <v>197788.0</v>
      </c>
      <c r="AN815" s="19">
        <v>202934.0</v>
      </c>
      <c r="AO815" s="19">
        <v>208822.0</v>
      </c>
      <c r="AP815" s="19">
        <v>215499.0</v>
      </c>
      <c r="AQ815" s="19">
        <v>222825.0</v>
      </c>
      <c r="AR815" s="19">
        <v>230304.0</v>
      </c>
      <c r="AS815" s="19">
        <v>237297.0</v>
      </c>
      <c r="AT815" s="19">
        <v>243294.0</v>
      </c>
      <c r="AU815" s="19">
        <v>248206.0</v>
      </c>
      <c r="AV815" s="19">
        <v>252077.0</v>
      </c>
      <c r="AW815" s="19">
        <v>254771.0</v>
      </c>
      <c r="AX815" s="19">
        <v>256183.0</v>
      </c>
      <c r="AY815" s="19">
        <v>256308.0</v>
      </c>
      <c r="AZ815" s="19">
        <v>255052.0</v>
      </c>
      <c r="BA815" s="19">
        <v>252560.0</v>
      </c>
      <c r="BB815" s="19">
        <v>249275.0</v>
      </c>
      <c r="BC815" s="19">
        <v>245815.0</v>
      </c>
      <c r="BD815" s="19">
        <v>242641.0</v>
      </c>
      <c r="BE815" s="19">
        <v>239840.0</v>
      </c>
      <c r="BF815" s="19">
        <v>237359.0</v>
      </c>
      <c r="BG815" s="19">
        <v>235370.0</v>
      </c>
      <c r="BH815" s="19">
        <v>234079.0</v>
      </c>
      <c r="BI815" s="19">
        <v>233575.0</v>
      </c>
      <c r="BJ815" s="19">
        <v>233961.0</v>
      </c>
      <c r="BK815" s="19">
        <v>235108.0</v>
      </c>
      <c r="BL815" s="19">
        <v>236483.0</v>
      </c>
      <c r="BM815" s="19">
        <v>237431.0</v>
      </c>
      <c r="BN815" s="19">
        <v>237681.0</v>
      </c>
      <c r="BO815" s="19">
        <v>237136.0</v>
      </c>
      <c r="BP815" s="19">
        <v>235907.0</v>
      </c>
      <c r="BQ815" s="19">
        <v>234240.0</v>
      </c>
      <c r="BR815" s="19">
        <v>232405.0</v>
      </c>
      <c r="BS815" s="19">
        <v>230018.0</v>
      </c>
      <c r="BT815" s="19">
        <v>226830.0</v>
      </c>
      <c r="BU815" s="19">
        <v>223054.0</v>
      </c>
      <c r="BV815" s="19">
        <v>218211.0</v>
      </c>
      <c r="BW815" s="19">
        <v>213420.0</v>
      </c>
      <c r="BX815" s="19">
        <v>208855.0</v>
      </c>
      <c r="BY815" s="19">
        <v>203819.0</v>
      </c>
      <c r="BZ815" s="19">
        <v>199763.0</v>
      </c>
      <c r="CA815" s="19">
        <v>198474.0</v>
      </c>
      <c r="CB815" s="19">
        <v>197067.0</v>
      </c>
      <c r="CC815" s="19">
        <v>195858.0</v>
      </c>
      <c r="CD815" s="19">
        <v>197563.0</v>
      </c>
      <c r="CE815" s="19">
        <v>199259.0</v>
      </c>
      <c r="CF815" s="19">
        <v>198056.0</v>
      </c>
    </row>
    <row r="816" ht="12.75" hidden="1" customHeight="1">
      <c r="A816" s="18" t="s">
        <v>32</v>
      </c>
      <c r="B816" s="18" t="s">
        <v>19</v>
      </c>
      <c r="C816" s="18">
        <v>22.0</v>
      </c>
      <c r="D816" s="18" t="s">
        <v>68</v>
      </c>
      <c r="E816" s="18" t="s">
        <v>69</v>
      </c>
      <c r="F816" s="19">
        <v>121934.0</v>
      </c>
      <c r="G816" s="19">
        <v>161547.0</v>
      </c>
      <c r="H816" s="19">
        <v>171716.0</v>
      </c>
      <c r="I816" s="19">
        <v>175190.0</v>
      </c>
      <c r="J816" s="19">
        <v>178934.0</v>
      </c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>
        <v>179752.0</v>
      </c>
      <c r="AN816" s="19">
        <v>180823.0</v>
      </c>
      <c r="AO816" s="19">
        <v>182719.0</v>
      </c>
      <c r="AP816" s="19">
        <v>185532.0</v>
      </c>
      <c r="AQ816" s="19">
        <v>189088.0</v>
      </c>
      <c r="AR816" s="19">
        <v>193426.0</v>
      </c>
      <c r="AS816" s="19">
        <v>198541.0</v>
      </c>
      <c r="AT816" s="19">
        <v>204385.0</v>
      </c>
      <c r="AU816" s="19">
        <v>211009.0</v>
      </c>
      <c r="AV816" s="19">
        <v>218266.0</v>
      </c>
      <c r="AW816" s="19">
        <v>225672.0</v>
      </c>
      <c r="AX816" s="19">
        <v>232603.0</v>
      </c>
      <c r="AY816" s="19">
        <v>238557.0</v>
      </c>
      <c r="AZ816" s="19">
        <v>243448.0</v>
      </c>
      <c r="BA816" s="19">
        <v>247319.0</v>
      </c>
      <c r="BB816" s="19">
        <v>250036.0</v>
      </c>
      <c r="BC816" s="19">
        <v>251495.0</v>
      </c>
      <c r="BD816" s="19">
        <v>251687.0</v>
      </c>
      <c r="BE816" s="19">
        <v>250526.0</v>
      </c>
      <c r="BF816" s="19">
        <v>248147.0</v>
      </c>
      <c r="BG816" s="19">
        <v>244991.0</v>
      </c>
      <c r="BH816" s="19">
        <v>241659.0</v>
      </c>
      <c r="BI816" s="19">
        <v>238607.0</v>
      </c>
      <c r="BJ816" s="19">
        <v>235923.0</v>
      </c>
      <c r="BK816" s="19">
        <v>233552.0</v>
      </c>
      <c r="BL816" s="19">
        <v>231659.0</v>
      </c>
      <c r="BM816" s="19">
        <v>230453.0</v>
      </c>
      <c r="BN816" s="19">
        <v>230018.0</v>
      </c>
      <c r="BO816" s="19">
        <v>230460.0</v>
      </c>
      <c r="BP816" s="19">
        <v>231649.0</v>
      </c>
      <c r="BQ816" s="19">
        <v>233061.0</v>
      </c>
      <c r="BR816" s="19">
        <v>234052.0</v>
      </c>
      <c r="BS816" s="19">
        <v>234353.0</v>
      </c>
      <c r="BT816" s="19">
        <v>233868.0</v>
      </c>
      <c r="BU816" s="19">
        <v>232706.0</v>
      </c>
      <c r="BV816" s="19">
        <v>231112.0</v>
      </c>
      <c r="BW816" s="19">
        <v>229352.0</v>
      </c>
      <c r="BX816" s="19">
        <v>227046.0</v>
      </c>
      <c r="BY816" s="19">
        <v>223943.0</v>
      </c>
      <c r="BZ816" s="19">
        <v>220260.0</v>
      </c>
      <c r="CA816" s="19">
        <v>215520.0</v>
      </c>
      <c r="CB816" s="19">
        <v>210828.0</v>
      </c>
      <c r="CC816" s="19">
        <v>206359.0</v>
      </c>
      <c r="CD816" s="19">
        <v>201421.0</v>
      </c>
      <c r="CE816" s="19">
        <v>197451.0</v>
      </c>
      <c r="CF816" s="19">
        <v>196214.0</v>
      </c>
    </row>
    <row r="817" ht="12.75" hidden="1" customHeight="1">
      <c r="A817" s="18" t="s">
        <v>33</v>
      </c>
      <c r="B817" s="18" t="s">
        <v>19</v>
      </c>
      <c r="C817" s="18">
        <v>22.0</v>
      </c>
      <c r="D817" s="18" t="s">
        <v>68</v>
      </c>
      <c r="E817" s="18" t="s">
        <v>69</v>
      </c>
      <c r="F817" s="19">
        <v>100647.0</v>
      </c>
      <c r="G817" s="19">
        <v>129947.0</v>
      </c>
      <c r="H817" s="19">
        <v>138443.0</v>
      </c>
      <c r="I817" s="19">
        <v>143377.0</v>
      </c>
      <c r="J817" s="19">
        <v>154817.0</v>
      </c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>
        <v>160358.0</v>
      </c>
      <c r="AN817" s="19">
        <v>165076.0</v>
      </c>
      <c r="AO817" s="19">
        <v>168739.0</v>
      </c>
      <c r="AP817" s="19">
        <v>171185.0</v>
      </c>
      <c r="AQ817" s="19">
        <v>172581.0</v>
      </c>
      <c r="AR817" s="19">
        <v>173471.0</v>
      </c>
      <c r="AS817" s="19">
        <v>174609.0</v>
      </c>
      <c r="AT817" s="19">
        <v>176545.0</v>
      </c>
      <c r="AU817" s="19">
        <v>179367.0</v>
      </c>
      <c r="AV817" s="19">
        <v>182907.0</v>
      </c>
      <c r="AW817" s="19">
        <v>187204.0</v>
      </c>
      <c r="AX817" s="19">
        <v>192260.0</v>
      </c>
      <c r="AY817" s="19">
        <v>198022.0</v>
      </c>
      <c r="AZ817" s="19">
        <v>204549.0</v>
      </c>
      <c r="BA817" s="19">
        <v>211689.0</v>
      </c>
      <c r="BB817" s="19">
        <v>218976.0</v>
      </c>
      <c r="BC817" s="19">
        <v>225807.0</v>
      </c>
      <c r="BD817" s="19">
        <v>231690.0</v>
      </c>
      <c r="BE817" s="19">
        <v>236546.0</v>
      </c>
      <c r="BF817" s="19">
        <v>240410.0</v>
      </c>
      <c r="BG817" s="19">
        <v>243155.0</v>
      </c>
      <c r="BH817" s="19">
        <v>244677.0</v>
      </c>
      <c r="BI817" s="19">
        <v>244965.0</v>
      </c>
      <c r="BJ817" s="19">
        <v>243928.0</v>
      </c>
      <c r="BK817" s="19">
        <v>241707.0</v>
      </c>
      <c r="BL817" s="19">
        <v>238731.0</v>
      </c>
      <c r="BM817" s="19">
        <v>235579.0</v>
      </c>
      <c r="BN817" s="19">
        <v>232699.0</v>
      </c>
      <c r="BO817" s="19">
        <v>230170.0</v>
      </c>
      <c r="BP817" s="19">
        <v>227944.0</v>
      </c>
      <c r="BQ817" s="19">
        <v>226177.0</v>
      </c>
      <c r="BR817" s="19">
        <v>225081.0</v>
      </c>
      <c r="BS817" s="19">
        <v>224740.0</v>
      </c>
      <c r="BT817" s="19">
        <v>225253.0</v>
      </c>
      <c r="BU817" s="19">
        <v>226493.0</v>
      </c>
      <c r="BV817" s="19">
        <v>227946.0</v>
      </c>
      <c r="BW817" s="19">
        <v>228980.0</v>
      </c>
      <c r="BX817" s="19">
        <v>229340.0</v>
      </c>
      <c r="BY817" s="19">
        <v>228936.0</v>
      </c>
      <c r="BZ817" s="19">
        <v>227864.0</v>
      </c>
      <c r="CA817" s="19">
        <v>226373.0</v>
      </c>
      <c r="CB817" s="19">
        <v>224718.0</v>
      </c>
      <c r="CC817" s="19">
        <v>222523.0</v>
      </c>
      <c r="CD817" s="19">
        <v>219539.0</v>
      </c>
      <c r="CE817" s="19">
        <v>215987.0</v>
      </c>
      <c r="CF817" s="19">
        <v>211391.0</v>
      </c>
    </row>
    <row r="818" ht="12.75" hidden="1" customHeight="1">
      <c r="A818" s="18" t="s">
        <v>34</v>
      </c>
      <c r="B818" s="18" t="s">
        <v>19</v>
      </c>
      <c r="C818" s="18">
        <v>22.0</v>
      </c>
      <c r="D818" s="18" t="s">
        <v>68</v>
      </c>
      <c r="E818" s="18" t="s">
        <v>69</v>
      </c>
      <c r="F818" s="19">
        <v>77363.0</v>
      </c>
      <c r="G818" s="19">
        <v>106189.0</v>
      </c>
      <c r="H818" s="19">
        <v>111821.0</v>
      </c>
      <c r="I818" s="19">
        <v>114634.0</v>
      </c>
      <c r="J818" s="19">
        <v>121480.0</v>
      </c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>
        <v>125551.0</v>
      </c>
      <c r="AN818" s="19">
        <v>130172.0</v>
      </c>
      <c r="AO818" s="19">
        <v>135253.0</v>
      </c>
      <c r="AP818" s="19">
        <v>140716.0</v>
      </c>
      <c r="AQ818" s="19">
        <v>146366.0</v>
      </c>
      <c r="AR818" s="19">
        <v>151726.0</v>
      </c>
      <c r="AS818" s="19">
        <v>156306.0</v>
      </c>
      <c r="AT818" s="19">
        <v>159887.0</v>
      </c>
      <c r="AU818" s="19">
        <v>162314.0</v>
      </c>
      <c r="AV818" s="19">
        <v>163751.0</v>
      </c>
      <c r="AW818" s="19">
        <v>164715.0</v>
      </c>
      <c r="AX818" s="19">
        <v>165920.0</v>
      </c>
      <c r="AY818" s="19">
        <v>167893.0</v>
      </c>
      <c r="AZ818" s="19">
        <v>170704.0</v>
      </c>
      <c r="BA818" s="19">
        <v>174198.0</v>
      </c>
      <c r="BB818" s="19">
        <v>178416.0</v>
      </c>
      <c r="BC818" s="19">
        <v>183358.0</v>
      </c>
      <c r="BD818" s="19">
        <v>188987.0</v>
      </c>
      <c r="BE818" s="19">
        <v>195349.0</v>
      </c>
      <c r="BF818" s="19">
        <v>202308.0</v>
      </c>
      <c r="BG818" s="19">
        <v>209405.0</v>
      </c>
      <c r="BH818" s="19">
        <v>216065.0</v>
      </c>
      <c r="BI818" s="19">
        <v>221819.0</v>
      </c>
      <c r="BJ818" s="19">
        <v>226595.0</v>
      </c>
      <c r="BK818" s="19">
        <v>230425.0</v>
      </c>
      <c r="BL818" s="19">
        <v>233185.0</v>
      </c>
      <c r="BM818" s="19">
        <v>234773.0</v>
      </c>
      <c r="BN818" s="19">
        <v>235167.0</v>
      </c>
      <c r="BO818" s="19">
        <v>234289.0</v>
      </c>
      <c r="BP818" s="19">
        <v>232274.0</v>
      </c>
      <c r="BQ818" s="19">
        <v>229532.0</v>
      </c>
      <c r="BR818" s="19">
        <v>226620.0</v>
      </c>
      <c r="BS818" s="19">
        <v>223964.0</v>
      </c>
      <c r="BT818" s="19">
        <v>221641.0</v>
      </c>
      <c r="BU818" s="19">
        <v>219600.0</v>
      </c>
      <c r="BV818" s="19">
        <v>217998.0</v>
      </c>
      <c r="BW818" s="19">
        <v>217041.0</v>
      </c>
      <c r="BX818" s="19">
        <v>216813.0</v>
      </c>
      <c r="BY818" s="19">
        <v>217406.0</v>
      </c>
      <c r="BZ818" s="19">
        <v>218697.0</v>
      </c>
      <c r="CA818" s="19">
        <v>220187.0</v>
      </c>
      <c r="CB818" s="19">
        <v>221269.0</v>
      </c>
      <c r="CC818" s="19">
        <v>221699.0</v>
      </c>
      <c r="CD818" s="19">
        <v>221393.0</v>
      </c>
      <c r="CE818" s="19">
        <v>220442.0</v>
      </c>
      <c r="CF818" s="19">
        <v>219082.0</v>
      </c>
    </row>
    <row r="819" ht="12.75" hidden="1" customHeight="1">
      <c r="A819" s="18" t="s">
        <v>35</v>
      </c>
      <c r="B819" s="18" t="s">
        <v>19</v>
      </c>
      <c r="C819" s="18">
        <v>22.0</v>
      </c>
      <c r="D819" s="18" t="s">
        <v>68</v>
      </c>
      <c r="E819" s="18" t="s">
        <v>69</v>
      </c>
      <c r="F819" s="19">
        <v>61715.0</v>
      </c>
      <c r="G819" s="19">
        <v>82102.0</v>
      </c>
      <c r="H819" s="19">
        <v>87686.0</v>
      </c>
      <c r="I819" s="19">
        <v>90148.0</v>
      </c>
      <c r="J819" s="19">
        <v>95721.0</v>
      </c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>
        <v>98689.0</v>
      </c>
      <c r="AN819" s="19">
        <v>101669.0</v>
      </c>
      <c r="AO819" s="19">
        <v>104639.0</v>
      </c>
      <c r="AP819" s="19">
        <v>107756.0</v>
      </c>
      <c r="AQ819" s="19">
        <v>111195.0</v>
      </c>
      <c r="AR819" s="19">
        <v>115056.0</v>
      </c>
      <c r="AS819" s="19">
        <v>119430.0</v>
      </c>
      <c r="AT819" s="19">
        <v>124226.0</v>
      </c>
      <c r="AU819" s="19">
        <v>129382.0</v>
      </c>
      <c r="AV819" s="19">
        <v>134716.0</v>
      </c>
      <c r="AW819" s="19">
        <v>139786.0</v>
      </c>
      <c r="AX819" s="19">
        <v>144137.0</v>
      </c>
      <c r="AY819" s="19">
        <v>147560.0</v>
      </c>
      <c r="AZ819" s="19">
        <v>149920.0</v>
      </c>
      <c r="BA819" s="19">
        <v>151373.0</v>
      </c>
      <c r="BB819" s="19">
        <v>152401.0</v>
      </c>
      <c r="BC819" s="19">
        <v>153657.0</v>
      </c>
      <c r="BD819" s="19">
        <v>155628.0</v>
      </c>
      <c r="BE819" s="19">
        <v>158378.0</v>
      </c>
      <c r="BF819" s="19">
        <v>161760.0</v>
      </c>
      <c r="BG819" s="19">
        <v>165818.0</v>
      </c>
      <c r="BH819" s="19">
        <v>170559.0</v>
      </c>
      <c r="BI819" s="19">
        <v>175952.0</v>
      </c>
      <c r="BJ819" s="19">
        <v>182033.0</v>
      </c>
      <c r="BK819" s="19">
        <v>188668.0</v>
      </c>
      <c r="BL819" s="19">
        <v>195432.0</v>
      </c>
      <c r="BM819" s="19">
        <v>201791.0</v>
      </c>
      <c r="BN819" s="19">
        <v>207307.0</v>
      </c>
      <c r="BO819" s="19">
        <v>211909.0</v>
      </c>
      <c r="BP819" s="19">
        <v>215633.0</v>
      </c>
      <c r="BQ819" s="19">
        <v>218361.0</v>
      </c>
      <c r="BR819" s="19">
        <v>219985.0</v>
      </c>
      <c r="BS819" s="19">
        <v>220484.0</v>
      </c>
      <c r="BT819" s="19">
        <v>219789.0</v>
      </c>
      <c r="BU819" s="19">
        <v>218032.0</v>
      </c>
      <c r="BV819" s="19">
        <v>215592.0</v>
      </c>
      <c r="BW819" s="19">
        <v>212991.0</v>
      </c>
      <c r="BX819" s="19">
        <v>210626.0</v>
      </c>
      <c r="BY819" s="19">
        <v>208567.0</v>
      </c>
      <c r="BZ819" s="19">
        <v>206763.0</v>
      </c>
      <c r="CA819" s="19">
        <v>205367.0</v>
      </c>
      <c r="CB819" s="19">
        <v>204582.0</v>
      </c>
      <c r="CC819" s="19">
        <v>204487.0</v>
      </c>
      <c r="CD819" s="19">
        <v>205161.0</v>
      </c>
      <c r="CE819" s="19">
        <v>206485.0</v>
      </c>
      <c r="CF819" s="19">
        <v>207988.0</v>
      </c>
    </row>
    <row r="820" ht="12.75" hidden="1" customHeight="1">
      <c r="A820" s="18" t="s">
        <v>36</v>
      </c>
      <c r="B820" s="18" t="s">
        <v>19</v>
      </c>
      <c r="C820" s="18">
        <v>22.0</v>
      </c>
      <c r="D820" s="18" t="s">
        <v>68</v>
      </c>
      <c r="E820" s="18" t="s">
        <v>69</v>
      </c>
      <c r="F820" s="19">
        <v>43038.0</v>
      </c>
      <c r="G820" s="19">
        <v>57732.0</v>
      </c>
      <c r="H820" s="19">
        <v>61559.0</v>
      </c>
      <c r="I820" s="19">
        <v>63945.0</v>
      </c>
      <c r="J820" s="19">
        <v>69777.0</v>
      </c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>
        <v>72543.0</v>
      </c>
      <c r="AN820" s="19">
        <v>75151.0</v>
      </c>
      <c r="AO820" s="19">
        <v>77699.0</v>
      </c>
      <c r="AP820" s="19">
        <v>80259.0</v>
      </c>
      <c r="AQ820" s="19">
        <v>82871.0</v>
      </c>
      <c r="AR820" s="19">
        <v>85573.0</v>
      </c>
      <c r="AS820" s="19">
        <v>88291.0</v>
      </c>
      <c r="AT820" s="19">
        <v>91006.0</v>
      </c>
      <c r="AU820" s="19">
        <v>93851.0</v>
      </c>
      <c r="AV820" s="19">
        <v>96989.0</v>
      </c>
      <c r="AW820" s="19">
        <v>100509.0</v>
      </c>
      <c r="AX820" s="19">
        <v>104492.0</v>
      </c>
      <c r="AY820" s="19">
        <v>108847.0</v>
      </c>
      <c r="AZ820" s="19">
        <v>113513.0</v>
      </c>
      <c r="BA820" s="19">
        <v>118347.0</v>
      </c>
      <c r="BB820" s="19">
        <v>122951.0</v>
      </c>
      <c r="BC820" s="19">
        <v>126916.0</v>
      </c>
      <c r="BD820" s="19">
        <v>130058.0</v>
      </c>
      <c r="BE820" s="19">
        <v>132258.0</v>
      </c>
      <c r="BF820" s="19">
        <v>133675.0</v>
      </c>
      <c r="BG820" s="19">
        <v>134735.0</v>
      </c>
      <c r="BH820" s="19">
        <v>136010.0</v>
      </c>
      <c r="BI820" s="19">
        <v>137927.0</v>
      </c>
      <c r="BJ820" s="19">
        <v>140535.0</v>
      </c>
      <c r="BK820" s="19">
        <v>143702.0</v>
      </c>
      <c r="BL820" s="19">
        <v>147469.0</v>
      </c>
      <c r="BM820" s="19">
        <v>151854.0</v>
      </c>
      <c r="BN820" s="19">
        <v>156832.0</v>
      </c>
      <c r="BO820" s="19">
        <v>162434.0</v>
      </c>
      <c r="BP820" s="19">
        <v>168527.0</v>
      </c>
      <c r="BQ820" s="19">
        <v>174737.0</v>
      </c>
      <c r="BR820" s="19">
        <v>180580.0</v>
      </c>
      <c r="BS820" s="19">
        <v>185663.0</v>
      </c>
      <c r="BT820" s="19">
        <v>189936.0</v>
      </c>
      <c r="BU820" s="19">
        <v>193428.0</v>
      </c>
      <c r="BV820" s="19">
        <v>196036.0</v>
      </c>
      <c r="BW820" s="19">
        <v>197643.0</v>
      </c>
      <c r="BX820" s="19">
        <v>198233.0</v>
      </c>
      <c r="BY820" s="19">
        <v>197747.0</v>
      </c>
      <c r="BZ820" s="19">
        <v>196308.0</v>
      </c>
      <c r="CA820" s="19">
        <v>194263.0</v>
      </c>
      <c r="CB820" s="19">
        <v>192075.0</v>
      </c>
      <c r="CC820" s="19">
        <v>190094.0</v>
      </c>
      <c r="CD820" s="19">
        <v>188382.0</v>
      </c>
      <c r="CE820" s="19">
        <v>186889.0</v>
      </c>
      <c r="CF820" s="19">
        <v>185762.0</v>
      </c>
    </row>
    <row r="821" ht="12.75" hidden="1" customHeight="1">
      <c r="A821" s="18" t="s">
        <v>37</v>
      </c>
      <c r="B821" s="18" t="s">
        <v>19</v>
      </c>
      <c r="C821" s="18">
        <v>22.0</v>
      </c>
      <c r="D821" s="18" t="s">
        <v>68</v>
      </c>
      <c r="E821" s="18" t="s">
        <v>69</v>
      </c>
      <c r="F821" s="19">
        <v>28259.0</v>
      </c>
      <c r="G821" s="19">
        <v>38783.0</v>
      </c>
      <c r="H821" s="19">
        <v>40810.0</v>
      </c>
      <c r="I821" s="19">
        <v>41393.0</v>
      </c>
      <c r="J821" s="19">
        <v>43575.0</v>
      </c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>
        <v>45246.0</v>
      </c>
      <c r="AN821" s="19">
        <v>47293.0</v>
      </c>
      <c r="AO821" s="19">
        <v>49616.0</v>
      </c>
      <c r="AP821" s="19">
        <v>52082.0</v>
      </c>
      <c r="AQ821" s="19">
        <v>54513.0</v>
      </c>
      <c r="AR821" s="19">
        <v>56794.0</v>
      </c>
      <c r="AS821" s="19">
        <v>58970.0</v>
      </c>
      <c r="AT821" s="19">
        <v>61113.0</v>
      </c>
      <c r="AU821" s="19">
        <v>63271.0</v>
      </c>
      <c r="AV821" s="19">
        <v>65474.0</v>
      </c>
      <c r="AW821" s="19">
        <v>67755.0</v>
      </c>
      <c r="AX821" s="19">
        <v>70051.0</v>
      </c>
      <c r="AY821" s="19">
        <v>72348.0</v>
      </c>
      <c r="AZ821" s="19">
        <v>74757.0</v>
      </c>
      <c r="BA821" s="19">
        <v>77411.0</v>
      </c>
      <c r="BB821" s="19">
        <v>80393.0</v>
      </c>
      <c r="BC821" s="19">
        <v>83756.0</v>
      </c>
      <c r="BD821" s="19">
        <v>87418.0</v>
      </c>
      <c r="BE821" s="19">
        <v>91332.0</v>
      </c>
      <c r="BF821" s="19">
        <v>95388.0</v>
      </c>
      <c r="BG821" s="19">
        <v>99256.0</v>
      </c>
      <c r="BH821" s="19">
        <v>102600.0</v>
      </c>
      <c r="BI821" s="19">
        <v>105266.0</v>
      </c>
      <c r="BJ821" s="19">
        <v>107168.0</v>
      </c>
      <c r="BK821" s="19">
        <v>108452.0</v>
      </c>
      <c r="BL821" s="19">
        <v>109473.0</v>
      </c>
      <c r="BM821" s="19">
        <v>110691.0</v>
      </c>
      <c r="BN821" s="19">
        <v>112445.0</v>
      </c>
      <c r="BO821" s="19">
        <v>114761.0</v>
      </c>
      <c r="BP821" s="19">
        <v>117530.0</v>
      </c>
      <c r="BQ821" s="19">
        <v>120792.0</v>
      </c>
      <c r="BR821" s="19">
        <v>124573.0</v>
      </c>
      <c r="BS821" s="19">
        <v>128858.0</v>
      </c>
      <c r="BT821" s="19">
        <v>133666.0</v>
      </c>
      <c r="BU821" s="19">
        <v>138869.0</v>
      </c>
      <c r="BV821" s="19">
        <v>144163.0</v>
      </c>
      <c r="BW821" s="19">
        <v>149149.0</v>
      </c>
      <c r="BX821" s="19">
        <v>153506.0</v>
      </c>
      <c r="BY821" s="19">
        <v>157201.0</v>
      </c>
      <c r="BZ821" s="19">
        <v>160259.0</v>
      </c>
      <c r="CA821" s="19">
        <v>162584.0</v>
      </c>
      <c r="CB821" s="19">
        <v>164078.0</v>
      </c>
      <c r="CC821" s="19">
        <v>164715.0</v>
      </c>
      <c r="CD821" s="19">
        <v>164452.0</v>
      </c>
      <c r="CE821" s="19">
        <v>163410.0</v>
      </c>
      <c r="CF821" s="19">
        <v>161872.0</v>
      </c>
    </row>
    <row r="822" ht="12.75" hidden="1" customHeight="1">
      <c r="A822" s="18" t="s">
        <v>38</v>
      </c>
      <c r="B822" s="18" t="s">
        <v>19</v>
      </c>
      <c r="C822" s="18">
        <v>22.0</v>
      </c>
      <c r="D822" s="18" t="s">
        <v>68</v>
      </c>
      <c r="E822" s="18" t="s">
        <v>69</v>
      </c>
      <c r="F822" s="19">
        <v>14756.0</v>
      </c>
      <c r="G822" s="19">
        <v>20213.0</v>
      </c>
      <c r="H822" s="19">
        <v>21361.0</v>
      </c>
      <c r="I822" s="19">
        <v>22038.0</v>
      </c>
      <c r="J822" s="19">
        <v>24044.0</v>
      </c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>
        <v>25006.0</v>
      </c>
      <c r="AN822" s="19">
        <v>25818.0</v>
      </c>
      <c r="AO822" s="19">
        <v>26544.0</v>
      </c>
      <c r="AP822" s="19">
        <v>27316.0</v>
      </c>
      <c r="AQ822" s="19">
        <v>28279.0</v>
      </c>
      <c r="AR822" s="19">
        <v>29509.0</v>
      </c>
      <c r="AS822" s="19">
        <v>30988.0</v>
      </c>
      <c r="AT822" s="19">
        <v>32645.0</v>
      </c>
      <c r="AU822" s="19">
        <v>34379.0</v>
      </c>
      <c r="AV822" s="19">
        <v>36095.0</v>
      </c>
      <c r="AW822" s="19">
        <v>37726.0</v>
      </c>
      <c r="AX822" s="19">
        <v>39300.0</v>
      </c>
      <c r="AY822" s="19">
        <v>40870.0</v>
      </c>
      <c r="AZ822" s="19">
        <v>42455.0</v>
      </c>
      <c r="BA822" s="19">
        <v>44074.0</v>
      </c>
      <c r="BB822" s="19">
        <v>45757.0</v>
      </c>
      <c r="BC822" s="19">
        <v>47456.0</v>
      </c>
      <c r="BD822" s="19">
        <v>49158.0</v>
      </c>
      <c r="BE822" s="19">
        <v>50947.0</v>
      </c>
      <c r="BF822" s="19">
        <v>52922.0</v>
      </c>
      <c r="BG822" s="19">
        <v>55140.0</v>
      </c>
      <c r="BH822" s="19">
        <v>57632.0</v>
      </c>
      <c r="BI822" s="19">
        <v>60325.0</v>
      </c>
      <c r="BJ822" s="19">
        <v>63192.0</v>
      </c>
      <c r="BK822" s="19">
        <v>66165.0</v>
      </c>
      <c r="BL822" s="19">
        <v>69013.0</v>
      </c>
      <c r="BM822" s="19">
        <v>71482.0</v>
      </c>
      <c r="BN822" s="19">
        <v>73464.0</v>
      </c>
      <c r="BO822" s="19">
        <v>74909.0</v>
      </c>
      <c r="BP822" s="19">
        <v>75945.0</v>
      </c>
      <c r="BQ822" s="19">
        <v>76831.0</v>
      </c>
      <c r="BR822" s="19">
        <v>77882.0</v>
      </c>
      <c r="BS822" s="19">
        <v>79329.0</v>
      </c>
      <c r="BT822" s="19">
        <v>81167.0</v>
      </c>
      <c r="BU822" s="19">
        <v>83320.0</v>
      </c>
      <c r="BV822" s="19">
        <v>85819.0</v>
      </c>
      <c r="BW822" s="19">
        <v>88706.0</v>
      </c>
      <c r="BX822" s="19">
        <v>91975.0</v>
      </c>
      <c r="BY822" s="19">
        <v>95626.0</v>
      </c>
      <c r="BZ822" s="19">
        <v>99560.0</v>
      </c>
      <c r="CA822" s="19">
        <v>103548.0</v>
      </c>
      <c r="CB822" s="19">
        <v>107300.0</v>
      </c>
      <c r="CC822" s="19">
        <v>110594.0</v>
      </c>
      <c r="CD822" s="19">
        <v>113419.0</v>
      </c>
      <c r="CE822" s="19">
        <v>115797.0</v>
      </c>
      <c r="CF822" s="19">
        <v>117656.0</v>
      </c>
    </row>
    <row r="823" ht="12.75" hidden="1" customHeight="1">
      <c r="A823" s="18" t="s">
        <v>39</v>
      </c>
      <c r="B823" s="18" t="s">
        <v>19</v>
      </c>
      <c r="C823" s="18">
        <v>22.0</v>
      </c>
      <c r="D823" s="18" t="s">
        <v>68</v>
      </c>
      <c r="E823" s="18" t="s">
        <v>69</v>
      </c>
      <c r="F823" s="19">
        <v>8201.0</v>
      </c>
      <c r="G823" s="19">
        <v>12469.0</v>
      </c>
      <c r="H823" s="19">
        <v>13393.0</v>
      </c>
      <c r="I823" s="19">
        <v>13763.0</v>
      </c>
      <c r="J823" s="19">
        <v>15039.0</v>
      </c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>
        <v>15899.0</v>
      </c>
      <c r="AN823" s="19">
        <v>16859.0</v>
      </c>
      <c r="AO823" s="19">
        <v>17860.0</v>
      </c>
      <c r="AP823" s="19">
        <v>18804.0</v>
      </c>
      <c r="AQ823" s="19">
        <v>19710.0</v>
      </c>
      <c r="AR823" s="19">
        <v>20625.0</v>
      </c>
      <c r="AS823" s="19">
        <v>21513.0</v>
      </c>
      <c r="AT823" s="19">
        <v>22378.0</v>
      </c>
      <c r="AU823" s="19">
        <v>23240.0</v>
      </c>
      <c r="AV823" s="19">
        <v>24191.0</v>
      </c>
      <c r="AW823" s="19">
        <v>25297.0</v>
      </c>
      <c r="AX823" s="19">
        <v>26526.0</v>
      </c>
      <c r="AY823" s="19">
        <v>27832.0</v>
      </c>
      <c r="AZ823" s="19">
        <v>29169.0</v>
      </c>
      <c r="BA823" s="19">
        <v>30533.0</v>
      </c>
      <c r="BB823" s="19">
        <v>31930.0</v>
      </c>
      <c r="BC823" s="19">
        <v>33359.0</v>
      </c>
      <c r="BD823" s="19">
        <v>34828.0</v>
      </c>
      <c r="BE823" s="19">
        <v>36317.0</v>
      </c>
      <c r="BF823" s="19">
        <v>37839.0</v>
      </c>
      <c r="BG823" s="19">
        <v>39413.0</v>
      </c>
      <c r="BH823" s="19">
        <v>41007.0</v>
      </c>
      <c r="BI823" s="19">
        <v>42619.0</v>
      </c>
      <c r="BJ823" s="19">
        <v>44291.0</v>
      </c>
      <c r="BK823" s="19">
        <v>46087.0</v>
      </c>
      <c r="BL823" s="19">
        <v>48049.0</v>
      </c>
      <c r="BM823" s="19">
        <v>50173.0</v>
      </c>
      <c r="BN823" s="19">
        <v>52405.0</v>
      </c>
      <c r="BO823" s="19">
        <v>54753.0</v>
      </c>
      <c r="BP823" s="19">
        <v>57217.0</v>
      </c>
      <c r="BQ823" s="19">
        <v>59677.0</v>
      </c>
      <c r="BR823" s="19">
        <v>61982.0</v>
      </c>
      <c r="BS823" s="19">
        <v>64049.0</v>
      </c>
      <c r="BT823" s="19">
        <v>65870.0</v>
      </c>
      <c r="BU823" s="19">
        <v>67539.0</v>
      </c>
      <c r="BV823" s="19">
        <v>69150.0</v>
      </c>
      <c r="BW823" s="19">
        <v>70805.0</v>
      </c>
      <c r="BX823" s="19">
        <v>72582.0</v>
      </c>
      <c r="BY823" s="19">
        <v>74454.0</v>
      </c>
      <c r="BZ823" s="19">
        <v>76416.0</v>
      </c>
      <c r="CA823" s="19">
        <v>78543.0</v>
      </c>
      <c r="CB823" s="19">
        <v>80914.0</v>
      </c>
      <c r="CC823" s="19">
        <v>83565.0</v>
      </c>
      <c r="CD823" s="19">
        <v>86470.0</v>
      </c>
      <c r="CE823" s="19">
        <v>89554.0</v>
      </c>
      <c r="CF823" s="19">
        <v>92719.0</v>
      </c>
    </row>
    <row r="824" ht="12.75" hidden="1" customHeight="1">
      <c r="A824" s="18" t="s">
        <v>18</v>
      </c>
      <c r="B824" s="18" t="s">
        <v>40</v>
      </c>
      <c r="C824" s="18">
        <v>22.0</v>
      </c>
      <c r="D824" s="18" t="s">
        <v>68</v>
      </c>
      <c r="E824" s="18" t="s">
        <v>69</v>
      </c>
      <c r="F824" s="19">
        <v>138499.0</v>
      </c>
      <c r="G824" s="19">
        <v>121183.0</v>
      </c>
      <c r="H824" s="19">
        <v>118832.0</v>
      </c>
      <c r="I824" s="19">
        <v>117111.0</v>
      </c>
      <c r="J824" s="19">
        <v>110330.0</v>
      </c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>
        <v>107429.0</v>
      </c>
      <c r="AN824" s="19">
        <v>104616.0</v>
      </c>
      <c r="AO824" s="19">
        <v>102115.0</v>
      </c>
      <c r="AP824" s="19">
        <v>100076.0</v>
      </c>
      <c r="AQ824" s="19">
        <v>97927.0</v>
      </c>
      <c r="AR824" s="19">
        <v>95929.0</v>
      </c>
      <c r="AS824" s="19">
        <v>94062.0</v>
      </c>
      <c r="AT824" s="19">
        <v>92315.0</v>
      </c>
      <c r="AU824" s="19">
        <v>90682.0</v>
      </c>
      <c r="AV824" s="19">
        <v>89157.0</v>
      </c>
      <c r="AW824" s="19">
        <v>87729.0</v>
      </c>
      <c r="AX824" s="19">
        <v>86382.0</v>
      </c>
      <c r="AY824" s="19">
        <v>85104.0</v>
      </c>
      <c r="AZ824" s="19">
        <v>83884.0</v>
      </c>
      <c r="BA824" s="19">
        <v>82717.0</v>
      </c>
      <c r="BB824" s="19">
        <v>81592.0</v>
      </c>
      <c r="BC824" s="19">
        <v>80497.0</v>
      </c>
      <c r="BD824" s="19">
        <v>79426.0</v>
      </c>
      <c r="BE824" s="19">
        <v>78374.0</v>
      </c>
      <c r="BF824" s="19">
        <v>77338.0</v>
      </c>
      <c r="BG824" s="19">
        <v>76316.0</v>
      </c>
      <c r="BH824" s="19">
        <v>75303.0</v>
      </c>
      <c r="BI824" s="19">
        <v>74304.0</v>
      </c>
      <c r="BJ824" s="19">
        <v>73324.0</v>
      </c>
      <c r="BK824" s="19">
        <v>72355.0</v>
      </c>
      <c r="BL824" s="19">
        <v>71399.0</v>
      </c>
      <c r="BM824" s="19">
        <v>70457.0</v>
      </c>
      <c r="BN824" s="19">
        <v>69530.0</v>
      </c>
      <c r="BO824" s="19">
        <v>68618.0</v>
      </c>
      <c r="BP824" s="19">
        <v>67716.0</v>
      </c>
      <c r="BQ824" s="19">
        <v>66815.0</v>
      </c>
      <c r="BR824" s="19">
        <v>65920.0</v>
      </c>
      <c r="BS824" s="19">
        <v>65030.0</v>
      </c>
      <c r="BT824" s="19">
        <v>64144.0</v>
      </c>
      <c r="BU824" s="19">
        <v>63259.0</v>
      </c>
      <c r="BV824" s="19">
        <v>62378.0</v>
      </c>
      <c r="BW824" s="19">
        <v>61506.0</v>
      </c>
      <c r="BX824" s="19">
        <v>60649.0</v>
      </c>
      <c r="BY824" s="19">
        <v>59813.0</v>
      </c>
      <c r="BZ824" s="19">
        <v>59006.0</v>
      </c>
      <c r="CA824" s="19">
        <v>58231.0</v>
      </c>
      <c r="CB824" s="19">
        <v>57488.0</v>
      </c>
      <c r="CC824" s="19">
        <v>56774.0</v>
      </c>
      <c r="CD824" s="19">
        <v>56092.0</v>
      </c>
      <c r="CE824" s="19">
        <v>55442.0</v>
      </c>
      <c r="CF824" s="19">
        <v>54824.0</v>
      </c>
    </row>
    <row r="825" ht="12.75" hidden="1" customHeight="1">
      <c r="A825" s="18" t="s">
        <v>22</v>
      </c>
      <c r="B825" s="18" t="s">
        <v>40</v>
      </c>
      <c r="C825" s="18">
        <v>22.0</v>
      </c>
      <c r="D825" s="18" t="s">
        <v>68</v>
      </c>
      <c r="E825" s="18" t="s">
        <v>69</v>
      </c>
      <c r="F825" s="19">
        <v>148884.0</v>
      </c>
      <c r="G825" s="19">
        <v>122221.0</v>
      </c>
      <c r="H825" s="19">
        <v>119975.0</v>
      </c>
      <c r="I825" s="19">
        <v>118913.0</v>
      </c>
      <c r="J825" s="19">
        <v>120175.0</v>
      </c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>
        <v>119033.0</v>
      </c>
      <c r="AN825" s="19">
        <v>117746.0</v>
      </c>
      <c r="AO825" s="19">
        <v>116068.0</v>
      </c>
      <c r="AP825" s="19">
        <v>112845.0</v>
      </c>
      <c r="AQ825" s="19">
        <v>109462.0</v>
      </c>
      <c r="AR825" s="19">
        <v>106624.0</v>
      </c>
      <c r="AS825" s="19">
        <v>103877.0</v>
      </c>
      <c r="AT825" s="19">
        <v>101430.0</v>
      </c>
      <c r="AU825" s="19">
        <v>99438.0</v>
      </c>
      <c r="AV825" s="19">
        <v>97326.0</v>
      </c>
      <c r="AW825" s="19">
        <v>95352.0</v>
      </c>
      <c r="AX825" s="19">
        <v>93506.0</v>
      </c>
      <c r="AY825" s="19">
        <v>91782.0</v>
      </c>
      <c r="AZ825" s="19">
        <v>90169.0</v>
      </c>
      <c r="BA825" s="19">
        <v>88664.0</v>
      </c>
      <c r="BB825" s="19">
        <v>87254.0</v>
      </c>
      <c r="BC825" s="19">
        <v>85922.0</v>
      </c>
      <c r="BD825" s="19">
        <v>84659.0</v>
      </c>
      <c r="BE825" s="19">
        <v>83453.0</v>
      </c>
      <c r="BF825" s="19">
        <v>82298.0</v>
      </c>
      <c r="BG825" s="19">
        <v>81184.0</v>
      </c>
      <c r="BH825" s="19">
        <v>80102.0</v>
      </c>
      <c r="BI825" s="19">
        <v>79043.0</v>
      </c>
      <c r="BJ825" s="19">
        <v>78001.0</v>
      </c>
      <c r="BK825" s="19">
        <v>76975.0</v>
      </c>
      <c r="BL825" s="19">
        <v>75964.0</v>
      </c>
      <c r="BM825" s="19">
        <v>74962.0</v>
      </c>
      <c r="BN825" s="19">
        <v>73973.0</v>
      </c>
      <c r="BO825" s="19">
        <v>73003.0</v>
      </c>
      <c r="BP825" s="19">
        <v>72042.0</v>
      </c>
      <c r="BQ825" s="19">
        <v>71093.0</v>
      </c>
      <c r="BR825" s="19">
        <v>70157.0</v>
      </c>
      <c r="BS825" s="19">
        <v>69241.0</v>
      </c>
      <c r="BT825" s="19">
        <v>68339.0</v>
      </c>
      <c r="BU825" s="19">
        <v>67445.0</v>
      </c>
      <c r="BV825" s="19">
        <v>66553.0</v>
      </c>
      <c r="BW825" s="19">
        <v>65666.0</v>
      </c>
      <c r="BX825" s="19">
        <v>64784.0</v>
      </c>
      <c r="BY825" s="19">
        <v>63905.0</v>
      </c>
      <c r="BZ825" s="19">
        <v>63026.0</v>
      </c>
      <c r="CA825" s="19">
        <v>62152.0</v>
      </c>
      <c r="CB825" s="19">
        <v>61289.0</v>
      </c>
      <c r="CC825" s="19">
        <v>60441.0</v>
      </c>
      <c r="CD825" s="19">
        <v>59611.0</v>
      </c>
      <c r="CE825" s="19">
        <v>58811.0</v>
      </c>
      <c r="CF825" s="19">
        <v>58042.0</v>
      </c>
    </row>
    <row r="826" ht="12.75" hidden="1" customHeight="1">
      <c r="A826" s="18" t="s">
        <v>23</v>
      </c>
      <c r="B826" s="18" t="s">
        <v>40</v>
      </c>
      <c r="C826" s="18">
        <v>22.0</v>
      </c>
      <c r="D826" s="18" t="s">
        <v>68</v>
      </c>
      <c r="E826" s="18" t="s">
        <v>69</v>
      </c>
      <c r="F826" s="19">
        <v>152031.0</v>
      </c>
      <c r="G826" s="19">
        <v>137254.0</v>
      </c>
      <c r="H826" s="19">
        <v>130621.0</v>
      </c>
      <c r="I826" s="19">
        <v>127521.0</v>
      </c>
      <c r="J826" s="19">
        <v>121456.0</v>
      </c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>
        <v>120389.0</v>
      </c>
      <c r="AN826" s="19">
        <v>119227.0</v>
      </c>
      <c r="AO826" s="19">
        <v>118171.0</v>
      </c>
      <c r="AP826" s="19">
        <v>118843.0</v>
      </c>
      <c r="AQ826" s="19">
        <v>119459.0</v>
      </c>
      <c r="AR826" s="19">
        <v>118336.0</v>
      </c>
      <c r="AS826" s="19">
        <v>117064.0</v>
      </c>
      <c r="AT826" s="19">
        <v>115404.0</v>
      </c>
      <c r="AU826" s="19">
        <v>112212.0</v>
      </c>
      <c r="AV826" s="19">
        <v>108863.0</v>
      </c>
      <c r="AW826" s="19">
        <v>106053.0</v>
      </c>
      <c r="AX826" s="19">
        <v>103334.0</v>
      </c>
      <c r="AY826" s="19">
        <v>100909.0</v>
      </c>
      <c r="AZ826" s="19">
        <v>98936.0</v>
      </c>
      <c r="BA826" s="19">
        <v>96845.0</v>
      </c>
      <c r="BB826" s="19">
        <v>94890.0</v>
      </c>
      <c r="BC826" s="19">
        <v>93065.0</v>
      </c>
      <c r="BD826" s="19">
        <v>91357.0</v>
      </c>
      <c r="BE826" s="19">
        <v>89759.0</v>
      </c>
      <c r="BF826" s="19">
        <v>88264.0</v>
      </c>
      <c r="BG826" s="19">
        <v>86865.0</v>
      </c>
      <c r="BH826" s="19">
        <v>85544.0</v>
      </c>
      <c r="BI826" s="19">
        <v>84292.0</v>
      </c>
      <c r="BJ826" s="19">
        <v>83097.0</v>
      </c>
      <c r="BK826" s="19">
        <v>81955.0</v>
      </c>
      <c r="BL826" s="19">
        <v>80852.0</v>
      </c>
      <c r="BM826" s="19">
        <v>79780.0</v>
      </c>
      <c r="BN826" s="19">
        <v>78730.0</v>
      </c>
      <c r="BO826" s="19">
        <v>77697.0</v>
      </c>
      <c r="BP826" s="19">
        <v>76680.0</v>
      </c>
      <c r="BQ826" s="19">
        <v>75675.0</v>
      </c>
      <c r="BR826" s="19">
        <v>74680.0</v>
      </c>
      <c r="BS826" s="19">
        <v>73698.0</v>
      </c>
      <c r="BT826" s="19">
        <v>72739.0</v>
      </c>
      <c r="BU826" s="19">
        <v>71787.0</v>
      </c>
      <c r="BV826" s="19">
        <v>70849.0</v>
      </c>
      <c r="BW826" s="19">
        <v>69922.0</v>
      </c>
      <c r="BX826" s="19">
        <v>69013.0</v>
      </c>
      <c r="BY826" s="19">
        <v>68119.0</v>
      </c>
      <c r="BZ826" s="19">
        <v>67234.0</v>
      </c>
      <c r="CA826" s="19">
        <v>66349.0</v>
      </c>
      <c r="CB826" s="19">
        <v>65466.0</v>
      </c>
      <c r="CC826" s="19">
        <v>64590.0</v>
      </c>
      <c r="CD826" s="19">
        <v>63716.0</v>
      </c>
      <c r="CE826" s="19">
        <v>62846.0</v>
      </c>
      <c r="CF826" s="19">
        <v>61979.0</v>
      </c>
    </row>
    <row r="827" ht="12.75" hidden="1" customHeight="1">
      <c r="A827" s="18" t="s">
        <v>24</v>
      </c>
      <c r="B827" s="18" t="s">
        <v>40</v>
      </c>
      <c r="C827" s="18">
        <v>22.0</v>
      </c>
      <c r="D827" s="18" t="s">
        <v>68</v>
      </c>
      <c r="E827" s="18" t="s">
        <v>69</v>
      </c>
      <c r="F827" s="19">
        <v>150295.0</v>
      </c>
      <c r="G827" s="19">
        <v>143952.0</v>
      </c>
      <c r="H827" s="19">
        <v>140701.0</v>
      </c>
      <c r="I827" s="19">
        <v>138635.0</v>
      </c>
      <c r="J827" s="19">
        <v>133341.0</v>
      </c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>
        <v>130043.0</v>
      </c>
      <c r="AN827" s="19">
        <v>126872.0</v>
      </c>
      <c r="AO827" s="19">
        <v>123890.0</v>
      </c>
      <c r="AP827" s="19">
        <v>120683.0</v>
      </c>
      <c r="AQ827" s="19">
        <v>118074.0</v>
      </c>
      <c r="AR827" s="19">
        <v>117094.0</v>
      </c>
      <c r="AS827" s="19">
        <v>116016.0</v>
      </c>
      <c r="AT827" s="19">
        <v>115033.0</v>
      </c>
      <c r="AU827" s="19">
        <v>115735.0</v>
      </c>
      <c r="AV827" s="19">
        <v>116386.0</v>
      </c>
      <c r="AW827" s="19">
        <v>115346.0</v>
      </c>
      <c r="AX827" s="19">
        <v>114152.0</v>
      </c>
      <c r="AY827" s="19">
        <v>112581.0</v>
      </c>
      <c r="AZ827" s="19">
        <v>109518.0</v>
      </c>
      <c r="BA827" s="19">
        <v>106306.0</v>
      </c>
      <c r="BB827" s="19">
        <v>103618.0</v>
      </c>
      <c r="BC827" s="19">
        <v>101007.0</v>
      </c>
      <c r="BD827" s="19">
        <v>98678.0</v>
      </c>
      <c r="BE827" s="19">
        <v>96786.0</v>
      </c>
      <c r="BF827" s="19">
        <v>94776.0</v>
      </c>
      <c r="BG827" s="19">
        <v>92893.0</v>
      </c>
      <c r="BH827" s="19">
        <v>91132.0</v>
      </c>
      <c r="BI827" s="19">
        <v>89488.0</v>
      </c>
      <c r="BJ827" s="19">
        <v>87949.0</v>
      </c>
      <c r="BK827" s="19">
        <v>86514.0</v>
      </c>
      <c r="BL827" s="19">
        <v>85171.0</v>
      </c>
      <c r="BM827" s="19">
        <v>83902.0</v>
      </c>
      <c r="BN827" s="19">
        <v>82699.0</v>
      </c>
      <c r="BO827" s="19">
        <v>81552.0</v>
      </c>
      <c r="BP827" s="19">
        <v>80455.0</v>
      </c>
      <c r="BQ827" s="19">
        <v>79399.0</v>
      </c>
      <c r="BR827" s="19">
        <v>78371.0</v>
      </c>
      <c r="BS827" s="19">
        <v>77365.0</v>
      </c>
      <c r="BT827" s="19">
        <v>76374.0</v>
      </c>
      <c r="BU827" s="19">
        <v>75399.0</v>
      </c>
      <c r="BV827" s="19">
        <v>74433.0</v>
      </c>
      <c r="BW827" s="19">
        <v>73477.0</v>
      </c>
      <c r="BX827" s="19">
        <v>72535.0</v>
      </c>
      <c r="BY827" s="19">
        <v>71612.0</v>
      </c>
      <c r="BZ827" s="19">
        <v>70696.0</v>
      </c>
      <c r="CA827" s="19">
        <v>69798.0</v>
      </c>
      <c r="CB827" s="19">
        <v>68910.0</v>
      </c>
      <c r="CC827" s="19">
        <v>68038.0</v>
      </c>
      <c r="CD827" s="19">
        <v>67179.0</v>
      </c>
      <c r="CE827" s="19">
        <v>66327.0</v>
      </c>
      <c r="CF827" s="19">
        <v>65477.0</v>
      </c>
    </row>
    <row r="828" ht="12.75" hidden="1" customHeight="1">
      <c r="A828" s="18" t="s">
        <v>25</v>
      </c>
      <c r="B828" s="18" t="s">
        <v>40</v>
      </c>
      <c r="C828" s="18">
        <v>22.0</v>
      </c>
      <c r="D828" s="18" t="s">
        <v>68</v>
      </c>
      <c r="E828" s="18" t="s">
        <v>69</v>
      </c>
      <c r="F828" s="19">
        <v>148345.0</v>
      </c>
      <c r="G828" s="19">
        <v>136179.0</v>
      </c>
      <c r="H828" s="19">
        <v>137705.0</v>
      </c>
      <c r="I828" s="19">
        <v>137522.0</v>
      </c>
      <c r="J828" s="19">
        <v>135426.0</v>
      </c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>
        <v>133949.0</v>
      </c>
      <c r="AN828" s="19">
        <v>132441.0</v>
      </c>
      <c r="AO828" s="19">
        <v>130710.0</v>
      </c>
      <c r="AP828" s="19">
        <v>128580.0</v>
      </c>
      <c r="AQ828" s="19">
        <v>126215.0</v>
      </c>
      <c r="AR828" s="19">
        <v>123311.0</v>
      </c>
      <c r="AS828" s="19">
        <v>120493.0</v>
      </c>
      <c r="AT828" s="19">
        <v>117806.0</v>
      </c>
      <c r="AU828" s="19">
        <v>114856.0</v>
      </c>
      <c r="AV828" s="19">
        <v>112456.0</v>
      </c>
      <c r="AW828" s="19">
        <v>111601.0</v>
      </c>
      <c r="AX828" s="19">
        <v>110653.0</v>
      </c>
      <c r="AY828" s="19">
        <v>109798.0</v>
      </c>
      <c r="AZ828" s="19">
        <v>110570.0</v>
      </c>
      <c r="BA828" s="19">
        <v>111311.0</v>
      </c>
      <c r="BB828" s="19">
        <v>110428.0</v>
      </c>
      <c r="BC828" s="19">
        <v>109404.0</v>
      </c>
      <c r="BD828" s="19">
        <v>108007.0</v>
      </c>
      <c r="BE828" s="19">
        <v>105148.0</v>
      </c>
      <c r="BF828" s="19">
        <v>102132.0</v>
      </c>
      <c r="BG828" s="19">
        <v>99610.0</v>
      </c>
      <c r="BH828" s="19">
        <v>97150.0</v>
      </c>
      <c r="BI828" s="19">
        <v>94959.0</v>
      </c>
      <c r="BJ828" s="19">
        <v>93199.0</v>
      </c>
      <c r="BK828" s="19">
        <v>91316.0</v>
      </c>
      <c r="BL828" s="19">
        <v>89558.0</v>
      </c>
      <c r="BM828" s="19">
        <v>87913.0</v>
      </c>
      <c r="BN828" s="19">
        <v>86379.0</v>
      </c>
      <c r="BO828" s="19">
        <v>84945.0</v>
      </c>
      <c r="BP828" s="19">
        <v>83610.0</v>
      </c>
      <c r="BQ828" s="19">
        <v>82361.0</v>
      </c>
      <c r="BR828" s="19">
        <v>81185.0</v>
      </c>
      <c r="BS828" s="19">
        <v>80072.0</v>
      </c>
      <c r="BT828" s="19">
        <v>79009.0</v>
      </c>
      <c r="BU828" s="19">
        <v>77996.0</v>
      </c>
      <c r="BV828" s="19">
        <v>77019.0</v>
      </c>
      <c r="BW828" s="19">
        <v>76070.0</v>
      </c>
      <c r="BX828" s="19">
        <v>75140.0</v>
      </c>
      <c r="BY828" s="19">
        <v>74225.0</v>
      </c>
      <c r="BZ828" s="19">
        <v>73322.0</v>
      </c>
      <c r="CA828" s="19">
        <v>72425.0</v>
      </c>
      <c r="CB828" s="19">
        <v>71542.0</v>
      </c>
      <c r="CC828" s="19">
        <v>70666.0</v>
      </c>
      <c r="CD828" s="19">
        <v>69812.0</v>
      </c>
      <c r="CE828" s="19">
        <v>68966.0</v>
      </c>
      <c r="CF828" s="19">
        <v>68133.0</v>
      </c>
    </row>
    <row r="829" ht="12.75" hidden="1" customHeight="1">
      <c r="A829" s="18" t="s">
        <v>26</v>
      </c>
      <c r="B829" s="18" t="s">
        <v>40</v>
      </c>
      <c r="C829" s="18">
        <v>22.0</v>
      </c>
      <c r="D829" s="18" t="s">
        <v>68</v>
      </c>
      <c r="E829" s="18" t="s">
        <v>69</v>
      </c>
      <c r="F829" s="19">
        <v>141773.0</v>
      </c>
      <c r="G829" s="19">
        <v>129112.0</v>
      </c>
      <c r="H829" s="19">
        <v>127749.0</v>
      </c>
      <c r="I829" s="19">
        <v>127601.0</v>
      </c>
      <c r="J829" s="19">
        <v>128739.0</v>
      </c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>
        <v>129664.0</v>
      </c>
      <c r="AN829" s="19">
        <v>130253.0</v>
      </c>
      <c r="AO829" s="19">
        <v>130344.0</v>
      </c>
      <c r="AP829" s="19">
        <v>129903.0</v>
      </c>
      <c r="AQ829" s="19">
        <v>129019.0</v>
      </c>
      <c r="AR829" s="19">
        <v>127903.0</v>
      </c>
      <c r="AS829" s="19">
        <v>126728.0</v>
      </c>
      <c r="AT829" s="19">
        <v>125299.0</v>
      </c>
      <c r="AU829" s="19">
        <v>123447.0</v>
      </c>
      <c r="AV829" s="19">
        <v>121317.0</v>
      </c>
      <c r="AW829" s="19">
        <v>118622.0</v>
      </c>
      <c r="AX829" s="19">
        <v>115983.0</v>
      </c>
      <c r="AY829" s="19">
        <v>113460.0</v>
      </c>
      <c r="AZ829" s="19">
        <v>110685.0</v>
      </c>
      <c r="BA829" s="19">
        <v>108433.0</v>
      </c>
      <c r="BB829" s="19">
        <v>107674.0</v>
      </c>
      <c r="BC829" s="19">
        <v>106827.0</v>
      </c>
      <c r="BD829" s="19">
        <v>106067.0</v>
      </c>
      <c r="BE829" s="19">
        <v>106887.0</v>
      </c>
      <c r="BF829" s="19">
        <v>107678.0</v>
      </c>
      <c r="BG829" s="19">
        <v>106889.0</v>
      </c>
      <c r="BH829" s="19">
        <v>105968.0</v>
      </c>
      <c r="BI829" s="19">
        <v>104682.0</v>
      </c>
      <c r="BJ829" s="19">
        <v>101961.0</v>
      </c>
      <c r="BK829" s="19">
        <v>99082.0</v>
      </c>
      <c r="BL829" s="19">
        <v>96677.0</v>
      </c>
      <c r="BM829" s="19">
        <v>94328.0</v>
      </c>
      <c r="BN829" s="19">
        <v>92245.0</v>
      </c>
      <c r="BO829" s="19">
        <v>90588.0</v>
      </c>
      <c r="BP829" s="19">
        <v>88805.0</v>
      </c>
      <c r="BQ829" s="19">
        <v>87143.0</v>
      </c>
      <c r="BR829" s="19">
        <v>85589.0</v>
      </c>
      <c r="BS829" s="19">
        <v>84143.0</v>
      </c>
      <c r="BT829" s="19">
        <v>82793.0</v>
      </c>
      <c r="BU829" s="19">
        <v>81534.0</v>
      </c>
      <c r="BV829" s="19">
        <v>80359.0</v>
      </c>
      <c r="BW829" s="19">
        <v>79254.0</v>
      </c>
      <c r="BX829" s="19">
        <v>78207.0</v>
      </c>
      <c r="BY829" s="19">
        <v>77209.0</v>
      </c>
      <c r="BZ829" s="19">
        <v>76261.0</v>
      </c>
      <c r="CA829" s="19">
        <v>75348.0</v>
      </c>
      <c r="CB829" s="19">
        <v>74457.0</v>
      </c>
      <c r="CC829" s="19">
        <v>73588.0</v>
      </c>
      <c r="CD829" s="19">
        <v>72730.0</v>
      </c>
      <c r="CE829" s="19">
        <v>71882.0</v>
      </c>
      <c r="CF829" s="19">
        <v>71040.0</v>
      </c>
    </row>
    <row r="830" ht="12.75" hidden="1" customHeight="1">
      <c r="A830" s="18" t="s">
        <v>27</v>
      </c>
      <c r="B830" s="18" t="s">
        <v>40</v>
      </c>
      <c r="C830" s="18">
        <v>22.0</v>
      </c>
      <c r="D830" s="18" t="s">
        <v>68</v>
      </c>
      <c r="E830" s="18" t="s">
        <v>69</v>
      </c>
      <c r="F830" s="19">
        <v>123651.0</v>
      </c>
      <c r="G830" s="19">
        <v>132461.0</v>
      </c>
      <c r="H830" s="19">
        <v>128657.0</v>
      </c>
      <c r="I830" s="19">
        <v>126868.0</v>
      </c>
      <c r="J830" s="19">
        <v>124015.0</v>
      </c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>
        <v>123077.0</v>
      </c>
      <c r="AN830" s="19">
        <v>122587.0</v>
      </c>
      <c r="AO830" s="19">
        <v>122589.0</v>
      </c>
      <c r="AP830" s="19">
        <v>123139.0</v>
      </c>
      <c r="AQ830" s="19">
        <v>124139.0</v>
      </c>
      <c r="AR830" s="19">
        <v>125241.0</v>
      </c>
      <c r="AS830" s="19">
        <v>126012.0</v>
      </c>
      <c r="AT830" s="19">
        <v>126283.0</v>
      </c>
      <c r="AU830" s="19">
        <v>126016.0</v>
      </c>
      <c r="AV830" s="19">
        <v>125288.0</v>
      </c>
      <c r="AW830" s="19">
        <v>124303.0</v>
      </c>
      <c r="AX830" s="19">
        <v>123238.0</v>
      </c>
      <c r="AY830" s="19">
        <v>121924.0</v>
      </c>
      <c r="AZ830" s="19">
        <v>120196.0</v>
      </c>
      <c r="BA830" s="19">
        <v>118191.0</v>
      </c>
      <c r="BB830" s="19">
        <v>115630.0</v>
      </c>
      <c r="BC830" s="19">
        <v>113116.0</v>
      </c>
      <c r="BD830" s="19">
        <v>110708.0</v>
      </c>
      <c r="BE830" s="19">
        <v>108047.0</v>
      </c>
      <c r="BF830" s="19">
        <v>105894.0</v>
      </c>
      <c r="BG830" s="19">
        <v>105188.0</v>
      </c>
      <c r="BH830" s="19">
        <v>104394.0</v>
      </c>
      <c r="BI830" s="19">
        <v>103686.0</v>
      </c>
      <c r="BJ830" s="19">
        <v>104527.0</v>
      </c>
      <c r="BK830" s="19">
        <v>105347.0</v>
      </c>
      <c r="BL830" s="19">
        <v>104626.0</v>
      </c>
      <c r="BM830" s="19">
        <v>103770.0</v>
      </c>
      <c r="BN830" s="19">
        <v>102554.0</v>
      </c>
      <c r="BO830" s="19">
        <v>99922.0</v>
      </c>
      <c r="BP830" s="19">
        <v>97132.0</v>
      </c>
      <c r="BQ830" s="19">
        <v>94811.0</v>
      </c>
      <c r="BR830" s="19">
        <v>92542.0</v>
      </c>
      <c r="BS830" s="19">
        <v>90530.0</v>
      </c>
      <c r="BT830" s="19">
        <v>88943.0</v>
      </c>
      <c r="BU830" s="19">
        <v>87230.0</v>
      </c>
      <c r="BV830" s="19">
        <v>85632.0</v>
      </c>
      <c r="BW830" s="19">
        <v>84142.0</v>
      </c>
      <c r="BX830" s="19">
        <v>82756.0</v>
      </c>
      <c r="BY830" s="19">
        <v>81461.0</v>
      </c>
      <c r="BZ830" s="19">
        <v>80255.0</v>
      </c>
      <c r="CA830" s="19">
        <v>79130.0</v>
      </c>
      <c r="CB830" s="19">
        <v>78074.0</v>
      </c>
      <c r="CC830" s="19">
        <v>77075.0</v>
      </c>
      <c r="CD830" s="19">
        <v>76121.0</v>
      </c>
      <c r="CE830" s="19">
        <v>75215.0</v>
      </c>
      <c r="CF830" s="19">
        <v>74343.0</v>
      </c>
    </row>
    <row r="831" ht="12.75" hidden="1" customHeight="1">
      <c r="A831" s="18" t="s">
        <v>28</v>
      </c>
      <c r="B831" s="18" t="s">
        <v>40</v>
      </c>
      <c r="C831" s="18">
        <v>22.0</v>
      </c>
      <c r="D831" s="18" t="s">
        <v>68</v>
      </c>
      <c r="E831" s="18" t="s">
        <v>69</v>
      </c>
      <c r="F831" s="19">
        <v>103214.0</v>
      </c>
      <c r="G831" s="19">
        <v>129587.0</v>
      </c>
      <c r="H831" s="19">
        <v>131293.0</v>
      </c>
      <c r="I831" s="19">
        <v>131085.0</v>
      </c>
      <c r="J831" s="19">
        <v>128663.0</v>
      </c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>
        <v>126791.0</v>
      </c>
      <c r="AN831" s="19">
        <v>124903.0</v>
      </c>
      <c r="AO831" s="19">
        <v>123248.0</v>
      </c>
      <c r="AP831" s="19">
        <v>121873.0</v>
      </c>
      <c r="AQ831" s="19">
        <v>120749.0</v>
      </c>
      <c r="AR831" s="19">
        <v>119959.0</v>
      </c>
      <c r="AS831" s="19">
        <v>119600.0</v>
      </c>
      <c r="AT831" s="19">
        <v>119712.0</v>
      </c>
      <c r="AU831" s="19">
        <v>120345.0</v>
      </c>
      <c r="AV831" s="19">
        <v>121408.0</v>
      </c>
      <c r="AW831" s="19">
        <v>122558.0</v>
      </c>
      <c r="AX831" s="19">
        <v>123380.0</v>
      </c>
      <c r="AY831" s="19">
        <v>123710.0</v>
      </c>
      <c r="AZ831" s="19">
        <v>123507.0</v>
      </c>
      <c r="BA831" s="19">
        <v>122853.0</v>
      </c>
      <c r="BB831" s="19">
        <v>121944.0</v>
      </c>
      <c r="BC831" s="19">
        <v>120956.0</v>
      </c>
      <c r="BD831" s="19">
        <v>119721.0</v>
      </c>
      <c r="BE831" s="19">
        <v>118074.0</v>
      </c>
      <c r="BF831" s="19">
        <v>116145.0</v>
      </c>
      <c r="BG831" s="19">
        <v>113668.0</v>
      </c>
      <c r="BH831" s="19">
        <v>111235.0</v>
      </c>
      <c r="BI831" s="19">
        <v>108906.0</v>
      </c>
      <c r="BJ831" s="19">
        <v>106323.0</v>
      </c>
      <c r="BK831" s="19">
        <v>104235.0</v>
      </c>
      <c r="BL831" s="19">
        <v>103570.0</v>
      </c>
      <c r="BM831" s="19">
        <v>102825.0</v>
      </c>
      <c r="BN831" s="19">
        <v>102158.0</v>
      </c>
      <c r="BO831" s="19">
        <v>103021.0</v>
      </c>
      <c r="BP831" s="19">
        <v>103864.0</v>
      </c>
      <c r="BQ831" s="19">
        <v>103186.0</v>
      </c>
      <c r="BR831" s="19">
        <v>102376.0</v>
      </c>
      <c r="BS831" s="19">
        <v>101209.0</v>
      </c>
      <c r="BT831" s="19">
        <v>98639.0</v>
      </c>
      <c r="BU831" s="19">
        <v>95912.0</v>
      </c>
      <c r="BV831" s="19">
        <v>93647.0</v>
      </c>
      <c r="BW831" s="19">
        <v>91433.0</v>
      </c>
      <c r="BX831" s="19">
        <v>89472.0</v>
      </c>
      <c r="BY831" s="19">
        <v>87932.0</v>
      </c>
      <c r="BZ831" s="19">
        <v>86266.0</v>
      </c>
      <c r="CA831" s="19">
        <v>84713.0</v>
      </c>
      <c r="CB831" s="19">
        <v>83264.0</v>
      </c>
      <c r="CC831" s="19">
        <v>81917.0</v>
      </c>
      <c r="CD831" s="19">
        <v>80659.0</v>
      </c>
      <c r="CE831" s="19">
        <v>79487.0</v>
      </c>
      <c r="CF831" s="19">
        <v>78397.0</v>
      </c>
    </row>
    <row r="832" ht="12.75" hidden="1" customHeight="1">
      <c r="A832" s="18" t="s">
        <v>29</v>
      </c>
      <c r="B832" s="18" t="s">
        <v>40</v>
      </c>
      <c r="C832" s="18">
        <v>22.0</v>
      </c>
      <c r="D832" s="18" t="s">
        <v>68</v>
      </c>
      <c r="E832" s="18" t="s">
        <v>69</v>
      </c>
      <c r="F832" s="19">
        <v>92713.0</v>
      </c>
      <c r="G832" s="19">
        <v>112575.0</v>
      </c>
      <c r="H832" s="19">
        <v>119455.0</v>
      </c>
      <c r="I832" s="19">
        <v>122196.0</v>
      </c>
      <c r="J832" s="19">
        <v>126143.0</v>
      </c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>
        <v>127291.0</v>
      </c>
      <c r="AN832" s="19">
        <v>127806.0</v>
      </c>
      <c r="AO832" s="19">
        <v>127689.0</v>
      </c>
      <c r="AP832" s="19">
        <v>126893.0</v>
      </c>
      <c r="AQ832" s="19">
        <v>125506.0</v>
      </c>
      <c r="AR832" s="19">
        <v>123769.0</v>
      </c>
      <c r="AS832" s="19">
        <v>122011.0</v>
      </c>
      <c r="AT832" s="19">
        <v>120479.0</v>
      </c>
      <c r="AU832" s="19">
        <v>119207.0</v>
      </c>
      <c r="AV832" s="19">
        <v>118175.0</v>
      </c>
      <c r="AW832" s="19">
        <v>117461.0</v>
      </c>
      <c r="AX832" s="19">
        <v>117164.0</v>
      </c>
      <c r="AY832" s="19">
        <v>117327.0</v>
      </c>
      <c r="AZ832" s="19">
        <v>118006.0</v>
      </c>
      <c r="BA832" s="19">
        <v>119105.0</v>
      </c>
      <c r="BB832" s="19">
        <v>120290.0</v>
      </c>
      <c r="BC832" s="19">
        <v>121151.0</v>
      </c>
      <c r="BD832" s="19">
        <v>121523.0</v>
      </c>
      <c r="BE832" s="19">
        <v>121377.0</v>
      </c>
      <c r="BF832" s="19">
        <v>120785.0</v>
      </c>
      <c r="BG832" s="19">
        <v>119937.0</v>
      </c>
      <c r="BH832" s="19">
        <v>119007.0</v>
      </c>
      <c r="BI832" s="19">
        <v>117832.0</v>
      </c>
      <c r="BJ832" s="19">
        <v>116253.0</v>
      </c>
      <c r="BK832" s="19">
        <v>114395.0</v>
      </c>
      <c r="BL832" s="19">
        <v>111995.0</v>
      </c>
      <c r="BM832" s="19">
        <v>109633.0</v>
      </c>
      <c r="BN832" s="19">
        <v>107376.0</v>
      </c>
      <c r="BO832" s="19">
        <v>104863.0</v>
      </c>
      <c r="BP832" s="19">
        <v>102837.0</v>
      </c>
      <c r="BQ832" s="19">
        <v>102216.0</v>
      </c>
      <c r="BR832" s="19">
        <v>101515.0</v>
      </c>
      <c r="BS832" s="19">
        <v>100887.0</v>
      </c>
      <c r="BT832" s="19">
        <v>101771.0</v>
      </c>
      <c r="BU832" s="19">
        <v>102632.0</v>
      </c>
      <c r="BV832" s="19">
        <v>101991.0</v>
      </c>
      <c r="BW832" s="19">
        <v>101220.0</v>
      </c>
      <c r="BX832" s="19">
        <v>100095.0</v>
      </c>
      <c r="BY832" s="19">
        <v>97581.0</v>
      </c>
      <c r="BZ832" s="19">
        <v>94911.0</v>
      </c>
      <c r="CA832" s="19">
        <v>92696.0</v>
      </c>
      <c r="CB832" s="19">
        <v>90528.0</v>
      </c>
      <c r="CC832" s="19">
        <v>88610.0</v>
      </c>
      <c r="CD832" s="19">
        <v>87108.0</v>
      </c>
      <c r="CE832" s="19">
        <v>85483.0</v>
      </c>
      <c r="CF832" s="19">
        <v>83968.0</v>
      </c>
    </row>
    <row r="833" ht="12.75" hidden="1" customHeight="1">
      <c r="A833" s="18" t="s">
        <v>30</v>
      </c>
      <c r="B833" s="18" t="s">
        <v>40</v>
      </c>
      <c r="C833" s="18">
        <v>22.0</v>
      </c>
      <c r="D833" s="18" t="s">
        <v>68</v>
      </c>
      <c r="E833" s="18" t="s">
        <v>69</v>
      </c>
      <c r="F833" s="19">
        <v>83342.0</v>
      </c>
      <c r="G833" s="19">
        <v>95534.0</v>
      </c>
      <c r="H833" s="19">
        <v>100299.0</v>
      </c>
      <c r="I833" s="19">
        <v>103121.0</v>
      </c>
      <c r="J833" s="19">
        <v>109775.0</v>
      </c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>
        <v>113273.0</v>
      </c>
      <c r="AN833" s="19">
        <v>116519.0</v>
      </c>
      <c r="AO833" s="19">
        <v>119284.0</v>
      </c>
      <c r="AP833" s="19">
        <v>121539.0</v>
      </c>
      <c r="AQ833" s="19">
        <v>123298.0</v>
      </c>
      <c r="AR833" s="19">
        <v>124496.0</v>
      </c>
      <c r="AS833" s="19">
        <v>125074.0</v>
      </c>
      <c r="AT833" s="19">
        <v>125026.0</v>
      </c>
      <c r="AU833" s="19">
        <v>124311.0</v>
      </c>
      <c r="AV833" s="19">
        <v>123009.0</v>
      </c>
      <c r="AW833" s="19">
        <v>121359.0</v>
      </c>
      <c r="AX833" s="19">
        <v>119685.0</v>
      </c>
      <c r="AY833" s="19">
        <v>118227.0</v>
      </c>
      <c r="AZ833" s="19">
        <v>117026.0</v>
      </c>
      <c r="BA833" s="19">
        <v>116058.0</v>
      </c>
      <c r="BB833" s="19">
        <v>115404.0</v>
      </c>
      <c r="BC833" s="19">
        <v>115158.0</v>
      </c>
      <c r="BD833" s="19">
        <v>115367.0</v>
      </c>
      <c r="BE833" s="19">
        <v>116079.0</v>
      </c>
      <c r="BF833" s="19">
        <v>117205.0</v>
      </c>
      <c r="BG833" s="19">
        <v>118416.0</v>
      </c>
      <c r="BH833" s="19">
        <v>119304.0</v>
      </c>
      <c r="BI833" s="19">
        <v>119714.0</v>
      </c>
      <c r="BJ833" s="19">
        <v>119612.0</v>
      </c>
      <c r="BK833" s="19">
        <v>119067.0</v>
      </c>
      <c r="BL833" s="19">
        <v>118269.0</v>
      </c>
      <c r="BM833" s="19">
        <v>117393.0</v>
      </c>
      <c r="BN833" s="19">
        <v>116271.0</v>
      </c>
      <c r="BO833" s="19">
        <v>114751.0</v>
      </c>
      <c r="BP833" s="19">
        <v>112953.0</v>
      </c>
      <c r="BQ833" s="19">
        <v>110617.0</v>
      </c>
      <c r="BR833" s="19">
        <v>108315.0</v>
      </c>
      <c r="BS833" s="19">
        <v>106119.0</v>
      </c>
      <c r="BT833" s="19">
        <v>103668.0</v>
      </c>
      <c r="BU833" s="19">
        <v>101696.0</v>
      </c>
      <c r="BV833" s="19">
        <v>101110.0</v>
      </c>
      <c r="BW833" s="19">
        <v>100442.0</v>
      </c>
      <c r="BX833" s="19">
        <v>99847.0</v>
      </c>
      <c r="BY833" s="19">
        <v>100747.0</v>
      </c>
      <c r="BZ833" s="19">
        <v>101624.0</v>
      </c>
      <c r="CA833" s="19">
        <v>101013.0</v>
      </c>
      <c r="CB833" s="19">
        <v>100274.0</v>
      </c>
      <c r="CC833" s="19">
        <v>99184.0</v>
      </c>
      <c r="CD833" s="19">
        <v>96716.0</v>
      </c>
      <c r="CE833" s="19">
        <v>94090.0</v>
      </c>
      <c r="CF833" s="19">
        <v>91914.0</v>
      </c>
    </row>
    <row r="834" ht="12.75" hidden="1" customHeight="1">
      <c r="A834" s="18" t="s">
        <v>31</v>
      </c>
      <c r="B834" s="18" t="s">
        <v>40</v>
      </c>
      <c r="C834" s="18">
        <v>22.0</v>
      </c>
      <c r="D834" s="18" t="s">
        <v>68</v>
      </c>
      <c r="E834" s="18" t="s">
        <v>69</v>
      </c>
      <c r="F834" s="19">
        <v>68265.0</v>
      </c>
      <c r="G834" s="19">
        <v>87310.0</v>
      </c>
      <c r="H834" s="19">
        <v>88594.0</v>
      </c>
      <c r="I834" s="19">
        <v>89634.0</v>
      </c>
      <c r="J834" s="19">
        <v>93009.0</v>
      </c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>
        <v>95208.0</v>
      </c>
      <c r="AN834" s="19">
        <v>97744.0</v>
      </c>
      <c r="AO834" s="19">
        <v>100590.0</v>
      </c>
      <c r="AP834" s="19">
        <v>103765.0</v>
      </c>
      <c r="AQ834" s="19">
        <v>107200.0</v>
      </c>
      <c r="AR834" s="19">
        <v>110671.0</v>
      </c>
      <c r="AS834" s="19">
        <v>113899.0</v>
      </c>
      <c r="AT834" s="19">
        <v>116660.0</v>
      </c>
      <c r="AU834" s="19">
        <v>118918.0</v>
      </c>
      <c r="AV834" s="19">
        <v>120689.0</v>
      </c>
      <c r="AW834" s="19">
        <v>121913.0</v>
      </c>
      <c r="AX834" s="19">
        <v>122525.0</v>
      </c>
      <c r="AY834" s="19">
        <v>122524.0</v>
      </c>
      <c r="AZ834" s="19">
        <v>121865.0</v>
      </c>
      <c r="BA834" s="19">
        <v>120634.0</v>
      </c>
      <c r="BB834" s="19">
        <v>119058.0</v>
      </c>
      <c r="BC834" s="19">
        <v>117459.0</v>
      </c>
      <c r="BD834" s="19">
        <v>116070.0</v>
      </c>
      <c r="BE834" s="19">
        <v>114933.0</v>
      </c>
      <c r="BF834" s="19">
        <v>114027.0</v>
      </c>
      <c r="BG834" s="19">
        <v>113427.0</v>
      </c>
      <c r="BH834" s="19">
        <v>113228.0</v>
      </c>
      <c r="BI834" s="19">
        <v>113478.0</v>
      </c>
      <c r="BJ834" s="19">
        <v>114220.0</v>
      </c>
      <c r="BK834" s="19">
        <v>115370.0</v>
      </c>
      <c r="BL834" s="19">
        <v>116604.0</v>
      </c>
      <c r="BM834" s="19">
        <v>117517.0</v>
      </c>
      <c r="BN834" s="19">
        <v>117960.0</v>
      </c>
      <c r="BO834" s="19">
        <v>117895.0</v>
      </c>
      <c r="BP834" s="19">
        <v>117395.0</v>
      </c>
      <c r="BQ834" s="19">
        <v>116646.0</v>
      </c>
      <c r="BR834" s="19">
        <v>115815.0</v>
      </c>
      <c r="BS834" s="19">
        <v>114739.0</v>
      </c>
      <c r="BT834" s="19">
        <v>113270.0</v>
      </c>
      <c r="BU834" s="19">
        <v>111528.0</v>
      </c>
      <c r="BV834" s="19">
        <v>109251.0</v>
      </c>
      <c r="BW834" s="19">
        <v>107010.0</v>
      </c>
      <c r="BX834" s="19">
        <v>104868.0</v>
      </c>
      <c r="BY834" s="19">
        <v>102471.0</v>
      </c>
      <c r="BZ834" s="19">
        <v>100550.0</v>
      </c>
      <c r="CA834" s="19">
        <v>99997.0</v>
      </c>
      <c r="CB834" s="19">
        <v>99361.0</v>
      </c>
      <c r="CC834" s="19">
        <v>98796.0</v>
      </c>
      <c r="CD834" s="19">
        <v>99709.0</v>
      </c>
      <c r="CE834" s="19">
        <v>100596.0</v>
      </c>
      <c r="CF834" s="19">
        <v>100009.0</v>
      </c>
    </row>
    <row r="835" ht="12.75" hidden="1" customHeight="1">
      <c r="A835" s="18" t="s">
        <v>32</v>
      </c>
      <c r="B835" s="18" t="s">
        <v>40</v>
      </c>
      <c r="C835" s="18">
        <v>22.0</v>
      </c>
      <c r="D835" s="18" t="s">
        <v>68</v>
      </c>
      <c r="E835" s="18" t="s">
        <v>69</v>
      </c>
      <c r="F835" s="19">
        <v>57346.0</v>
      </c>
      <c r="G835" s="19">
        <v>75781.0</v>
      </c>
      <c r="H835" s="19">
        <v>80411.0</v>
      </c>
      <c r="I835" s="19">
        <v>82079.0</v>
      </c>
      <c r="J835" s="19">
        <v>84180.0</v>
      </c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>
        <v>84832.0</v>
      </c>
      <c r="AN835" s="19">
        <v>85613.0</v>
      </c>
      <c r="AO835" s="19">
        <v>86759.0</v>
      </c>
      <c r="AP835" s="19">
        <v>88300.0</v>
      </c>
      <c r="AQ835" s="19">
        <v>90157.0</v>
      </c>
      <c r="AR835" s="19">
        <v>92343.0</v>
      </c>
      <c r="AS835" s="19">
        <v>94859.0</v>
      </c>
      <c r="AT835" s="19">
        <v>97673.0</v>
      </c>
      <c r="AU835" s="19">
        <v>100811.0</v>
      </c>
      <c r="AV835" s="19">
        <v>104200.0</v>
      </c>
      <c r="AW835" s="19">
        <v>107624.0</v>
      </c>
      <c r="AX835" s="19">
        <v>110813.0</v>
      </c>
      <c r="AY835" s="19">
        <v>113545.0</v>
      </c>
      <c r="AZ835" s="19">
        <v>115792.0</v>
      </c>
      <c r="BA835" s="19">
        <v>117564.0</v>
      </c>
      <c r="BB835" s="19">
        <v>118805.0</v>
      </c>
      <c r="BC835" s="19">
        <v>119449.0</v>
      </c>
      <c r="BD835" s="19">
        <v>119494.0</v>
      </c>
      <c r="BE835" s="19">
        <v>118900.0</v>
      </c>
      <c r="BF835" s="19">
        <v>117744.0</v>
      </c>
      <c r="BG835" s="19">
        <v>116252.0</v>
      </c>
      <c r="BH835" s="19">
        <v>114738.0</v>
      </c>
      <c r="BI835" s="19">
        <v>113429.0</v>
      </c>
      <c r="BJ835" s="19">
        <v>112366.0</v>
      </c>
      <c r="BK835" s="19">
        <v>111531.0</v>
      </c>
      <c r="BL835" s="19">
        <v>110990.0</v>
      </c>
      <c r="BM835" s="19">
        <v>110843.0</v>
      </c>
      <c r="BN835" s="19">
        <v>111134.0</v>
      </c>
      <c r="BO835" s="19">
        <v>111908.0</v>
      </c>
      <c r="BP835" s="19">
        <v>113077.0</v>
      </c>
      <c r="BQ835" s="19">
        <v>114330.0</v>
      </c>
      <c r="BR835" s="19">
        <v>115269.0</v>
      </c>
      <c r="BS835" s="19">
        <v>115742.0</v>
      </c>
      <c r="BT835" s="19">
        <v>115716.0</v>
      </c>
      <c r="BU835" s="19">
        <v>115262.0</v>
      </c>
      <c r="BV835" s="19">
        <v>114563.0</v>
      </c>
      <c r="BW835" s="19">
        <v>113783.0</v>
      </c>
      <c r="BX835" s="19">
        <v>112763.0</v>
      </c>
      <c r="BY835" s="19">
        <v>111352.0</v>
      </c>
      <c r="BZ835" s="19">
        <v>109670.0</v>
      </c>
      <c r="CA835" s="19">
        <v>107464.0</v>
      </c>
      <c r="CB835" s="19">
        <v>105288.0</v>
      </c>
      <c r="CC835" s="19">
        <v>103211.0</v>
      </c>
      <c r="CD835" s="19">
        <v>100880.0</v>
      </c>
      <c r="CE835" s="19">
        <v>99016.0</v>
      </c>
      <c r="CF835" s="19">
        <v>98497.0</v>
      </c>
    </row>
    <row r="836" ht="12.75" hidden="1" customHeight="1">
      <c r="A836" s="18" t="s">
        <v>33</v>
      </c>
      <c r="B836" s="18" t="s">
        <v>40</v>
      </c>
      <c r="C836" s="18">
        <v>22.0</v>
      </c>
      <c r="D836" s="18" t="s">
        <v>68</v>
      </c>
      <c r="E836" s="18" t="s">
        <v>69</v>
      </c>
      <c r="F836" s="19">
        <v>47744.0</v>
      </c>
      <c r="G836" s="19">
        <v>60522.0</v>
      </c>
      <c r="H836" s="19">
        <v>64415.0</v>
      </c>
      <c r="I836" s="19">
        <v>66603.0</v>
      </c>
      <c r="J836" s="19">
        <v>71711.0</v>
      </c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>
        <v>74205.0</v>
      </c>
      <c r="AN836" s="19">
        <v>76375.0</v>
      </c>
      <c r="AO836" s="19">
        <v>78130.0</v>
      </c>
      <c r="AP836" s="19">
        <v>79397.0</v>
      </c>
      <c r="AQ836" s="19">
        <v>80263.0</v>
      </c>
      <c r="AR836" s="19">
        <v>80948.0</v>
      </c>
      <c r="AS836" s="19">
        <v>81755.0</v>
      </c>
      <c r="AT836" s="19">
        <v>82914.0</v>
      </c>
      <c r="AU836" s="19">
        <v>84452.0</v>
      </c>
      <c r="AV836" s="19">
        <v>86291.0</v>
      </c>
      <c r="AW836" s="19">
        <v>88445.0</v>
      </c>
      <c r="AX836" s="19">
        <v>90918.0</v>
      </c>
      <c r="AY836" s="19">
        <v>93678.0</v>
      </c>
      <c r="AZ836" s="19">
        <v>96752.0</v>
      </c>
      <c r="BA836" s="19">
        <v>100067.0</v>
      </c>
      <c r="BB836" s="19">
        <v>103416.0</v>
      </c>
      <c r="BC836" s="19">
        <v>106543.0</v>
      </c>
      <c r="BD836" s="19">
        <v>109233.0</v>
      </c>
      <c r="BE836" s="19">
        <v>111459.0</v>
      </c>
      <c r="BF836" s="19">
        <v>113229.0</v>
      </c>
      <c r="BG836" s="19">
        <v>114488.0</v>
      </c>
      <c r="BH836" s="19">
        <v>115172.0</v>
      </c>
      <c r="BI836" s="19">
        <v>115277.0</v>
      </c>
      <c r="BJ836" s="19">
        <v>114762.0</v>
      </c>
      <c r="BK836" s="19">
        <v>113706.0</v>
      </c>
      <c r="BL836" s="19">
        <v>112327.0</v>
      </c>
      <c r="BM836" s="19">
        <v>110924.0</v>
      </c>
      <c r="BN836" s="19">
        <v>109720.0</v>
      </c>
      <c r="BO836" s="19">
        <v>108751.0</v>
      </c>
      <c r="BP836" s="19">
        <v>108002.0</v>
      </c>
      <c r="BQ836" s="19">
        <v>107531.0</v>
      </c>
      <c r="BR836" s="19">
        <v>107444.0</v>
      </c>
      <c r="BS836" s="19">
        <v>107784.0</v>
      </c>
      <c r="BT836" s="19">
        <v>108591.0</v>
      </c>
      <c r="BU836" s="19">
        <v>109779.0</v>
      </c>
      <c r="BV836" s="19">
        <v>111048.0</v>
      </c>
      <c r="BW836" s="19">
        <v>112008.0</v>
      </c>
      <c r="BX836" s="19">
        <v>112514.0</v>
      </c>
      <c r="BY836" s="19">
        <v>112536.0</v>
      </c>
      <c r="BZ836" s="19">
        <v>112140.0</v>
      </c>
      <c r="CA836" s="19">
        <v>111507.0</v>
      </c>
      <c r="CB836" s="19">
        <v>110794.0</v>
      </c>
      <c r="CC836" s="19">
        <v>109844.0</v>
      </c>
      <c r="CD836" s="19">
        <v>108507.0</v>
      </c>
      <c r="CE836" s="19">
        <v>106907.0</v>
      </c>
      <c r="CF836" s="19">
        <v>104793.0</v>
      </c>
    </row>
    <row r="837" ht="12.75" hidden="1" customHeight="1">
      <c r="A837" s="18" t="s">
        <v>34</v>
      </c>
      <c r="B837" s="18" t="s">
        <v>40</v>
      </c>
      <c r="C837" s="18">
        <v>22.0</v>
      </c>
      <c r="D837" s="18" t="s">
        <v>68</v>
      </c>
      <c r="E837" s="18" t="s">
        <v>69</v>
      </c>
      <c r="F837" s="19">
        <v>37013.0</v>
      </c>
      <c r="G837" s="19">
        <v>48963.0</v>
      </c>
      <c r="H837" s="19">
        <v>51278.0</v>
      </c>
      <c r="I837" s="19">
        <v>52554.0</v>
      </c>
      <c r="J837" s="19">
        <v>55735.0</v>
      </c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>
        <v>57598.0</v>
      </c>
      <c r="AN837" s="19">
        <v>59671.0</v>
      </c>
      <c r="AO837" s="19">
        <v>61927.0</v>
      </c>
      <c r="AP837" s="19">
        <v>64343.0</v>
      </c>
      <c r="AQ837" s="19">
        <v>66841.0</v>
      </c>
      <c r="AR837" s="19">
        <v>69231.0</v>
      </c>
      <c r="AS837" s="19">
        <v>71318.0</v>
      </c>
      <c r="AT837" s="19">
        <v>73020.0</v>
      </c>
      <c r="AU837" s="19">
        <v>74267.0</v>
      </c>
      <c r="AV837" s="19">
        <v>75141.0</v>
      </c>
      <c r="AW837" s="19">
        <v>75851.0</v>
      </c>
      <c r="AX837" s="19">
        <v>76681.0</v>
      </c>
      <c r="AY837" s="19">
        <v>77844.0</v>
      </c>
      <c r="AZ837" s="19">
        <v>79360.0</v>
      </c>
      <c r="BA837" s="19">
        <v>81157.0</v>
      </c>
      <c r="BB837" s="19">
        <v>83253.0</v>
      </c>
      <c r="BC837" s="19">
        <v>85650.0</v>
      </c>
      <c r="BD837" s="19">
        <v>88324.0</v>
      </c>
      <c r="BE837" s="19">
        <v>91298.0</v>
      </c>
      <c r="BF837" s="19">
        <v>94505.0</v>
      </c>
      <c r="BG837" s="19">
        <v>97743.0</v>
      </c>
      <c r="BH837" s="19">
        <v>100771.0</v>
      </c>
      <c r="BI837" s="19">
        <v>103386.0</v>
      </c>
      <c r="BJ837" s="19">
        <v>105565.0</v>
      </c>
      <c r="BK837" s="19">
        <v>107313.0</v>
      </c>
      <c r="BL837" s="19">
        <v>108579.0</v>
      </c>
      <c r="BM837" s="19">
        <v>109301.0</v>
      </c>
      <c r="BN837" s="19">
        <v>109468.0</v>
      </c>
      <c r="BO837" s="19">
        <v>109046.0</v>
      </c>
      <c r="BP837" s="19">
        <v>108110.0</v>
      </c>
      <c r="BQ837" s="19">
        <v>106867.0</v>
      </c>
      <c r="BR837" s="19">
        <v>105602.0</v>
      </c>
      <c r="BS837" s="19">
        <v>104525.0</v>
      </c>
      <c r="BT837" s="19">
        <v>103669.0</v>
      </c>
      <c r="BU837" s="19">
        <v>103018.0</v>
      </c>
      <c r="BV837" s="19">
        <v>102632.0</v>
      </c>
      <c r="BW837" s="19">
        <v>102612.0</v>
      </c>
      <c r="BX837" s="19">
        <v>103003.0</v>
      </c>
      <c r="BY837" s="19">
        <v>103836.0</v>
      </c>
      <c r="BZ837" s="19">
        <v>105034.0</v>
      </c>
      <c r="CA837" s="19">
        <v>106306.0</v>
      </c>
      <c r="CB837" s="19">
        <v>107280.0</v>
      </c>
      <c r="CC837" s="19">
        <v>107818.0</v>
      </c>
      <c r="CD837" s="19">
        <v>107891.0</v>
      </c>
      <c r="CE837" s="19">
        <v>107565.0</v>
      </c>
      <c r="CF837" s="19">
        <v>107008.0</v>
      </c>
    </row>
    <row r="838" ht="12.75" hidden="1" customHeight="1">
      <c r="A838" s="18" t="s">
        <v>35</v>
      </c>
      <c r="B838" s="18" t="s">
        <v>40</v>
      </c>
      <c r="C838" s="18">
        <v>22.0</v>
      </c>
      <c r="D838" s="18" t="s">
        <v>68</v>
      </c>
      <c r="E838" s="18" t="s">
        <v>69</v>
      </c>
      <c r="F838" s="19">
        <v>28776.0</v>
      </c>
      <c r="G838" s="19">
        <v>37868.0</v>
      </c>
      <c r="H838" s="19">
        <v>40016.0</v>
      </c>
      <c r="I838" s="19">
        <v>40899.0</v>
      </c>
      <c r="J838" s="19">
        <v>43092.0</v>
      </c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>
        <v>44326.0</v>
      </c>
      <c r="AN838" s="19">
        <v>45622.0</v>
      </c>
      <c r="AO838" s="19">
        <v>46963.0</v>
      </c>
      <c r="AP838" s="19">
        <v>48396.0</v>
      </c>
      <c r="AQ838" s="19">
        <v>49966.0</v>
      </c>
      <c r="AR838" s="19">
        <v>51707.0</v>
      </c>
      <c r="AS838" s="19">
        <v>53640.0</v>
      </c>
      <c r="AT838" s="19">
        <v>55736.0</v>
      </c>
      <c r="AU838" s="19">
        <v>57982.0</v>
      </c>
      <c r="AV838" s="19">
        <v>60305.0</v>
      </c>
      <c r="AW838" s="19">
        <v>62533.0</v>
      </c>
      <c r="AX838" s="19">
        <v>64487.0</v>
      </c>
      <c r="AY838" s="19">
        <v>66092.0</v>
      </c>
      <c r="AZ838" s="19">
        <v>67285.0</v>
      </c>
      <c r="BA838" s="19">
        <v>68149.0</v>
      </c>
      <c r="BB838" s="19">
        <v>68870.0</v>
      </c>
      <c r="BC838" s="19">
        <v>69701.0</v>
      </c>
      <c r="BD838" s="19">
        <v>70838.0</v>
      </c>
      <c r="BE838" s="19">
        <v>72299.0</v>
      </c>
      <c r="BF838" s="19">
        <v>74016.0</v>
      </c>
      <c r="BG838" s="19">
        <v>76007.0</v>
      </c>
      <c r="BH838" s="19">
        <v>78278.0</v>
      </c>
      <c r="BI838" s="19">
        <v>80811.0</v>
      </c>
      <c r="BJ838" s="19">
        <v>83618.0</v>
      </c>
      <c r="BK838" s="19">
        <v>86638.0</v>
      </c>
      <c r="BL838" s="19">
        <v>89686.0</v>
      </c>
      <c r="BM838" s="19">
        <v>92541.0</v>
      </c>
      <c r="BN838" s="19">
        <v>95020.0</v>
      </c>
      <c r="BO838" s="19">
        <v>97101.0</v>
      </c>
      <c r="BP838" s="19">
        <v>98789.0</v>
      </c>
      <c r="BQ838" s="19">
        <v>100034.0</v>
      </c>
      <c r="BR838" s="19">
        <v>100773.0</v>
      </c>
      <c r="BS838" s="19">
        <v>100998.0</v>
      </c>
      <c r="BT838" s="19">
        <v>100681.0</v>
      </c>
      <c r="BU838" s="19">
        <v>99893.0</v>
      </c>
      <c r="BV838" s="19">
        <v>98821.0</v>
      </c>
      <c r="BW838" s="19">
        <v>97730.0</v>
      </c>
      <c r="BX838" s="19">
        <v>96811.0</v>
      </c>
      <c r="BY838" s="19">
        <v>96095.0</v>
      </c>
      <c r="BZ838" s="19">
        <v>95563.0</v>
      </c>
      <c r="CA838" s="19">
        <v>95274.0</v>
      </c>
      <c r="CB838" s="19">
        <v>95326.0</v>
      </c>
      <c r="CC838" s="19">
        <v>95766.0</v>
      </c>
      <c r="CD838" s="19">
        <v>96616.0</v>
      </c>
      <c r="CE838" s="19">
        <v>97801.0</v>
      </c>
      <c r="CF838" s="19">
        <v>99049.0</v>
      </c>
    </row>
    <row r="839" ht="12.75" hidden="1" customHeight="1">
      <c r="A839" s="18" t="s">
        <v>36</v>
      </c>
      <c r="B839" s="18" t="s">
        <v>40</v>
      </c>
      <c r="C839" s="18">
        <v>22.0</v>
      </c>
      <c r="D839" s="18" t="s">
        <v>68</v>
      </c>
      <c r="E839" s="18" t="s">
        <v>69</v>
      </c>
      <c r="F839" s="19">
        <v>19446.0</v>
      </c>
      <c r="G839" s="19">
        <v>26338.0</v>
      </c>
      <c r="H839" s="19">
        <v>27881.0</v>
      </c>
      <c r="I839" s="19">
        <v>28799.0</v>
      </c>
      <c r="J839" s="19">
        <v>31165.0</v>
      </c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>
        <v>32280.0</v>
      </c>
      <c r="AN839" s="19">
        <v>33308.0</v>
      </c>
      <c r="AO839" s="19">
        <v>34290.0</v>
      </c>
      <c r="AP839" s="19">
        <v>35276.0</v>
      </c>
      <c r="AQ839" s="19">
        <v>36308.0</v>
      </c>
      <c r="AR839" s="19">
        <v>37412.0</v>
      </c>
      <c r="AS839" s="19">
        <v>38571.0</v>
      </c>
      <c r="AT839" s="19">
        <v>39771.0</v>
      </c>
      <c r="AU839" s="19">
        <v>41049.0</v>
      </c>
      <c r="AV839" s="19">
        <v>42450.0</v>
      </c>
      <c r="AW839" s="19">
        <v>44003.0</v>
      </c>
      <c r="AX839" s="19">
        <v>45726.0</v>
      </c>
      <c r="AY839" s="19">
        <v>47588.0</v>
      </c>
      <c r="AZ839" s="19">
        <v>49574.0</v>
      </c>
      <c r="BA839" s="19">
        <v>51631.0</v>
      </c>
      <c r="BB839" s="19">
        <v>53609.0</v>
      </c>
      <c r="BC839" s="19">
        <v>55353.0</v>
      </c>
      <c r="BD839" s="19">
        <v>56797.0</v>
      </c>
      <c r="BE839" s="19">
        <v>57885.0</v>
      </c>
      <c r="BF839" s="19">
        <v>58700.0</v>
      </c>
      <c r="BG839" s="19">
        <v>59402.0</v>
      </c>
      <c r="BH839" s="19">
        <v>60206.0</v>
      </c>
      <c r="BI839" s="19">
        <v>61279.0</v>
      </c>
      <c r="BJ839" s="19">
        <v>62633.0</v>
      </c>
      <c r="BK839" s="19">
        <v>64208.0</v>
      </c>
      <c r="BL839" s="19">
        <v>66023.0</v>
      </c>
      <c r="BM839" s="19">
        <v>68084.0</v>
      </c>
      <c r="BN839" s="19">
        <v>70378.0</v>
      </c>
      <c r="BO839" s="19">
        <v>72914.0</v>
      </c>
      <c r="BP839" s="19">
        <v>75634.0</v>
      </c>
      <c r="BQ839" s="19">
        <v>78381.0</v>
      </c>
      <c r="BR839" s="19">
        <v>80958.0</v>
      </c>
      <c r="BS839" s="19">
        <v>83202.0</v>
      </c>
      <c r="BT839" s="19">
        <v>85100.0</v>
      </c>
      <c r="BU839" s="19">
        <v>86658.0</v>
      </c>
      <c r="BV839" s="19">
        <v>87834.0</v>
      </c>
      <c r="BW839" s="19">
        <v>88560.0</v>
      </c>
      <c r="BX839" s="19">
        <v>88831.0</v>
      </c>
      <c r="BY839" s="19">
        <v>88626.0</v>
      </c>
      <c r="BZ839" s="19">
        <v>88005.0</v>
      </c>
      <c r="CA839" s="19">
        <v>87141.0</v>
      </c>
      <c r="CB839" s="19">
        <v>86264.0</v>
      </c>
      <c r="CC839" s="19">
        <v>85537.0</v>
      </c>
      <c r="CD839" s="19">
        <v>84986.0</v>
      </c>
      <c r="CE839" s="19">
        <v>84595.0</v>
      </c>
      <c r="CF839" s="19">
        <v>84418.0</v>
      </c>
    </row>
    <row r="840" ht="12.75" hidden="1" customHeight="1">
      <c r="A840" s="18" t="s">
        <v>37</v>
      </c>
      <c r="B840" s="18" t="s">
        <v>40</v>
      </c>
      <c r="C840" s="18">
        <v>22.0</v>
      </c>
      <c r="D840" s="18" t="s">
        <v>68</v>
      </c>
      <c r="E840" s="18" t="s">
        <v>69</v>
      </c>
      <c r="F840" s="19">
        <v>12609.0</v>
      </c>
      <c r="G840" s="19">
        <v>16854.0</v>
      </c>
      <c r="H840" s="19">
        <v>17764.0</v>
      </c>
      <c r="I840" s="19">
        <v>18016.0</v>
      </c>
      <c r="J840" s="19">
        <v>18995.0</v>
      </c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>
        <v>19696.0</v>
      </c>
      <c r="AN840" s="19">
        <v>20535.0</v>
      </c>
      <c r="AO840" s="19">
        <v>21471.0</v>
      </c>
      <c r="AP840" s="19">
        <v>22450.0</v>
      </c>
      <c r="AQ840" s="19">
        <v>23404.0</v>
      </c>
      <c r="AR840" s="19">
        <v>24293.0</v>
      </c>
      <c r="AS840" s="19">
        <v>25125.0</v>
      </c>
      <c r="AT840" s="19">
        <v>25925.0</v>
      </c>
      <c r="AU840" s="19">
        <v>26733.0</v>
      </c>
      <c r="AV840" s="19">
        <v>27577.0</v>
      </c>
      <c r="AW840" s="19">
        <v>28479.0</v>
      </c>
      <c r="AX840" s="19">
        <v>29425.0</v>
      </c>
      <c r="AY840" s="19">
        <v>30405.0</v>
      </c>
      <c r="AZ840" s="19">
        <v>31451.0</v>
      </c>
      <c r="BA840" s="19">
        <v>32595.0</v>
      </c>
      <c r="BB840" s="19">
        <v>33866.0</v>
      </c>
      <c r="BC840" s="19">
        <v>35271.0</v>
      </c>
      <c r="BD840" s="19">
        <v>36782.0</v>
      </c>
      <c r="BE840" s="19">
        <v>38392.0</v>
      </c>
      <c r="BF840" s="19">
        <v>40058.0</v>
      </c>
      <c r="BG840" s="19">
        <v>41665.0</v>
      </c>
      <c r="BH840" s="19">
        <v>43089.0</v>
      </c>
      <c r="BI840" s="19">
        <v>44276.0</v>
      </c>
      <c r="BJ840" s="19">
        <v>45187.0</v>
      </c>
      <c r="BK840" s="19">
        <v>45893.0</v>
      </c>
      <c r="BL840" s="19">
        <v>46525.0</v>
      </c>
      <c r="BM840" s="19">
        <v>47245.0</v>
      </c>
      <c r="BN840" s="19">
        <v>48182.0</v>
      </c>
      <c r="BO840" s="19">
        <v>49341.0</v>
      </c>
      <c r="BP840" s="19">
        <v>50673.0</v>
      </c>
      <c r="BQ840" s="19">
        <v>52197.0</v>
      </c>
      <c r="BR840" s="19">
        <v>53919.0</v>
      </c>
      <c r="BS840" s="19">
        <v>55834.0</v>
      </c>
      <c r="BT840" s="19">
        <v>57943.0</v>
      </c>
      <c r="BU840" s="19">
        <v>60194.0</v>
      </c>
      <c r="BV840" s="19">
        <v>62463.0</v>
      </c>
      <c r="BW840" s="19">
        <v>64596.0</v>
      </c>
      <c r="BX840" s="19">
        <v>66464.0</v>
      </c>
      <c r="BY840" s="19">
        <v>68061.0</v>
      </c>
      <c r="BZ840" s="19">
        <v>69389.0</v>
      </c>
      <c r="CA840" s="19">
        <v>70411.0</v>
      </c>
      <c r="CB840" s="19">
        <v>71072.0</v>
      </c>
      <c r="CC840" s="19">
        <v>71363.0</v>
      </c>
      <c r="CD840" s="19">
        <v>71269.0</v>
      </c>
      <c r="CE840" s="19">
        <v>70847.0</v>
      </c>
      <c r="CF840" s="19">
        <v>70235.0</v>
      </c>
    </row>
    <row r="841" ht="12.75" hidden="1" customHeight="1">
      <c r="A841" s="18" t="s">
        <v>38</v>
      </c>
      <c r="B841" s="18" t="s">
        <v>40</v>
      </c>
      <c r="C841" s="18">
        <v>22.0</v>
      </c>
      <c r="D841" s="18" t="s">
        <v>68</v>
      </c>
      <c r="E841" s="18" t="s">
        <v>69</v>
      </c>
      <c r="F841" s="19">
        <v>6541.0</v>
      </c>
      <c r="G841" s="19">
        <v>8246.0</v>
      </c>
      <c r="H841" s="19">
        <v>8677.0</v>
      </c>
      <c r="I841" s="19">
        <v>8951.0</v>
      </c>
      <c r="J841" s="19">
        <v>9823.0</v>
      </c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>
        <v>10249.0</v>
      </c>
      <c r="AN841" s="19">
        <v>10613.0</v>
      </c>
      <c r="AO841" s="19">
        <v>10939.0</v>
      </c>
      <c r="AP841" s="19">
        <v>11275.0</v>
      </c>
      <c r="AQ841" s="19">
        <v>11674.0</v>
      </c>
      <c r="AR841" s="19">
        <v>12159.0</v>
      </c>
      <c r="AS841" s="19">
        <v>12732.0</v>
      </c>
      <c r="AT841" s="19">
        <v>13365.0</v>
      </c>
      <c r="AU841" s="19">
        <v>14017.0</v>
      </c>
      <c r="AV841" s="19">
        <v>14654.0</v>
      </c>
      <c r="AW841" s="19">
        <v>15255.0</v>
      </c>
      <c r="AX841" s="19">
        <v>15824.0</v>
      </c>
      <c r="AY841" s="19">
        <v>16380.0</v>
      </c>
      <c r="AZ841" s="19">
        <v>16942.0</v>
      </c>
      <c r="BA841" s="19">
        <v>17530.0</v>
      </c>
      <c r="BB841" s="19">
        <v>18162.0</v>
      </c>
      <c r="BC841" s="19">
        <v>18828.0</v>
      </c>
      <c r="BD841" s="19">
        <v>19516.0</v>
      </c>
      <c r="BE841" s="19">
        <v>20251.0</v>
      </c>
      <c r="BF841" s="19">
        <v>21055.0</v>
      </c>
      <c r="BG841" s="19">
        <v>21945.0</v>
      </c>
      <c r="BH841" s="19">
        <v>22929.0</v>
      </c>
      <c r="BI841" s="19">
        <v>23979.0</v>
      </c>
      <c r="BJ841" s="19">
        <v>25093.0</v>
      </c>
      <c r="BK841" s="19">
        <v>26248.0</v>
      </c>
      <c r="BL841" s="19">
        <v>27369.0</v>
      </c>
      <c r="BM841" s="19">
        <v>28366.0</v>
      </c>
      <c r="BN841" s="19">
        <v>29202.0</v>
      </c>
      <c r="BO841" s="19">
        <v>29853.0</v>
      </c>
      <c r="BP841" s="19">
        <v>30382.0</v>
      </c>
      <c r="BQ841" s="19">
        <v>30877.0</v>
      </c>
      <c r="BR841" s="19">
        <v>31443.0</v>
      </c>
      <c r="BS841" s="19">
        <v>32161.0</v>
      </c>
      <c r="BT841" s="19">
        <v>33024.0</v>
      </c>
      <c r="BU841" s="19">
        <v>34001.0</v>
      </c>
      <c r="BV841" s="19">
        <v>35103.0</v>
      </c>
      <c r="BW841" s="19">
        <v>36349.0</v>
      </c>
      <c r="BX841" s="19">
        <v>37734.0</v>
      </c>
      <c r="BY841" s="19">
        <v>39252.0</v>
      </c>
      <c r="BZ841" s="19">
        <v>40867.0</v>
      </c>
      <c r="CA841" s="19">
        <v>42490.0</v>
      </c>
      <c r="CB841" s="19">
        <v>44013.0</v>
      </c>
      <c r="CC841" s="19">
        <v>45355.0</v>
      </c>
      <c r="CD841" s="19">
        <v>46515.0</v>
      </c>
      <c r="CE841" s="19">
        <v>47496.0</v>
      </c>
      <c r="CF841" s="19">
        <v>48276.0</v>
      </c>
    </row>
    <row r="842" ht="12.75" hidden="1" customHeight="1">
      <c r="A842" s="18" t="s">
        <v>39</v>
      </c>
      <c r="B842" s="18" t="s">
        <v>40</v>
      </c>
      <c r="C842" s="18">
        <v>22.0</v>
      </c>
      <c r="D842" s="18" t="s">
        <v>68</v>
      </c>
      <c r="E842" s="18" t="s">
        <v>69</v>
      </c>
      <c r="F842" s="19">
        <v>3405.0</v>
      </c>
      <c r="G842" s="19">
        <v>4752.0</v>
      </c>
      <c r="H842" s="19">
        <v>4999.0</v>
      </c>
      <c r="I842" s="19">
        <v>5088.0</v>
      </c>
      <c r="J842" s="19">
        <v>5516.0</v>
      </c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>
        <v>5828.0</v>
      </c>
      <c r="AN842" s="19">
        <v>6183.0</v>
      </c>
      <c r="AO842" s="19">
        <v>6556.0</v>
      </c>
      <c r="AP842" s="19">
        <v>6906.0</v>
      </c>
      <c r="AQ842" s="19">
        <v>7242.0</v>
      </c>
      <c r="AR842" s="19">
        <v>7586.0</v>
      </c>
      <c r="AS842" s="19">
        <v>7921.0</v>
      </c>
      <c r="AT842" s="19">
        <v>8246.0</v>
      </c>
      <c r="AU842" s="19">
        <v>8564.0</v>
      </c>
      <c r="AV842" s="19">
        <v>8909.0</v>
      </c>
      <c r="AW842" s="19">
        <v>9303.0</v>
      </c>
      <c r="AX842" s="19">
        <v>9737.0</v>
      </c>
      <c r="AY842" s="19">
        <v>10194.0</v>
      </c>
      <c r="AZ842" s="19">
        <v>10653.0</v>
      </c>
      <c r="BA842" s="19">
        <v>11114.0</v>
      </c>
      <c r="BB842" s="19">
        <v>11579.0</v>
      </c>
      <c r="BC842" s="19">
        <v>12047.0</v>
      </c>
      <c r="BD842" s="19">
        <v>12520.0</v>
      </c>
      <c r="BE842" s="19">
        <v>12996.0</v>
      </c>
      <c r="BF842" s="19">
        <v>13487.0</v>
      </c>
      <c r="BG842" s="19">
        <v>14004.0</v>
      </c>
      <c r="BH842" s="19">
        <v>14538.0</v>
      </c>
      <c r="BI842" s="19">
        <v>15084.0</v>
      </c>
      <c r="BJ842" s="19">
        <v>15655.0</v>
      </c>
      <c r="BK842" s="19">
        <v>16268.0</v>
      </c>
      <c r="BL842" s="19">
        <v>16939.0</v>
      </c>
      <c r="BM842" s="19">
        <v>17665.0</v>
      </c>
      <c r="BN842" s="19">
        <v>18426.0</v>
      </c>
      <c r="BO842" s="19">
        <v>19228.0</v>
      </c>
      <c r="BP842" s="19">
        <v>20069.0</v>
      </c>
      <c r="BQ842" s="19">
        <v>20913.0</v>
      </c>
      <c r="BR842" s="19">
        <v>21710.0</v>
      </c>
      <c r="BS842" s="19">
        <v>22433.0</v>
      </c>
      <c r="BT842" s="19">
        <v>23079.0</v>
      </c>
      <c r="BU842" s="19">
        <v>23686.0</v>
      </c>
      <c r="BV842" s="19">
        <v>24287.0</v>
      </c>
      <c r="BW842" s="19">
        <v>24912.0</v>
      </c>
      <c r="BX842" s="19">
        <v>25588.0</v>
      </c>
      <c r="BY842" s="19">
        <v>26302.0</v>
      </c>
      <c r="BZ842" s="19">
        <v>27053.0</v>
      </c>
      <c r="CA842" s="19">
        <v>27867.0</v>
      </c>
      <c r="CB842" s="19">
        <v>28767.0</v>
      </c>
      <c r="CC842" s="19">
        <v>29762.0</v>
      </c>
      <c r="CD842" s="19">
        <v>30840.0</v>
      </c>
      <c r="CE842" s="19">
        <v>31976.0</v>
      </c>
      <c r="CF842" s="19">
        <v>33133.0</v>
      </c>
    </row>
    <row r="843" ht="12.75" hidden="1" customHeight="1">
      <c r="A843" s="18" t="s">
        <v>18</v>
      </c>
      <c r="B843" s="18" t="s">
        <v>41</v>
      </c>
      <c r="C843" s="18">
        <v>22.0</v>
      </c>
      <c r="D843" s="18" t="s">
        <v>68</v>
      </c>
      <c r="E843" s="18" t="s">
        <v>69</v>
      </c>
      <c r="F843" s="19">
        <v>132720.0</v>
      </c>
      <c r="G843" s="19">
        <v>115697.0</v>
      </c>
      <c r="H843" s="19">
        <v>113498.0</v>
      </c>
      <c r="I843" s="19">
        <v>111852.0</v>
      </c>
      <c r="J843" s="19">
        <v>105342.0</v>
      </c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>
        <v>102535.0</v>
      </c>
      <c r="AN843" s="19">
        <v>99808.0</v>
      </c>
      <c r="AO843" s="19">
        <v>97406.0</v>
      </c>
      <c r="AP843" s="19">
        <v>95456.0</v>
      </c>
      <c r="AQ843" s="19">
        <v>93406.0</v>
      </c>
      <c r="AR843" s="19">
        <v>91497.0</v>
      </c>
      <c r="AS843" s="19">
        <v>89718.0</v>
      </c>
      <c r="AT843" s="19">
        <v>88052.0</v>
      </c>
      <c r="AU843" s="19">
        <v>86491.0</v>
      </c>
      <c r="AV843" s="19">
        <v>85035.0</v>
      </c>
      <c r="AW843" s="19">
        <v>83671.0</v>
      </c>
      <c r="AX843" s="19">
        <v>82385.0</v>
      </c>
      <c r="AY843" s="19">
        <v>81163.0</v>
      </c>
      <c r="AZ843" s="19">
        <v>79998.0</v>
      </c>
      <c r="BA843" s="19">
        <v>78884.0</v>
      </c>
      <c r="BB843" s="19">
        <v>77810.0</v>
      </c>
      <c r="BC843" s="19">
        <v>76766.0</v>
      </c>
      <c r="BD843" s="19">
        <v>75744.0</v>
      </c>
      <c r="BE843" s="19">
        <v>74739.0</v>
      </c>
      <c r="BF843" s="19">
        <v>73749.0</v>
      </c>
      <c r="BG843" s="19">
        <v>72772.0</v>
      </c>
      <c r="BH843" s="19">
        <v>71805.0</v>
      </c>
      <c r="BI843" s="19">
        <v>70854.0</v>
      </c>
      <c r="BJ843" s="19">
        <v>69914.0</v>
      </c>
      <c r="BK843" s="19">
        <v>68988.0</v>
      </c>
      <c r="BL843" s="19">
        <v>68072.0</v>
      </c>
      <c r="BM843" s="19">
        <v>67170.0</v>
      </c>
      <c r="BN843" s="19">
        <v>66286.0</v>
      </c>
      <c r="BO843" s="19">
        <v>65417.0</v>
      </c>
      <c r="BP843" s="19">
        <v>64555.0</v>
      </c>
      <c r="BQ843" s="19">
        <v>63693.0</v>
      </c>
      <c r="BR843" s="19">
        <v>62836.0</v>
      </c>
      <c r="BS843" s="19">
        <v>61987.0</v>
      </c>
      <c r="BT843" s="19">
        <v>61142.0</v>
      </c>
      <c r="BU843" s="19">
        <v>60297.0</v>
      </c>
      <c r="BV843" s="19">
        <v>59454.0</v>
      </c>
      <c r="BW843" s="19">
        <v>58623.0</v>
      </c>
      <c r="BX843" s="19">
        <v>57806.0</v>
      </c>
      <c r="BY843" s="19">
        <v>57007.0</v>
      </c>
      <c r="BZ843" s="19">
        <v>56236.0</v>
      </c>
      <c r="CA843" s="19">
        <v>55496.0</v>
      </c>
      <c r="CB843" s="19">
        <v>54783.0</v>
      </c>
      <c r="CC843" s="19">
        <v>54103.0</v>
      </c>
      <c r="CD843" s="19">
        <v>53452.0</v>
      </c>
      <c r="CE843" s="19">
        <v>52832.0</v>
      </c>
      <c r="CF843" s="19">
        <v>52242.0</v>
      </c>
    </row>
    <row r="844" ht="12.75" hidden="1" customHeight="1">
      <c r="A844" s="18" t="s">
        <v>22</v>
      </c>
      <c r="B844" s="18" t="s">
        <v>41</v>
      </c>
      <c r="C844" s="18">
        <v>22.0</v>
      </c>
      <c r="D844" s="18" t="s">
        <v>68</v>
      </c>
      <c r="E844" s="18" t="s">
        <v>69</v>
      </c>
      <c r="F844" s="19">
        <v>143777.0</v>
      </c>
      <c r="G844" s="19">
        <v>116662.0</v>
      </c>
      <c r="H844" s="19">
        <v>114430.0</v>
      </c>
      <c r="I844" s="19">
        <v>113417.0</v>
      </c>
      <c r="J844" s="19">
        <v>114638.0</v>
      </c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>
        <v>113605.0</v>
      </c>
      <c r="AN844" s="19">
        <v>112399.0</v>
      </c>
      <c r="AO844" s="19">
        <v>110773.0</v>
      </c>
      <c r="AP844" s="19">
        <v>107673.0</v>
      </c>
      <c r="AQ844" s="19">
        <v>104418.0</v>
      </c>
      <c r="AR844" s="19">
        <v>101675.0</v>
      </c>
      <c r="AS844" s="19">
        <v>99009.0</v>
      </c>
      <c r="AT844" s="19">
        <v>96660.0</v>
      </c>
      <c r="AU844" s="19">
        <v>94757.0</v>
      </c>
      <c r="AV844" s="19">
        <v>92748.0</v>
      </c>
      <c r="AW844" s="19">
        <v>90868.0</v>
      </c>
      <c r="AX844" s="19">
        <v>89113.0</v>
      </c>
      <c r="AY844" s="19">
        <v>87468.0</v>
      </c>
      <c r="AZ844" s="19">
        <v>85928.0</v>
      </c>
      <c r="BA844" s="19">
        <v>84492.0</v>
      </c>
      <c r="BB844" s="19">
        <v>83145.0</v>
      </c>
      <c r="BC844" s="19">
        <v>81877.0</v>
      </c>
      <c r="BD844" s="19">
        <v>80674.0</v>
      </c>
      <c r="BE844" s="19">
        <v>79527.0</v>
      </c>
      <c r="BF844" s="19">
        <v>78430.0</v>
      </c>
      <c r="BG844" s="19">
        <v>77368.0</v>
      </c>
      <c r="BH844" s="19">
        <v>76335.0</v>
      </c>
      <c r="BI844" s="19">
        <v>75320.0</v>
      </c>
      <c r="BJ844" s="19">
        <v>74326.0</v>
      </c>
      <c r="BK844" s="19">
        <v>73348.0</v>
      </c>
      <c r="BL844" s="19">
        <v>72385.0</v>
      </c>
      <c r="BM844" s="19">
        <v>71429.0</v>
      </c>
      <c r="BN844" s="19">
        <v>70485.0</v>
      </c>
      <c r="BO844" s="19">
        <v>69556.0</v>
      </c>
      <c r="BP844" s="19">
        <v>68639.0</v>
      </c>
      <c r="BQ844" s="19">
        <v>67735.0</v>
      </c>
      <c r="BR844" s="19">
        <v>66844.0</v>
      </c>
      <c r="BS844" s="19">
        <v>65967.0</v>
      </c>
      <c r="BT844" s="19">
        <v>65103.0</v>
      </c>
      <c r="BU844" s="19">
        <v>64247.0</v>
      </c>
      <c r="BV844" s="19">
        <v>63395.0</v>
      </c>
      <c r="BW844" s="19">
        <v>62549.0</v>
      </c>
      <c r="BX844" s="19">
        <v>61712.0</v>
      </c>
      <c r="BY844" s="19">
        <v>60878.0</v>
      </c>
      <c r="BZ844" s="19">
        <v>60041.0</v>
      </c>
      <c r="CA844" s="19">
        <v>59206.0</v>
      </c>
      <c r="CB844" s="19">
        <v>58386.0</v>
      </c>
      <c r="CC844" s="19">
        <v>57575.0</v>
      </c>
      <c r="CD844" s="19">
        <v>56781.0</v>
      </c>
      <c r="CE844" s="19">
        <v>56016.0</v>
      </c>
      <c r="CF844" s="19">
        <v>55284.0</v>
      </c>
    </row>
    <row r="845" ht="12.75" hidden="1" customHeight="1">
      <c r="A845" s="18" t="s">
        <v>23</v>
      </c>
      <c r="B845" s="18" t="s">
        <v>41</v>
      </c>
      <c r="C845" s="18">
        <v>22.0</v>
      </c>
      <c r="D845" s="18" t="s">
        <v>68</v>
      </c>
      <c r="E845" s="18" t="s">
        <v>69</v>
      </c>
      <c r="F845" s="19">
        <v>148394.0</v>
      </c>
      <c r="G845" s="19">
        <v>131715.0</v>
      </c>
      <c r="H845" s="19">
        <v>124906.0</v>
      </c>
      <c r="I845" s="19">
        <v>121741.0</v>
      </c>
      <c r="J845" s="19">
        <v>115641.0</v>
      </c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>
        <v>114537.0</v>
      </c>
      <c r="AN845" s="19">
        <v>113398.0</v>
      </c>
      <c r="AO845" s="19">
        <v>112404.0</v>
      </c>
      <c r="AP845" s="19">
        <v>113037.0</v>
      </c>
      <c r="AQ845" s="19">
        <v>113651.0</v>
      </c>
      <c r="AR845" s="19">
        <v>112641.0</v>
      </c>
      <c r="AS845" s="19">
        <v>111458.0</v>
      </c>
      <c r="AT845" s="19">
        <v>109860.0</v>
      </c>
      <c r="AU845" s="19">
        <v>106802.0</v>
      </c>
      <c r="AV845" s="19">
        <v>103587.0</v>
      </c>
      <c r="AW845" s="19">
        <v>100882.0</v>
      </c>
      <c r="AX845" s="19">
        <v>98251.0</v>
      </c>
      <c r="AY845" s="19">
        <v>95935.0</v>
      </c>
      <c r="AZ845" s="19">
        <v>94060.0</v>
      </c>
      <c r="BA845" s="19">
        <v>92080.0</v>
      </c>
      <c r="BB845" s="19">
        <v>90227.0</v>
      </c>
      <c r="BC845" s="19">
        <v>88498.0</v>
      </c>
      <c r="BD845" s="19">
        <v>86877.0</v>
      </c>
      <c r="BE845" s="19">
        <v>85356.0</v>
      </c>
      <c r="BF845" s="19">
        <v>83937.0</v>
      </c>
      <c r="BG845" s="19">
        <v>82609.0</v>
      </c>
      <c r="BH845" s="19">
        <v>81360.0</v>
      </c>
      <c r="BI845" s="19">
        <v>80172.0</v>
      </c>
      <c r="BJ845" s="19">
        <v>79038.0</v>
      </c>
      <c r="BK845" s="19">
        <v>77952.0</v>
      </c>
      <c r="BL845" s="19">
        <v>76902.0</v>
      </c>
      <c r="BM845" s="19">
        <v>75883.0</v>
      </c>
      <c r="BN845" s="19">
        <v>74883.0</v>
      </c>
      <c r="BO845" s="19">
        <v>73903.0</v>
      </c>
      <c r="BP845" s="19">
        <v>72937.0</v>
      </c>
      <c r="BQ845" s="19">
        <v>71986.0</v>
      </c>
      <c r="BR845" s="19">
        <v>71040.0</v>
      </c>
      <c r="BS845" s="19">
        <v>70107.0</v>
      </c>
      <c r="BT845" s="19">
        <v>69189.0</v>
      </c>
      <c r="BU845" s="19">
        <v>68284.0</v>
      </c>
      <c r="BV845" s="19">
        <v>67390.0</v>
      </c>
      <c r="BW845" s="19">
        <v>66508.0</v>
      </c>
      <c r="BX845" s="19">
        <v>65642.0</v>
      </c>
      <c r="BY845" s="19">
        <v>64789.0</v>
      </c>
      <c r="BZ845" s="19">
        <v>63945.0</v>
      </c>
      <c r="CA845" s="19">
        <v>63105.0</v>
      </c>
      <c r="CB845" s="19">
        <v>62269.0</v>
      </c>
      <c r="CC845" s="19">
        <v>61441.0</v>
      </c>
      <c r="CD845" s="19">
        <v>60617.0</v>
      </c>
      <c r="CE845" s="19">
        <v>59791.0</v>
      </c>
      <c r="CF845" s="19">
        <v>58968.0</v>
      </c>
    </row>
    <row r="846" ht="12.75" hidden="1" customHeight="1">
      <c r="A846" s="18" t="s">
        <v>24</v>
      </c>
      <c r="B846" s="18" t="s">
        <v>41</v>
      </c>
      <c r="C846" s="18">
        <v>22.0</v>
      </c>
      <c r="D846" s="18" t="s">
        <v>68</v>
      </c>
      <c r="E846" s="18" t="s">
        <v>69</v>
      </c>
      <c r="F846" s="19">
        <v>150505.0</v>
      </c>
      <c r="G846" s="19">
        <v>139116.0</v>
      </c>
      <c r="H846" s="19">
        <v>135923.0</v>
      </c>
      <c r="I846" s="19">
        <v>133822.0</v>
      </c>
      <c r="J846" s="19">
        <v>128413.0</v>
      </c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>
        <v>125042.0</v>
      </c>
      <c r="AN846" s="19">
        <v>121766.0</v>
      </c>
      <c r="AO846" s="19">
        <v>118710.0</v>
      </c>
      <c r="AP846" s="19">
        <v>115465.0</v>
      </c>
      <c r="AQ846" s="19">
        <v>112839.0</v>
      </c>
      <c r="AR846" s="19">
        <v>111810.0</v>
      </c>
      <c r="AS846" s="19">
        <v>110741.0</v>
      </c>
      <c r="AT846" s="19">
        <v>109804.0</v>
      </c>
      <c r="AU846" s="19">
        <v>110456.0</v>
      </c>
      <c r="AV846" s="19">
        <v>111099.0</v>
      </c>
      <c r="AW846" s="19">
        <v>110156.0</v>
      </c>
      <c r="AX846" s="19">
        <v>109045.0</v>
      </c>
      <c r="AY846" s="19">
        <v>107522.0</v>
      </c>
      <c r="AZ846" s="19">
        <v>104569.0</v>
      </c>
      <c r="BA846" s="19">
        <v>101468.0</v>
      </c>
      <c r="BB846" s="19">
        <v>98866.0</v>
      </c>
      <c r="BC846" s="19">
        <v>96325.0</v>
      </c>
      <c r="BD846" s="19">
        <v>94086.0</v>
      </c>
      <c r="BE846" s="19">
        <v>92284.0</v>
      </c>
      <c r="BF846" s="19">
        <v>90368.0</v>
      </c>
      <c r="BG846" s="19">
        <v>88573.0</v>
      </c>
      <c r="BH846" s="19">
        <v>86896.0</v>
      </c>
      <c r="BI846" s="19">
        <v>85327.0</v>
      </c>
      <c r="BJ846" s="19">
        <v>83854.0</v>
      </c>
      <c r="BK846" s="19">
        <v>82480.0</v>
      </c>
      <c r="BL846" s="19">
        <v>81196.0</v>
      </c>
      <c r="BM846" s="19">
        <v>79990.0</v>
      </c>
      <c r="BN846" s="19">
        <v>78843.0</v>
      </c>
      <c r="BO846" s="19">
        <v>77749.0</v>
      </c>
      <c r="BP846" s="19">
        <v>76701.0</v>
      </c>
      <c r="BQ846" s="19">
        <v>75685.0</v>
      </c>
      <c r="BR846" s="19">
        <v>74703.0</v>
      </c>
      <c r="BS846" s="19">
        <v>73741.0</v>
      </c>
      <c r="BT846" s="19">
        <v>72794.0</v>
      </c>
      <c r="BU846" s="19">
        <v>71860.0</v>
      </c>
      <c r="BV846" s="19">
        <v>70940.0</v>
      </c>
      <c r="BW846" s="19">
        <v>70024.0</v>
      </c>
      <c r="BX846" s="19">
        <v>69125.0</v>
      </c>
      <c r="BY846" s="19">
        <v>68240.0</v>
      </c>
      <c r="BZ846" s="19">
        <v>67368.0</v>
      </c>
      <c r="CA846" s="19">
        <v>66503.0</v>
      </c>
      <c r="CB846" s="19">
        <v>65653.0</v>
      </c>
      <c r="CC846" s="19">
        <v>64815.0</v>
      </c>
      <c r="CD846" s="19">
        <v>63992.0</v>
      </c>
      <c r="CE846" s="19">
        <v>63179.0</v>
      </c>
      <c r="CF846" s="19">
        <v>62370.0</v>
      </c>
    </row>
    <row r="847" ht="12.75" hidden="1" customHeight="1">
      <c r="A847" s="18" t="s">
        <v>25</v>
      </c>
      <c r="B847" s="18" t="s">
        <v>41</v>
      </c>
      <c r="C847" s="18">
        <v>22.0</v>
      </c>
      <c r="D847" s="18" t="s">
        <v>68</v>
      </c>
      <c r="E847" s="18" t="s">
        <v>69</v>
      </c>
      <c r="F847" s="19">
        <v>151451.0</v>
      </c>
      <c r="G847" s="19">
        <v>135358.0</v>
      </c>
      <c r="H847" s="19">
        <v>134968.0</v>
      </c>
      <c r="I847" s="19">
        <v>134296.0</v>
      </c>
      <c r="J847" s="19">
        <v>131900.0</v>
      </c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>
        <v>130425.0</v>
      </c>
      <c r="AN847" s="19">
        <v>128905.0</v>
      </c>
      <c r="AO847" s="19">
        <v>127089.0</v>
      </c>
      <c r="AP847" s="19">
        <v>124882.0</v>
      </c>
      <c r="AQ847" s="19">
        <v>122378.0</v>
      </c>
      <c r="AR847" s="19">
        <v>119353.0</v>
      </c>
      <c r="AS847" s="19">
        <v>116397.0</v>
      </c>
      <c r="AT847" s="19">
        <v>113601.0</v>
      </c>
      <c r="AU847" s="19">
        <v>110583.0</v>
      </c>
      <c r="AV847" s="19">
        <v>108133.0</v>
      </c>
      <c r="AW847" s="19">
        <v>107207.0</v>
      </c>
      <c r="AX847" s="19">
        <v>106244.0</v>
      </c>
      <c r="AY847" s="19">
        <v>105412.0</v>
      </c>
      <c r="AZ847" s="19">
        <v>106125.0</v>
      </c>
      <c r="BA847" s="19">
        <v>106840.0</v>
      </c>
      <c r="BB847" s="19">
        <v>106029.0</v>
      </c>
      <c r="BC847" s="19">
        <v>105057.0</v>
      </c>
      <c r="BD847" s="19">
        <v>103676.0</v>
      </c>
      <c r="BE847" s="19">
        <v>100894.0</v>
      </c>
      <c r="BF847" s="19">
        <v>97957.0</v>
      </c>
      <c r="BG847" s="19">
        <v>95493.0</v>
      </c>
      <c r="BH847" s="19">
        <v>93075.0</v>
      </c>
      <c r="BI847" s="19">
        <v>90951.0</v>
      </c>
      <c r="BJ847" s="19">
        <v>89253.0</v>
      </c>
      <c r="BK847" s="19">
        <v>87445.0</v>
      </c>
      <c r="BL847" s="19">
        <v>85751.0</v>
      </c>
      <c r="BM847" s="19">
        <v>84168.0</v>
      </c>
      <c r="BN847" s="19">
        <v>82688.0</v>
      </c>
      <c r="BO847" s="19">
        <v>81301.0</v>
      </c>
      <c r="BP847" s="19">
        <v>80012.0</v>
      </c>
      <c r="BQ847" s="19">
        <v>78807.0</v>
      </c>
      <c r="BR847" s="19">
        <v>77675.0</v>
      </c>
      <c r="BS847" s="19">
        <v>76599.0</v>
      </c>
      <c r="BT847" s="19">
        <v>75576.0</v>
      </c>
      <c r="BU847" s="19">
        <v>74597.0</v>
      </c>
      <c r="BV847" s="19">
        <v>73652.0</v>
      </c>
      <c r="BW847" s="19">
        <v>72732.0</v>
      </c>
      <c r="BX847" s="19">
        <v>71831.0</v>
      </c>
      <c r="BY847" s="19">
        <v>70945.0</v>
      </c>
      <c r="BZ847" s="19">
        <v>70072.0</v>
      </c>
      <c r="CA847" s="19">
        <v>69213.0</v>
      </c>
      <c r="CB847" s="19">
        <v>68355.0</v>
      </c>
      <c r="CC847" s="19">
        <v>67512.0</v>
      </c>
      <c r="CD847" s="19">
        <v>66687.0</v>
      </c>
      <c r="CE847" s="19">
        <v>65872.0</v>
      </c>
      <c r="CF847" s="19">
        <v>65063.0</v>
      </c>
    </row>
    <row r="848" ht="12.75" hidden="1" customHeight="1">
      <c r="A848" s="18" t="s">
        <v>26</v>
      </c>
      <c r="B848" s="18" t="s">
        <v>41</v>
      </c>
      <c r="C848" s="18">
        <v>22.0</v>
      </c>
      <c r="D848" s="18" t="s">
        <v>68</v>
      </c>
      <c r="E848" s="18" t="s">
        <v>69</v>
      </c>
      <c r="F848" s="19">
        <v>145183.0</v>
      </c>
      <c r="G848" s="19">
        <v>132992.0</v>
      </c>
      <c r="H848" s="19">
        <v>130113.0</v>
      </c>
      <c r="I848" s="19">
        <v>129051.0</v>
      </c>
      <c r="J848" s="19">
        <v>128009.0</v>
      </c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>
        <v>127867.0</v>
      </c>
      <c r="AN848" s="19">
        <v>127633.0</v>
      </c>
      <c r="AO848" s="19">
        <v>127174.0</v>
      </c>
      <c r="AP848" s="19">
        <v>126435.0</v>
      </c>
      <c r="AQ848" s="19">
        <v>125466.0</v>
      </c>
      <c r="AR848" s="19">
        <v>124327.0</v>
      </c>
      <c r="AS848" s="19">
        <v>123118.0</v>
      </c>
      <c r="AT848" s="19">
        <v>121593.0</v>
      </c>
      <c r="AU848" s="19">
        <v>119654.0</v>
      </c>
      <c r="AV848" s="19">
        <v>117387.0</v>
      </c>
      <c r="AW848" s="19">
        <v>114577.0</v>
      </c>
      <c r="AX848" s="19">
        <v>111805.0</v>
      </c>
      <c r="AY848" s="19">
        <v>109179.0</v>
      </c>
      <c r="AZ848" s="19">
        <v>106331.0</v>
      </c>
      <c r="BA848" s="19">
        <v>104024.0</v>
      </c>
      <c r="BB848" s="19">
        <v>103192.0</v>
      </c>
      <c r="BC848" s="19">
        <v>102325.0</v>
      </c>
      <c r="BD848" s="19">
        <v>101585.0</v>
      </c>
      <c r="BE848" s="19">
        <v>102341.0</v>
      </c>
      <c r="BF848" s="19">
        <v>103104.0</v>
      </c>
      <c r="BG848" s="19">
        <v>102382.0</v>
      </c>
      <c r="BH848" s="19">
        <v>101506.0</v>
      </c>
      <c r="BI848" s="19">
        <v>100234.0</v>
      </c>
      <c r="BJ848" s="19">
        <v>97593.0</v>
      </c>
      <c r="BK848" s="19">
        <v>94788.0</v>
      </c>
      <c r="BL848" s="19">
        <v>92443.0</v>
      </c>
      <c r="BM848" s="19">
        <v>90138.0</v>
      </c>
      <c r="BN848" s="19">
        <v>88121.0</v>
      </c>
      <c r="BO848" s="19">
        <v>86525.0</v>
      </c>
      <c r="BP848" s="19">
        <v>84814.0</v>
      </c>
      <c r="BQ848" s="19">
        <v>83211.0</v>
      </c>
      <c r="BR848" s="19">
        <v>81718.0</v>
      </c>
      <c r="BS848" s="19">
        <v>80325.0</v>
      </c>
      <c r="BT848" s="19">
        <v>79019.0</v>
      </c>
      <c r="BU848" s="19">
        <v>77806.0</v>
      </c>
      <c r="BV848" s="19">
        <v>76674.0</v>
      </c>
      <c r="BW848" s="19">
        <v>75616.0</v>
      </c>
      <c r="BX848" s="19">
        <v>74606.0</v>
      </c>
      <c r="BY848" s="19">
        <v>73653.0</v>
      </c>
      <c r="BZ848" s="19">
        <v>72740.0</v>
      </c>
      <c r="CA848" s="19">
        <v>71855.0</v>
      </c>
      <c r="CB848" s="19">
        <v>70999.0</v>
      </c>
      <c r="CC848" s="19">
        <v>70159.0</v>
      </c>
      <c r="CD848" s="19">
        <v>69330.0</v>
      </c>
      <c r="CE848" s="19">
        <v>68513.0</v>
      </c>
      <c r="CF848" s="19">
        <v>67712.0</v>
      </c>
    </row>
    <row r="849" ht="12.75" hidden="1" customHeight="1">
      <c r="A849" s="18" t="s">
        <v>27</v>
      </c>
      <c r="B849" s="18" t="s">
        <v>41</v>
      </c>
      <c r="C849" s="18">
        <v>22.0</v>
      </c>
      <c r="D849" s="18" t="s">
        <v>68</v>
      </c>
      <c r="E849" s="18" t="s">
        <v>69</v>
      </c>
      <c r="F849" s="19">
        <v>127429.0</v>
      </c>
      <c r="G849" s="19">
        <v>138636.0</v>
      </c>
      <c r="H849" s="19">
        <v>134705.0</v>
      </c>
      <c r="I849" s="19">
        <v>132686.0</v>
      </c>
      <c r="J849" s="19">
        <v>128916.0</v>
      </c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>
        <v>127295.0</v>
      </c>
      <c r="AN849" s="19">
        <v>125989.0</v>
      </c>
      <c r="AO849" s="19">
        <v>125050.0</v>
      </c>
      <c r="AP849" s="19">
        <v>124540.0</v>
      </c>
      <c r="AQ849" s="19">
        <v>124411.0</v>
      </c>
      <c r="AR849" s="19">
        <v>124447.0</v>
      </c>
      <c r="AS849" s="19">
        <v>124385.0</v>
      </c>
      <c r="AT849" s="19">
        <v>124084.0</v>
      </c>
      <c r="AU849" s="19">
        <v>123491.0</v>
      </c>
      <c r="AV849" s="19">
        <v>122646.0</v>
      </c>
      <c r="AW849" s="19">
        <v>121609.0</v>
      </c>
      <c r="AX849" s="19">
        <v>120482.0</v>
      </c>
      <c r="AY849" s="19">
        <v>119048.0</v>
      </c>
      <c r="AZ849" s="19">
        <v>117204.0</v>
      </c>
      <c r="BA849" s="19">
        <v>115036.0</v>
      </c>
      <c r="BB849" s="19">
        <v>112327.0</v>
      </c>
      <c r="BC849" s="19">
        <v>109648.0</v>
      </c>
      <c r="BD849" s="19">
        <v>107100.0</v>
      </c>
      <c r="BE849" s="19">
        <v>104333.0</v>
      </c>
      <c r="BF849" s="19">
        <v>102091.0</v>
      </c>
      <c r="BG849" s="19">
        <v>101287.0</v>
      </c>
      <c r="BH849" s="19">
        <v>100451.0</v>
      </c>
      <c r="BI849" s="19">
        <v>99743.0</v>
      </c>
      <c r="BJ849" s="19">
        <v>100507.0</v>
      </c>
      <c r="BK849" s="19">
        <v>101288.0</v>
      </c>
      <c r="BL849" s="19">
        <v>100611.0</v>
      </c>
      <c r="BM849" s="19">
        <v>99788.0</v>
      </c>
      <c r="BN849" s="19">
        <v>98573.0</v>
      </c>
      <c r="BO849" s="19">
        <v>95997.0</v>
      </c>
      <c r="BP849" s="19">
        <v>93257.0</v>
      </c>
      <c r="BQ849" s="19">
        <v>90975.0</v>
      </c>
      <c r="BR849" s="19">
        <v>88724.0</v>
      </c>
      <c r="BS849" s="19">
        <v>86760.0</v>
      </c>
      <c r="BT849" s="19">
        <v>85213.0</v>
      </c>
      <c r="BU849" s="19">
        <v>83553.0</v>
      </c>
      <c r="BV849" s="19">
        <v>81996.0</v>
      </c>
      <c r="BW849" s="19">
        <v>80551.0</v>
      </c>
      <c r="BX849" s="19">
        <v>79200.0</v>
      </c>
      <c r="BY849" s="19">
        <v>77933.0</v>
      </c>
      <c r="BZ849" s="19">
        <v>76760.0</v>
      </c>
      <c r="CA849" s="19">
        <v>75666.0</v>
      </c>
      <c r="CB849" s="19">
        <v>74641.0</v>
      </c>
      <c r="CC849" s="19">
        <v>73667.0</v>
      </c>
      <c r="CD849" s="19">
        <v>72748.0</v>
      </c>
      <c r="CE849" s="19">
        <v>71869.0</v>
      </c>
      <c r="CF849" s="19">
        <v>71018.0</v>
      </c>
    </row>
    <row r="850" ht="12.75" hidden="1" customHeight="1">
      <c r="A850" s="18" t="s">
        <v>28</v>
      </c>
      <c r="B850" s="18" t="s">
        <v>41</v>
      </c>
      <c r="C850" s="18">
        <v>22.0</v>
      </c>
      <c r="D850" s="18" t="s">
        <v>68</v>
      </c>
      <c r="E850" s="18" t="s">
        <v>69</v>
      </c>
      <c r="F850" s="19">
        <v>107728.0</v>
      </c>
      <c r="G850" s="19">
        <v>136403.0</v>
      </c>
      <c r="H850" s="19">
        <v>138567.0</v>
      </c>
      <c r="I850" s="19">
        <v>138564.0</v>
      </c>
      <c r="J850" s="19">
        <v>136377.0</v>
      </c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>
        <v>134499.0</v>
      </c>
      <c r="AN850" s="19">
        <v>132473.0</v>
      </c>
      <c r="AO850" s="19">
        <v>130532.0</v>
      </c>
      <c r="AP850" s="19">
        <v>128719.0</v>
      </c>
      <c r="AQ850" s="19">
        <v>127008.0</v>
      </c>
      <c r="AR850" s="19">
        <v>125500.0</v>
      </c>
      <c r="AS850" s="19">
        <v>124300.0</v>
      </c>
      <c r="AT850" s="19">
        <v>123451.0</v>
      </c>
      <c r="AU850" s="19">
        <v>123013.0</v>
      </c>
      <c r="AV850" s="19">
        <v>122943.0</v>
      </c>
      <c r="AW850" s="19">
        <v>123018.0</v>
      </c>
      <c r="AX850" s="19">
        <v>122989.0</v>
      </c>
      <c r="AY850" s="19">
        <v>122726.0</v>
      </c>
      <c r="AZ850" s="19">
        <v>122171.0</v>
      </c>
      <c r="BA850" s="19">
        <v>121369.0</v>
      </c>
      <c r="BB850" s="19">
        <v>120375.0</v>
      </c>
      <c r="BC850" s="19">
        <v>119287.0</v>
      </c>
      <c r="BD850" s="19">
        <v>117894.0</v>
      </c>
      <c r="BE850" s="19">
        <v>116091.0</v>
      </c>
      <c r="BF850" s="19">
        <v>113966.0</v>
      </c>
      <c r="BG850" s="19">
        <v>111300.0</v>
      </c>
      <c r="BH850" s="19">
        <v>108657.0</v>
      </c>
      <c r="BI850" s="19">
        <v>106143.0</v>
      </c>
      <c r="BJ850" s="19">
        <v>103413.0</v>
      </c>
      <c r="BK850" s="19">
        <v>101203.0</v>
      </c>
      <c r="BL850" s="19">
        <v>100416.0</v>
      </c>
      <c r="BM850" s="19">
        <v>99598.0</v>
      </c>
      <c r="BN850" s="19">
        <v>98907.0</v>
      </c>
      <c r="BO850" s="19">
        <v>99680.0</v>
      </c>
      <c r="BP850" s="19">
        <v>100470.0</v>
      </c>
      <c r="BQ850" s="19">
        <v>99812.0</v>
      </c>
      <c r="BR850" s="19">
        <v>99015.0</v>
      </c>
      <c r="BS850" s="19">
        <v>97825.0</v>
      </c>
      <c r="BT850" s="19">
        <v>95281.0</v>
      </c>
      <c r="BU850" s="19">
        <v>92571.0</v>
      </c>
      <c r="BV850" s="19">
        <v>90319.0</v>
      </c>
      <c r="BW850" s="19">
        <v>88094.0</v>
      </c>
      <c r="BX850" s="19">
        <v>86156.0</v>
      </c>
      <c r="BY850" s="19">
        <v>84635.0</v>
      </c>
      <c r="BZ850" s="19">
        <v>82997.0</v>
      </c>
      <c r="CA850" s="19">
        <v>81462.0</v>
      </c>
      <c r="CB850" s="19">
        <v>80037.0</v>
      </c>
      <c r="CC850" s="19">
        <v>78706.0</v>
      </c>
      <c r="CD850" s="19">
        <v>77458.0</v>
      </c>
      <c r="CE850" s="19">
        <v>76303.0</v>
      </c>
      <c r="CF850" s="19">
        <v>75226.0</v>
      </c>
    </row>
    <row r="851" ht="12.75" hidden="1" customHeight="1">
      <c r="A851" s="18" t="s">
        <v>29</v>
      </c>
      <c r="B851" s="18" t="s">
        <v>41</v>
      </c>
      <c r="C851" s="18">
        <v>22.0</v>
      </c>
      <c r="D851" s="18" t="s">
        <v>68</v>
      </c>
      <c r="E851" s="18" t="s">
        <v>69</v>
      </c>
      <c r="F851" s="19">
        <v>99766.0</v>
      </c>
      <c r="G851" s="19">
        <v>118844.0</v>
      </c>
      <c r="H851" s="19">
        <v>126623.0</v>
      </c>
      <c r="I851" s="19">
        <v>129817.0</v>
      </c>
      <c r="J851" s="19">
        <v>134512.0</v>
      </c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>
        <v>135939.0</v>
      </c>
      <c r="AN851" s="19">
        <v>136679.0</v>
      </c>
      <c r="AO851" s="19">
        <v>136737.0</v>
      </c>
      <c r="AP851" s="19">
        <v>136062.0</v>
      </c>
      <c r="AQ851" s="19">
        <v>134715.0</v>
      </c>
      <c r="AR851" s="19">
        <v>132919.0</v>
      </c>
      <c r="AS851" s="19">
        <v>130971.0</v>
      </c>
      <c r="AT851" s="19">
        <v>129103.0</v>
      </c>
      <c r="AU851" s="19">
        <v>127358.0</v>
      </c>
      <c r="AV851" s="19">
        <v>125701.0</v>
      </c>
      <c r="AW851" s="19">
        <v>124239.0</v>
      </c>
      <c r="AX851" s="19">
        <v>123078.0</v>
      </c>
      <c r="AY851" s="19">
        <v>122265.0</v>
      </c>
      <c r="AZ851" s="19">
        <v>121859.0</v>
      </c>
      <c r="BA851" s="19">
        <v>121813.0</v>
      </c>
      <c r="BB851" s="19">
        <v>121912.0</v>
      </c>
      <c r="BC851" s="19">
        <v>121909.0</v>
      </c>
      <c r="BD851" s="19">
        <v>121672.0</v>
      </c>
      <c r="BE851" s="19">
        <v>121148.0</v>
      </c>
      <c r="BF851" s="19">
        <v>120373.0</v>
      </c>
      <c r="BG851" s="19">
        <v>119406.0</v>
      </c>
      <c r="BH851" s="19">
        <v>118347.0</v>
      </c>
      <c r="BI851" s="19">
        <v>116981.0</v>
      </c>
      <c r="BJ851" s="19">
        <v>115209.0</v>
      </c>
      <c r="BK851" s="19">
        <v>113116.0</v>
      </c>
      <c r="BL851" s="19">
        <v>110488.0</v>
      </c>
      <c r="BM851" s="19">
        <v>107876.0</v>
      </c>
      <c r="BN851" s="19">
        <v>105395.0</v>
      </c>
      <c r="BO851" s="19">
        <v>102695.0</v>
      </c>
      <c r="BP851" s="19">
        <v>100511.0</v>
      </c>
      <c r="BQ851" s="19">
        <v>99741.0</v>
      </c>
      <c r="BR851" s="19">
        <v>98940.0</v>
      </c>
      <c r="BS851" s="19">
        <v>98267.0</v>
      </c>
      <c r="BT851" s="19">
        <v>99048.0</v>
      </c>
      <c r="BU851" s="19">
        <v>99847.0</v>
      </c>
      <c r="BV851" s="19">
        <v>99202.0</v>
      </c>
      <c r="BW851" s="19">
        <v>98422.0</v>
      </c>
      <c r="BX851" s="19">
        <v>97251.0</v>
      </c>
      <c r="BY851" s="19">
        <v>94730.0</v>
      </c>
      <c r="BZ851" s="19">
        <v>92048.0</v>
      </c>
      <c r="CA851" s="19">
        <v>89819.0</v>
      </c>
      <c r="CB851" s="19">
        <v>87617.0</v>
      </c>
      <c r="CC851" s="19">
        <v>85702.0</v>
      </c>
      <c r="CD851" s="19">
        <v>84197.0</v>
      </c>
      <c r="CE851" s="19">
        <v>82576.0</v>
      </c>
      <c r="CF851" s="19">
        <v>81058.0</v>
      </c>
    </row>
    <row r="852" ht="12.75" hidden="1" customHeight="1">
      <c r="A852" s="18" t="s">
        <v>30</v>
      </c>
      <c r="B852" s="18" t="s">
        <v>41</v>
      </c>
      <c r="C852" s="18">
        <v>22.0</v>
      </c>
      <c r="D852" s="18" t="s">
        <v>68</v>
      </c>
      <c r="E852" s="18" t="s">
        <v>69</v>
      </c>
      <c r="F852" s="19">
        <v>92070.0</v>
      </c>
      <c r="G852" s="19">
        <v>101922.0</v>
      </c>
      <c r="H852" s="19">
        <v>106623.0</v>
      </c>
      <c r="I852" s="19">
        <v>109610.0</v>
      </c>
      <c r="J852" s="19">
        <v>117013.0</v>
      </c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>
        <v>121032.0</v>
      </c>
      <c r="AN852" s="19">
        <v>124802.0</v>
      </c>
      <c r="AO852" s="19">
        <v>128041.0</v>
      </c>
      <c r="AP852" s="19">
        <v>130692.0</v>
      </c>
      <c r="AQ852" s="19">
        <v>132783.0</v>
      </c>
      <c r="AR852" s="19">
        <v>134239.0</v>
      </c>
      <c r="AS852" s="19">
        <v>135020.0</v>
      </c>
      <c r="AT852" s="19">
        <v>135123.0</v>
      </c>
      <c r="AU852" s="19">
        <v>134498.0</v>
      </c>
      <c r="AV852" s="19">
        <v>133202.0</v>
      </c>
      <c r="AW852" s="19">
        <v>131454.0</v>
      </c>
      <c r="AX852" s="19">
        <v>129555.0</v>
      </c>
      <c r="AY852" s="19">
        <v>127735.0</v>
      </c>
      <c r="AZ852" s="19">
        <v>126035.0</v>
      </c>
      <c r="BA852" s="19">
        <v>124424.0</v>
      </c>
      <c r="BB852" s="19">
        <v>123003.0</v>
      </c>
      <c r="BC852" s="19">
        <v>121879.0</v>
      </c>
      <c r="BD852" s="19">
        <v>121097.0</v>
      </c>
      <c r="BE852" s="19">
        <v>120719.0</v>
      </c>
      <c r="BF852" s="19">
        <v>120698.0</v>
      </c>
      <c r="BG852" s="19">
        <v>120821.0</v>
      </c>
      <c r="BH852" s="19">
        <v>120838.0</v>
      </c>
      <c r="BI852" s="19">
        <v>120627.0</v>
      </c>
      <c r="BJ852" s="19">
        <v>120127.0</v>
      </c>
      <c r="BK852" s="19">
        <v>119378.0</v>
      </c>
      <c r="BL852" s="19">
        <v>118437.0</v>
      </c>
      <c r="BM852" s="19">
        <v>117407.0</v>
      </c>
      <c r="BN852" s="19">
        <v>116072.0</v>
      </c>
      <c r="BO852" s="19">
        <v>114332.0</v>
      </c>
      <c r="BP852" s="19">
        <v>112273.0</v>
      </c>
      <c r="BQ852" s="19">
        <v>109679.0</v>
      </c>
      <c r="BR852" s="19">
        <v>107099.0</v>
      </c>
      <c r="BS852" s="19">
        <v>104648.0</v>
      </c>
      <c r="BT852" s="19">
        <v>101980.0</v>
      </c>
      <c r="BU852" s="19">
        <v>99823.0</v>
      </c>
      <c r="BV852" s="19">
        <v>99072.0</v>
      </c>
      <c r="BW852" s="19">
        <v>98288.0</v>
      </c>
      <c r="BX852" s="19">
        <v>97632.0</v>
      </c>
      <c r="BY852" s="19">
        <v>98420.0</v>
      </c>
      <c r="BZ852" s="19">
        <v>99227.0</v>
      </c>
      <c r="CA852" s="19">
        <v>98598.0</v>
      </c>
      <c r="CB852" s="19">
        <v>97835.0</v>
      </c>
      <c r="CC852" s="19">
        <v>96684.0</v>
      </c>
      <c r="CD852" s="19">
        <v>94188.0</v>
      </c>
      <c r="CE852" s="19">
        <v>91530.0</v>
      </c>
      <c r="CF852" s="19">
        <v>89324.0</v>
      </c>
    </row>
    <row r="853" ht="12.75" hidden="1" customHeight="1">
      <c r="A853" s="18" t="s">
        <v>31</v>
      </c>
      <c r="B853" s="18" t="s">
        <v>41</v>
      </c>
      <c r="C853" s="18">
        <v>22.0</v>
      </c>
      <c r="D853" s="18" t="s">
        <v>68</v>
      </c>
      <c r="E853" s="18" t="s">
        <v>69</v>
      </c>
      <c r="F853" s="19">
        <v>75749.0</v>
      </c>
      <c r="G853" s="19">
        <v>96533.0</v>
      </c>
      <c r="H853" s="19">
        <v>96830.0</v>
      </c>
      <c r="I853" s="19">
        <v>97492.0</v>
      </c>
      <c r="J853" s="19">
        <v>100426.0</v>
      </c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>
        <v>102580.0</v>
      </c>
      <c r="AN853" s="19">
        <v>105190.0</v>
      </c>
      <c r="AO853" s="19">
        <v>108232.0</v>
      </c>
      <c r="AP853" s="19">
        <v>111734.0</v>
      </c>
      <c r="AQ853" s="19">
        <v>115625.0</v>
      </c>
      <c r="AR853" s="19">
        <v>119633.0</v>
      </c>
      <c r="AS853" s="19">
        <v>123398.0</v>
      </c>
      <c r="AT853" s="19">
        <v>126634.0</v>
      </c>
      <c r="AU853" s="19">
        <v>129288.0</v>
      </c>
      <c r="AV853" s="19">
        <v>131388.0</v>
      </c>
      <c r="AW853" s="19">
        <v>132858.0</v>
      </c>
      <c r="AX853" s="19">
        <v>133658.0</v>
      </c>
      <c r="AY853" s="19">
        <v>133784.0</v>
      </c>
      <c r="AZ853" s="19">
        <v>133187.0</v>
      </c>
      <c r="BA853" s="19">
        <v>131926.0</v>
      </c>
      <c r="BB853" s="19">
        <v>130217.0</v>
      </c>
      <c r="BC853" s="19">
        <v>128356.0</v>
      </c>
      <c r="BD853" s="19">
        <v>126571.0</v>
      </c>
      <c r="BE853" s="19">
        <v>124907.0</v>
      </c>
      <c r="BF853" s="19">
        <v>123332.0</v>
      </c>
      <c r="BG853" s="19">
        <v>121943.0</v>
      </c>
      <c r="BH853" s="19">
        <v>120851.0</v>
      </c>
      <c r="BI853" s="19">
        <v>120097.0</v>
      </c>
      <c r="BJ853" s="19">
        <v>119741.0</v>
      </c>
      <c r="BK853" s="19">
        <v>119738.0</v>
      </c>
      <c r="BL853" s="19">
        <v>119879.0</v>
      </c>
      <c r="BM853" s="19">
        <v>119914.0</v>
      </c>
      <c r="BN853" s="19">
        <v>119721.0</v>
      </c>
      <c r="BO853" s="19">
        <v>119241.0</v>
      </c>
      <c r="BP853" s="19">
        <v>118512.0</v>
      </c>
      <c r="BQ853" s="19">
        <v>117594.0</v>
      </c>
      <c r="BR853" s="19">
        <v>116590.0</v>
      </c>
      <c r="BS853" s="19">
        <v>115279.0</v>
      </c>
      <c r="BT853" s="19">
        <v>113560.0</v>
      </c>
      <c r="BU853" s="19">
        <v>111526.0</v>
      </c>
      <c r="BV853" s="19">
        <v>108960.0</v>
      </c>
      <c r="BW853" s="19">
        <v>106410.0</v>
      </c>
      <c r="BX853" s="19">
        <v>103987.0</v>
      </c>
      <c r="BY853" s="19">
        <v>101348.0</v>
      </c>
      <c r="BZ853" s="19">
        <v>99213.0</v>
      </c>
      <c r="CA853" s="19">
        <v>98477.0</v>
      </c>
      <c r="CB853" s="19">
        <v>97706.0</v>
      </c>
      <c r="CC853" s="19">
        <v>97062.0</v>
      </c>
      <c r="CD853" s="19">
        <v>97854.0</v>
      </c>
      <c r="CE853" s="19">
        <v>98663.0</v>
      </c>
      <c r="CF853" s="19">
        <v>98047.0</v>
      </c>
    </row>
    <row r="854" ht="12.75" hidden="1" customHeight="1">
      <c r="A854" s="18" t="s">
        <v>32</v>
      </c>
      <c r="B854" s="18" t="s">
        <v>41</v>
      </c>
      <c r="C854" s="18">
        <v>22.0</v>
      </c>
      <c r="D854" s="18" t="s">
        <v>68</v>
      </c>
      <c r="E854" s="18" t="s">
        <v>69</v>
      </c>
      <c r="F854" s="19">
        <v>64588.0</v>
      </c>
      <c r="G854" s="19">
        <v>85766.0</v>
      </c>
      <c r="H854" s="19">
        <v>91305.0</v>
      </c>
      <c r="I854" s="19">
        <v>93111.0</v>
      </c>
      <c r="J854" s="19">
        <v>94754.0</v>
      </c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>
        <v>94920.0</v>
      </c>
      <c r="AN854" s="19">
        <v>95210.0</v>
      </c>
      <c r="AO854" s="19">
        <v>95960.0</v>
      </c>
      <c r="AP854" s="19">
        <v>97232.0</v>
      </c>
      <c r="AQ854" s="19">
        <v>98931.0</v>
      </c>
      <c r="AR854" s="19">
        <v>101083.0</v>
      </c>
      <c r="AS854" s="19">
        <v>103682.0</v>
      </c>
      <c r="AT854" s="19">
        <v>106712.0</v>
      </c>
      <c r="AU854" s="19">
        <v>110198.0</v>
      </c>
      <c r="AV854" s="19">
        <v>114066.0</v>
      </c>
      <c r="AW854" s="19">
        <v>118048.0</v>
      </c>
      <c r="AX854" s="19">
        <v>121790.0</v>
      </c>
      <c r="AY854" s="19">
        <v>125012.0</v>
      </c>
      <c r="AZ854" s="19">
        <v>127656.0</v>
      </c>
      <c r="BA854" s="19">
        <v>129755.0</v>
      </c>
      <c r="BB854" s="19">
        <v>131231.0</v>
      </c>
      <c r="BC854" s="19">
        <v>132046.0</v>
      </c>
      <c r="BD854" s="19">
        <v>132193.0</v>
      </c>
      <c r="BE854" s="19">
        <v>131626.0</v>
      </c>
      <c r="BF854" s="19">
        <v>130403.0</v>
      </c>
      <c r="BG854" s="19">
        <v>128739.0</v>
      </c>
      <c r="BH854" s="19">
        <v>126921.0</v>
      </c>
      <c r="BI854" s="19">
        <v>125178.0</v>
      </c>
      <c r="BJ854" s="19">
        <v>123557.0</v>
      </c>
      <c r="BK854" s="19">
        <v>122021.0</v>
      </c>
      <c r="BL854" s="19">
        <v>120669.0</v>
      </c>
      <c r="BM854" s="19">
        <v>119610.0</v>
      </c>
      <c r="BN854" s="19">
        <v>118884.0</v>
      </c>
      <c r="BO854" s="19">
        <v>118552.0</v>
      </c>
      <c r="BP854" s="19">
        <v>118572.0</v>
      </c>
      <c r="BQ854" s="19">
        <v>118731.0</v>
      </c>
      <c r="BR854" s="19">
        <v>118783.0</v>
      </c>
      <c r="BS854" s="19">
        <v>118611.0</v>
      </c>
      <c r="BT854" s="19">
        <v>118152.0</v>
      </c>
      <c r="BU854" s="19">
        <v>117444.0</v>
      </c>
      <c r="BV854" s="19">
        <v>116549.0</v>
      </c>
      <c r="BW854" s="19">
        <v>115569.0</v>
      </c>
      <c r="BX854" s="19">
        <v>114283.0</v>
      </c>
      <c r="BY854" s="19">
        <v>112591.0</v>
      </c>
      <c r="BZ854" s="19">
        <v>110590.0</v>
      </c>
      <c r="CA854" s="19">
        <v>108056.0</v>
      </c>
      <c r="CB854" s="19">
        <v>105540.0</v>
      </c>
      <c r="CC854" s="19">
        <v>103148.0</v>
      </c>
      <c r="CD854" s="19">
        <v>100541.0</v>
      </c>
      <c r="CE854" s="19">
        <v>98435.0</v>
      </c>
      <c r="CF854" s="19">
        <v>97717.0</v>
      </c>
    </row>
    <row r="855" ht="12.75" hidden="1" customHeight="1">
      <c r="A855" s="18" t="s">
        <v>33</v>
      </c>
      <c r="B855" s="18" t="s">
        <v>41</v>
      </c>
      <c r="C855" s="18">
        <v>22.0</v>
      </c>
      <c r="D855" s="18" t="s">
        <v>68</v>
      </c>
      <c r="E855" s="18" t="s">
        <v>69</v>
      </c>
      <c r="F855" s="19">
        <v>52903.0</v>
      </c>
      <c r="G855" s="19">
        <v>69425.0</v>
      </c>
      <c r="H855" s="19">
        <v>74028.0</v>
      </c>
      <c r="I855" s="19">
        <v>76774.0</v>
      </c>
      <c r="J855" s="19">
        <v>83106.0</v>
      </c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>
        <v>86153.0</v>
      </c>
      <c r="AN855" s="19">
        <v>88701.0</v>
      </c>
      <c r="AO855" s="19">
        <v>90609.0</v>
      </c>
      <c r="AP855" s="19">
        <v>91788.0</v>
      </c>
      <c r="AQ855" s="19">
        <v>92318.0</v>
      </c>
      <c r="AR855" s="19">
        <v>92523.0</v>
      </c>
      <c r="AS855" s="19">
        <v>92854.0</v>
      </c>
      <c r="AT855" s="19">
        <v>93631.0</v>
      </c>
      <c r="AU855" s="19">
        <v>94915.0</v>
      </c>
      <c r="AV855" s="19">
        <v>96616.0</v>
      </c>
      <c r="AW855" s="19">
        <v>98759.0</v>
      </c>
      <c r="AX855" s="19">
        <v>101342.0</v>
      </c>
      <c r="AY855" s="19">
        <v>104344.0</v>
      </c>
      <c r="AZ855" s="19">
        <v>107797.0</v>
      </c>
      <c r="BA855" s="19">
        <v>111622.0</v>
      </c>
      <c r="BB855" s="19">
        <v>115560.0</v>
      </c>
      <c r="BC855" s="19">
        <v>119264.0</v>
      </c>
      <c r="BD855" s="19">
        <v>122457.0</v>
      </c>
      <c r="BE855" s="19">
        <v>125087.0</v>
      </c>
      <c r="BF855" s="19">
        <v>127181.0</v>
      </c>
      <c r="BG855" s="19">
        <v>128667.0</v>
      </c>
      <c r="BH855" s="19">
        <v>129505.0</v>
      </c>
      <c r="BI855" s="19">
        <v>129688.0</v>
      </c>
      <c r="BJ855" s="19">
        <v>129166.0</v>
      </c>
      <c r="BK855" s="19">
        <v>128001.0</v>
      </c>
      <c r="BL855" s="19">
        <v>126404.0</v>
      </c>
      <c r="BM855" s="19">
        <v>124655.0</v>
      </c>
      <c r="BN855" s="19">
        <v>122979.0</v>
      </c>
      <c r="BO855" s="19">
        <v>121419.0</v>
      </c>
      <c r="BP855" s="19">
        <v>119942.0</v>
      </c>
      <c r="BQ855" s="19">
        <v>118646.0</v>
      </c>
      <c r="BR855" s="19">
        <v>117637.0</v>
      </c>
      <c r="BS855" s="19">
        <v>116956.0</v>
      </c>
      <c r="BT855" s="19">
        <v>116662.0</v>
      </c>
      <c r="BU855" s="19">
        <v>116714.0</v>
      </c>
      <c r="BV855" s="19">
        <v>116898.0</v>
      </c>
      <c r="BW855" s="19">
        <v>116972.0</v>
      </c>
      <c r="BX855" s="19">
        <v>116826.0</v>
      </c>
      <c r="BY855" s="19">
        <v>116400.0</v>
      </c>
      <c r="BZ855" s="19">
        <v>115724.0</v>
      </c>
      <c r="CA855" s="19">
        <v>114866.0</v>
      </c>
      <c r="CB855" s="19">
        <v>113924.0</v>
      </c>
      <c r="CC855" s="19">
        <v>112679.0</v>
      </c>
      <c r="CD855" s="19">
        <v>111032.0</v>
      </c>
      <c r="CE855" s="19">
        <v>109080.0</v>
      </c>
      <c r="CF855" s="19">
        <v>106598.0</v>
      </c>
    </row>
    <row r="856" ht="12.75" hidden="1" customHeight="1">
      <c r="A856" s="18" t="s">
        <v>34</v>
      </c>
      <c r="B856" s="18" t="s">
        <v>41</v>
      </c>
      <c r="C856" s="18">
        <v>22.0</v>
      </c>
      <c r="D856" s="18" t="s">
        <v>68</v>
      </c>
      <c r="E856" s="18" t="s">
        <v>69</v>
      </c>
      <c r="F856" s="19">
        <v>40350.0</v>
      </c>
      <c r="G856" s="19">
        <v>57226.0</v>
      </c>
      <c r="H856" s="19">
        <v>60543.0</v>
      </c>
      <c r="I856" s="19">
        <v>62080.0</v>
      </c>
      <c r="J856" s="19">
        <v>65745.0</v>
      </c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>
        <v>67953.0</v>
      </c>
      <c r="AN856" s="19">
        <v>70501.0</v>
      </c>
      <c r="AO856" s="19">
        <v>73326.0</v>
      </c>
      <c r="AP856" s="19">
        <v>76373.0</v>
      </c>
      <c r="AQ856" s="19">
        <v>79525.0</v>
      </c>
      <c r="AR856" s="19">
        <v>82495.0</v>
      </c>
      <c r="AS856" s="19">
        <v>84988.0</v>
      </c>
      <c r="AT856" s="19">
        <v>86867.0</v>
      </c>
      <c r="AU856" s="19">
        <v>88047.0</v>
      </c>
      <c r="AV856" s="19">
        <v>88610.0</v>
      </c>
      <c r="AW856" s="19">
        <v>88864.0</v>
      </c>
      <c r="AX856" s="19">
        <v>89239.0</v>
      </c>
      <c r="AY856" s="19">
        <v>90049.0</v>
      </c>
      <c r="AZ856" s="19">
        <v>91344.0</v>
      </c>
      <c r="BA856" s="19">
        <v>93041.0</v>
      </c>
      <c r="BB856" s="19">
        <v>95163.0</v>
      </c>
      <c r="BC856" s="19">
        <v>97708.0</v>
      </c>
      <c r="BD856" s="19">
        <v>100663.0</v>
      </c>
      <c r="BE856" s="19">
        <v>104051.0</v>
      </c>
      <c r="BF856" s="19">
        <v>107803.0</v>
      </c>
      <c r="BG856" s="19">
        <v>111662.0</v>
      </c>
      <c r="BH856" s="19">
        <v>115294.0</v>
      </c>
      <c r="BI856" s="19">
        <v>118433.0</v>
      </c>
      <c r="BJ856" s="19">
        <v>121030.0</v>
      </c>
      <c r="BK856" s="19">
        <v>123112.0</v>
      </c>
      <c r="BL856" s="19">
        <v>124606.0</v>
      </c>
      <c r="BM856" s="19">
        <v>125472.0</v>
      </c>
      <c r="BN856" s="19">
        <v>125699.0</v>
      </c>
      <c r="BO856" s="19">
        <v>125243.0</v>
      </c>
      <c r="BP856" s="19">
        <v>124164.0</v>
      </c>
      <c r="BQ856" s="19">
        <v>122665.0</v>
      </c>
      <c r="BR856" s="19">
        <v>121018.0</v>
      </c>
      <c r="BS856" s="19">
        <v>119439.0</v>
      </c>
      <c r="BT856" s="19">
        <v>117972.0</v>
      </c>
      <c r="BU856" s="19">
        <v>116582.0</v>
      </c>
      <c r="BV856" s="19">
        <v>115366.0</v>
      </c>
      <c r="BW856" s="19">
        <v>114429.0</v>
      </c>
      <c r="BX856" s="19">
        <v>113810.0</v>
      </c>
      <c r="BY856" s="19">
        <v>113570.0</v>
      </c>
      <c r="BZ856" s="19">
        <v>113663.0</v>
      </c>
      <c r="CA856" s="19">
        <v>113881.0</v>
      </c>
      <c r="CB856" s="19">
        <v>113989.0</v>
      </c>
      <c r="CC856" s="19">
        <v>113881.0</v>
      </c>
      <c r="CD856" s="19">
        <v>113502.0</v>
      </c>
      <c r="CE856" s="19">
        <v>112877.0</v>
      </c>
      <c r="CF856" s="19">
        <v>112074.0</v>
      </c>
    </row>
    <row r="857" ht="12.75" hidden="1" customHeight="1">
      <c r="A857" s="18" t="s">
        <v>35</v>
      </c>
      <c r="B857" s="18" t="s">
        <v>41</v>
      </c>
      <c r="C857" s="18">
        <v>22.0</v>
      </c>
      <c r="D857" s="18" t="s">
        <v>68</v>
      </c>
      <c r="E857" s="18" t="s">
        <v>69</v>
      </c>
      <c r="F857" s="19">
        <v>32939.0</v>
      </c>
      <c r="G857" s="19">
        <v>44234.0</v>
      </c>
      <c r="H857" s="19">
        <v>47670.0</v>
      </c>
      <c r="I857" s="19">
        <v>49249.0</v>
      </c>
      <c r="J857" s="19">
        <v>52629.0</v>
      </c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>
        <v>54363.0</v>
      </c>
      <c r="AN857" s="19">
        <v>56047.0</v>
      </c>
      <c r="AO857" s="19">
        <v>57676.0</v>
      </c>
      <c r="AP857" s="19">
        <v>59360.0</v>
      </c>
      <c r="AQ857" s="19">
        <v>61229.0</v>
      </c>
      <c r="AR857" s="19">
        <v>63349.0</v>
      </c>
      <c r="AS857" s="19">
        <v>65790.0</v>
      </c>
      <c r="AT857" s="19">
        <v>68490.0</v>
      </c>
      <c r="AU857" s="19">
        <v>71400.0</v>
      </c>
      <c r="AV857" s="19">
        <v>74411.0</v>
      </c>
      <c r="AW857" s="19">
        <v>77253.0</v>
      </c>
      <c r="AX857" s="19">
        <v>79650.0</v>
      </c>
      <c r="AY857" s="19">
        <v>81468.0</v>
      </c>
      <c r="AZ857" s="19">
        <v>82635.0</v>
      </c>
      <c r="BA857" s="19">
        <v>83224.0</v>
      </c>
      <c r="BB857" s="19">
        <v>83531.0</v>
      </c>
      <c r="BC857" s="19">
        <v>83956.0</v>
      </c>
      <c r="BD857" s="19">
        <v>84790.0</v>
      </c>
      <c r="BE857" s="19">
        <v>86079.0</v>
      </c>
      <c r="BF857" s="19">
        <v>87744.0</v>
      </c>
      <c r="BG857" s="19">
        <v>89811.0</v>
      </c>
      <c r="BH857" s="19">
        <v>92281.0</v>
      </c>
      <c r="BI857" s="19">
        <v>95141.0</v>
      </c>
      <c r="BJ857" s="19">
        <v>98415.0</v>
      </c>
      <c r="BK857" s="19">
        <v>102030.0</v>
      </c>
      <c r="BL857" s="19">
        <v>105746.0</v>
      </c>
      <c r="BM857" s="19">
        <v>109250.0</v>
      </c>
      <c r="BN857" s="19">
        <v>112287.0</v>
      </c>
      <c r="BO857" s="19">
        <v>114808.0</v>
      </c>
      <c r="BP857" s="19">
        <v>116844.0</v>
      </c>
      <c r="BQ857" s="19">
        <v>118327.0</v>
      </c>
      <c r="BR857" s="19">
        <v>119212.0</v>
      </c>
      <c r="BS857" s="19">
        <v>119486.0</v>
      </c>
      <c r="BT857" s="19">
        <v>119108.0</v>
      </c>
      <c r="BU857" s="19">
        <v>118139.0</v>
      </c>
      <c r="BV857" s="19">
        <v>116771.0</v>
      </c>
      <c r="BW857" s="19">
        <v>115261.0</v>
      </c>
      <c r="BX857" s="19">
        <v>113815.0</v>
      </c>
      <c r="BY857" s="19">
        <v>112472.0</v>
      </c>
      <c r="BZ857" s="19">
        <v>111200.0</v>
      </c>
      <c r="CA857" s="19">
        <v>110093.0</v>
      </c>
      <c r="CB857" s="19">
        <v>109256.0</v>
      </c>
      <c r="CC857" s="19">
        <v>108721.0</v>
      </c>
      <c r="CD857" s="19">
        <v>108545.0</v>
      </c>
      <c r="CE857" s="19">
        <v>108684.0</v>
      </c>
      <c r="CF857" s="19">
        <v>108939.0</v>
      </c>
    </row>
    <row r="858" ht="12.75" hidden="1" customHeight="1">
      <c r="A858" s="18" t="s">
        <v>36</v>
      </c>
      <c r="B858" s="18" t="s">
        <v>41</v>
      </c>
      <c r="C858" s="18">
        <v>22.0</v>
      </c>
      <c r="D858" s="18" t="s">
        <v>68</v>
      </c>
      <c r="E858" s="18" t="s">
        <v>69</v>
      </c>
      <c r="F858" s="19">
        <v>23592.0</v>
      </c>
      <c r="G858" s="19">
        <v>31394.0</v>
      </c>
      <c r="H858" s="19">
        <v>33678.0</v>
      </c>
      <c r="I858" s="19">
        <v>35146.0</v>
      </c>
      <c r="J858" s="19">
        <v>38612.0</v>
      </c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>
        <v>40263.0</v>
      </c>
      <c r="AN858" s="19">
        <v>41843.0</v>
      </c>
      <c r="AO858" s="19">
        <v>43409.0</v>
      </c>
      <c r="AP858" s="19">
        <v>44983.0</v>
      </c>
      <c r="AQ858" s="19">
        <v>46563.0</v>
      </c>
      <c r="AR858" s="19">
        <v>48161.0</v>
      </c>
      <c r="AS858" s="19">
        <v>49720.0</v>
      </c>
      <c r="AT858" s="19">
        <v>51235.0</v>
      </c>
      <c r="AU858" s="19">
        <v>52802.0</v>
      </c>
      <c r="AV858" s="19">
        <v>54539.0</v>
      </c>
      <c r="AW858" s="19">
        <v>56506.0</v>
      </c>
      <c r="AX858" s="19">
        <v>58766.0</v>
      </c>
      <c r="AY858" s="19">
        <v>61259.0</v>
      </c>
      <c r="AZ858" s="19">
        <v>63939.0</v>
      </c>
      <c r="BA858" s="19">
        <v>66716.0</v>
      </c>
      <c r="BB858" s="19">
        <v>69342.0</v>
      </c>
      <c r="BC858" s="19">
        <v>71563.0</v>
      </c>
      <c r="BD858" s="19">
        <v>73261.0</v>
      </c>
      <c r="BE858" s="19">
        <v>74373.0</v>
      </c>
      <c r="BF858" s="19">
        <v>74975.0</v>
      </c>
      <c r="BG858" s="19">
        <v>75333.0</v>
      </c>
      <c r="BH858" s="19">
        <v>75804.0</v>
      </c>
      <c r="BI858" s="19">
        <v>76648.0</v>
      </c>
      <c r="BJ858" s="19">
        <v>77902.0</v>
      </c>
      <c r="BK858" s="19">
        <v>79494.0</v>
      </c>
      <c r="BL858" s="19">
        <v>81446.0</v>
      </c>
      <c r="BM858" s="19">
        <v>83770.0</v>
      </c>
      <c r="BN858" s="19">
        <v>86454.0</v>
      </c>
      <c r="BO858" s="19">
        <v>89520.0</v>
      </c>
      <c r="BP858" s="19">
        <v>92893.0</v>
      </c>
      <c r="BQ858" s="19">
        <v>96356.0</v>
      </c>
      <c r="BR858" s="19">
        <v>99622.0</v>
      </c>
      <c r="BS858" s="19">
        <v>102461.0</v>
      </c>
      <c r="BT858" s="19">
        <v>104836.0</v>
      </c>
      <c r="BU858" s="19">
        <v>106770.0</v>
      </c>
      <c r="BV858" s="19">
        <v>108202.0</v>
      </c>
      <c r="BW858" s="19">
        <v>109083.0</v>
      </c>
      <c r="BX858" s="19">
        <v>109402.0</v>
      </c>
      <c r="BY858" s="19">
        <v>109121.0</v>
      </c>
      <c r="BZ858" s="19">
        <v>108303.0</v>
      </c>
      <c r="CA858" s="19">
        <v>107122.0</v>
      </c>
      <c r="CB858" s="19">
        <v>105811.0</v>
      </c>
      <c r="CC858" s="19">
        <v>104557.0</v>
      </c>
      <c r="CD858" s="19">
        <v>103396.0</v>
      </c>
      <c r="CE858" s="19">
        <v>102294.0</v>
      </c>
      <c r="CF858" s="19">
        <v>101344.0</v>
      </c>
    </row>
    <row r="859" ht="12.75" hidden="1" customHeight="1">
      <c r="A859" s="18" t="s">
        <v>37</v>
      </c>
      <c r="B859" s="18" t="s">
        <v>41</v>
      </c>
      <c r="C859" s="18">
        <v>22.0</v>
      </c>
      <c r="D859" s="18" t="s">
        <v>68</v>
      </c>
      <c r="E859" s="18" t="s">
        <v>69</v>
      </c>
      <c r="F859" s="19">
        <v>15650.0</v>
      </c>
      <c r="G859" s="19">
        <v>21929.0</v>
      </c>
      <c r="H859" s="19">
        <v>23046.0</v>
      </c>
      <c r="I859" s="19">
        <v>23377.0</v>
      </c>
      <c r="J859" s="19">
        <v>24580.0</v>
      </c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>
        <v>25550.0</v>
      </c>
      <c r="AN859" s="19">
        <v>26758.0</v>
      </c>
      <c r="AO859" s="19">
        <v>28145.0</v>
      </c>
      <c r="AP859" s="19">
        <v>29632.0</v>
      </c>
      <c r="AQ859" s="19">
        <v>31109.0</v>
      </c>
      <c r="AR859" s="19">
        <v>32501.0</v>
      </c>
      <c r="AS859" s="19">
        <v>33845.0</v>
      </c>
      <c r="AT859" s="19">
        <v>35188.0</v>
      </c>
      <c r="AU859" s="19">
        <v>36538.0</v>
      </c>
      <c r="AV859" s="19">
        <v>37897.0</v>
      </c>
      <c r="AW859" s="19">
        <v>39276.0</v>
      </c>
      <c r="AX859" s="19">
        <v>40626.0</v>
      </c>
      <c r="AY859" s="19">
        <v>41943.0</v>
      </c>
      <c r="AZ859" s="19">
        <v>43306.0</v>
      </c>
      <c r="BA859" s="19">
        <v>44816.0</v>
      </c>
      <c r="BB859" s="19">
        <v>46527.0</v>
      </c>
      <c r="BC859" s="19">
        <v>48485.0</v>
      </c>
      <c r="BD859" s="19">
        <v>50636.0</v>
      </c>
      <c r="BE859" s="19">
        <v>52940.0</v>
      </c>
      <c r="BF859" s="19">
        <v>55330.0</v>
      </c>
      <c r="BG859" s="19">
        <v>57591.0</v>
      </c>
      <c r="BH859" s="19">
        <v>59511.0</v>
      </c>
      <c r="BI859" s="19">
        <v>60990.0</v>
      </c>
      <c r="BJ859" s="19">
        <v>61981.0</v>
      </c>
      <c r="BK859" s="19">
        <v>62559.0</v>
      </c>
      <c r="BL859" s="19">
        <v>62948.0</v>
      </c>
      <c r="BM859" s="19">
        <v>63446.0</v>
      </c>
      <c r="BN859" s="19">
        <v>64263.0</v>
      </c>
      <c r="BO859" s="19">
        <v>65420.0</v>
      </c>
      <c r="BP859" s="19">
        <v>66857.0</v>
      </c>
      <c r="BQ859" s="19">
        <v>68595.0</v>
      </c>
      <c r="BR859" s="19">
        <v>70654.0</v>
      </c>
      <c r="BS859" s="19">
        <v>73024.0</v>
      </c>
      <c r="BT859" s="19">
        <v>75723.0</v>
      </c>
      <c r="BU859" s="19">
        <v>78675.0</v>
      </c>
      <c r="BV859" s="19">
        <v>81700.0</v>
      </c>
      <c r="BW859" s="19">
        <v>84553.0</v>
      </c>
      <c r="BX859" s="19">
        <v>87042.0</v>
      </c>
      <c r="BY859" s="19">
        <v>89140.0</v>
      </c>
      <c r="BZ859" s="19">
        <v>90870.0</v>
      </c>
      <c r="CA859" s="19">
        <v>92173.0</v>
      </c>
      <c r="CB859" s="19">
        <v>93006.0</v>
      </c>
      <c r="CC859" s="19">
        <v>93352.0</v>
      </c>
      <c r="CD859" s="19">
        <v>93183.0</v>
      </c>
      <c r="CE859" s="19">
        <v>92563.0</v>
      </c>
      <c r="CF859" s="19">
        <v>91637.0</v>
      </c>
    </row>
    <row r="860" ht="12.75" hidden="1" customHeight="1">
      <c r="A860" s="18" t="s">
        <v>38</v>
      </c>
      <c r="B860" s="18" t="s">
        <v>41</v>
      </c>
      <c r="C860" s="18">
        <v>22.0</v>
      </c>
      <c r="D860" s="18" t="s">
        <v>68</v>
      </c>
      <c r="E860" s="18" t="s">
        <v>69</v>
      </c>
      <c r="F860" s="19">
        <v>8215.0</v>
      </c>
      <c r="G860" s="19">
        <v>11967.0</v>
      </c>
      <c r="H860" s="19">
        <v>12684.0</v>
      </c>
      <c r="I860" s="19">
        <v>13087.0</v>
      </c>
      <c r="J860" s="19">
        <v>14221.0</v>
      </c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>
        <v>14757.0</v>
      </c>
      <c r="AN860" s="19">
        <v>15205.0</v>
      </c>
      <c r="AO860" s="19">
        <v>15605.0</v>
      </c>
      <c r="AP860" s="19">
        <v>16041.0</v>
      </c>
      <c r="AQ860" s="19">
        <v>16605.0</v>
      </c>
      <c r="AR860" s="19">
        <v>17350.0</v>
      </c>
      <c r="AS860" s="19">
        <v>18256.0</v>
      </c>
      <c r="AT860" s="19">
        <v>19280.0</v>
      </c>
      <c r="AU860" s="19">
        <v>20362.0</v>
      </c>
      <c r="AV860" s="19">
        <v>21441.0</v>
      </c>
      <c r="AW860" s="19">
        <v>22471.0</v>
      </c>
      <c r="AX860" s="19">
        <v>23476.0</v>
      </c>
      <c r="AY860" s="19">
        <v>24490.0</v>
      </c>
      <c r="AZ860" s="19">
        <v>25513.0</v>
      </c>
      <c r="BA860" s="19">
        <v>26544.0</v>
      </c>
      <c r="BB860" s="19">
        <v>27595.0</v>
      </c>
      <c r="BC860" s="19">
        <v>28628.0</v>
      </c>
      <c r="BD860" s="19">
        <v>29642.0</v>
      </c>
      <c r="BE860" s="19">
        <v>30696.0</v>
      </c>
      <c r="BF860" s="19">
        <v>31867.0</v>
      </c>
      <c r="BG860" s="19">
        <v>33195.0</v>
      </c>
      <c r="BH860" s="19">
        <v>34703.0</v>
      </c>
      <c r="BI860" s="19">
        <v>36346.0</v>
      </c>
      <c r="BJ860" s="19">
        <v>38099.0</v>
      </c>
      <c r="BK860" s="19">
        <v>39917.0</v>
      </c>
      <c r="BL860" s="19">
        <v>41644.0</v>
      </c>
      <c r="BM860" s="19">
        <v>43116.0</v>
      </c>
      <c r="BN860" s="19">
        <v>44262.0</v>
      </c>
      <c r="BO860" s="19">
        <v>45056.0</v>
      </c>
      <c r="BP860" s="19">
        <v>45563.0</v>
      </c>
      <c r="BQ860" s="19">
        <v>45954.0</v>
      </c>
      <c r="BR860" s="19">
        <v>46439.0</v>
      </c>
      <c r="BS860" s="19">
        <v>47168.0</v>
      </c>
      <c r="BT860" s="19">
        <v>48143.0</v>
      </c>
      <c r="BU860" s="19">
        <v>49319.0</v>
      </c>
      <c r="BV860" s="19">
        <v>50716.0</v>
      </c>
      <c r="BW860" s="19">
        <v>52357.0</v>
      </c>
      <c r="BX860" s="19">
        <v>54241.0</v>
      </c>
      <c r="BY860" s="19">
        <v>56374.0</v>
      </c>
      <c r="BZ860" s="19">
        <v>58693.0</v>
      </c>
      <c r="CA860" s="19">
        <v>61058.0</v>
      </c>
      <c r="CB860" s="19">
        <v>63287.0</v>
      </c>
      <c r="CC860" s="19">
        <v>65239.0</v>
      </c>
      <c r="CD860" s="19">
        <v>66904.0</v>
      </c>
      <c r="CE860" s="19">
        <v>68301.0</v>
      </c>
      <c r="CF860" s="19">
        <v>69380.0</v>
      </c>
    </row>
    <row r="861" ht="12.75" hidden="1" customHeight="1">
      <c r="A861" s="18" t="s">
        <v>39</v>
      </c>
      <c r="B861" s="18" t="s">
        <v>41</v>
      </c>
      <c r="C861" s="18">
        <v>22.0</v>
      </c>
      <c r="D861" s="18" t="s">
        <v>68</v>
      </c>
      <c r="E861" s="18" t="s">
        <v>69</v>
      </c>
      <c r="F861" s="19">
        <v>4796.0</v>
      </c>
      <c r="G861" s="19">
        <v>7717.0</v>
      </c>
      <c r="H861" s="19">
        <v>8394.0</v>
      </c>
      <c r="I861" s="19">
        <v>8675.0</v>
      </c>
      <c r="J861" s="19">
        <v>9523.0</v>
      </c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>
        <v>10071.0</v>
      </c>
      <c r="AN861" s="19">
        <v>10676.0</v>
      </c>
      <c r="AO861" s="19">
        <v>11304.0</v>
      </c>
      <c r="AP861" s="19">
        <v>11898.0</v>
      </c>
      <c r="AQ861" s="19">
        <v>12468.0</v>
      </c>
      <c r="AR861" s="19">
        <v>13039.0</v>
      </c>
      <c r="AS861" s="19">
        <v>13592.0</v>
      </c>
      <c r="AT861" s="19">
        <v>14132.0</v>
      </c>
      <c r="AU861" s="19">
        <v>14676.0</v>
      </c>
      <c r="AV861" s="19">
        <v>15282.0</v>
      </c>
      <c r="AW861" s="19">
        <v>15994.0</v>
      </c>
      <c r="AX861" s="19">
        <v>16789.0</v>
      </c>
      <c r="AY861" s="19">
        <v>17638.0</v>
      </c>
      <c r="AZ861" s="19">
        <v>18516.0</v>
      </c>
      <c r="BA861" s="19">
        <v>19419.0</v>
      </c>
      <c r="BB861" s="19">
        <v>20351.0</v>
      </c>
      <c r="BC861" s="19">
        <v>21312.0</v>
      </c>
      <c r="BD861" s="19">
        <v>22308.0</v>
      </c>
      <c r="BE861" s="19">
        <v>23321.0</v>
      </c>
      <c r="BF861" s="19">
        <v>24352.0</v>
      </c>
      <c r="BG861" s="19">
        <v>25409.0</v>
      </c>
      <c r="BH861" s="19">
        <v>26469.0</v>
      </c>
      <c r="BI861" s="19">
        <v>27535.0</v>
      </c>
      <c r="BJ861" s="19">
        <v>28636.0</v>
      </c>
      <c r="BK861" s="19">
        <v>29819.0</v>
      </c>
      <c r="BL861" s="19">
        <v>31110.0</v>
      </c>
      <c r="BM861" s="19">
        <v>32508.0</v>
      </c>
      <c r="BN861" s="19">
        <v>33979.0</v>
      </c>
      <c r="BO861" s="19">
        <v>35525.0</v>
      </c>
      <c r="BP861" s="19">
        <v>37148.0</v>
      </c>
      <c r="BQ861" s="19">
        <v>38764.0</v>
      </c>
      <c r="BR861" s="19">
        <v>40272.0</v>
      </c>
      <c r="BS861" s="19">
        <v>41616.0</v>
      </c>
      <c r="BT861" s="19">
        <v>42791.0</v>
      </c>
      <c r="BU861" s="19">
        <v>43853.0</v>
      </c>
      <c r="BV861" s="19">
        <v>44863.0</v>
      </c>
      <c r="BW861" s="19">
        <v>45893.0</v>
      </c>
      <c r="BX861" s="19">
        <v>46994.0</v>
      </c>
      <c r="BY861" s="19">
        <v>48152.0</v>
      </c>
      <c r="BZ861" s="19">
        <v>49363.0</v>
      </c>
      <c r="CA861" s="19">
        <v>50676.0</v>
      </c>
      <c r="CB861" s="19">
        <v>52147.0</v>
      </c>
      <c r="CC861" s="19">
        <v>53803.0</v>
      </c>
      <c r="CD861" s="19">
        <v>55630.0</v>
      </c>
      <c r="CE861" s="19">
        <v>57578.0</v>
      </c>
      <c r="CF861" s="19">
        <v>59586.0</v>
      </c>
    </row>
    <row r="862" ht="12.75" hidden="1" customHeight="1">
      <c r="A862" s="18" t="s">
        <v>18</v>
      </c>
      <c r="B862" s="18" t="s">
        <v>19</v>
      </c>
      <c r="C862" s="18">
        <v>23.0</v>
      </c>
      <c r="D862" s="18" t="s">
        <v>70</v>
      </c>
      <c r="E862" s="18" t="s">
        <v>71</v>
      </c>
      <c r="F862" s="19">
        <v>687734.0</v>
      </c>
      <c r="G862" s="19">
        <v>649985.0</v>
      </c>
      <c r="H862" s="19">
        <v>633669.0</v>
      </c>
      <c r="I862" s="19">
        <v>621623.0</v>
      </c>
      <c r="J862" s="19">
        <v>580732.0</v>
      </c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>
        <v>562451.0</v>
      </c>
      <c r="AN862" s="19">
        <v>546828.0</v>
      </c>
      <c r="AO862" s="19">
        <v>534327.0</v>
      </c>
      <c r="AP862" s="19">
        <v>524323.0</v>
      </c>
      <c r="AQ862" s="19">
        <v>514392.0</v>
      </c>
      <c r="AR862" s="19">
        <v>505323.0</v>
      </c>
      <c r="AS862" s="19">
        <v>497127.0</v>
      </c>
      <c r="AT862" s="19">
        <v>489598.0</v>
      </c>
      <c r="AU862" s="19">
        <v>482647.0</v>
      </c>
      <c r="AV862" s="19">
        <v>476222.0</v>
      </c>
      <c r="AW862" s="19">
        <v>470257.0</v>
      </c>
      <c r="AX862" s="19">
        <v>464676.0</v>
      </c>
      <c r="AY862" s="19">
        <v>459390.0</v>
      </c>
      <c r="AZ862" s="19">
        <v>454363.0</v>
      </c>
      <c r="BA862" s="19">
        <v>449579.0</v>
      </c>
      <c r="BB862" s="19">
        <v>445010.0</v>
      </c>
      <c r="BC862" s="19">
        <v>440598.0</v>
      </c>
      <c r="BD862" s="19">
        <v>436327.0</v>
      </c>
      <c r="BE862" s="19">
        <v>432170.0</v>
      </c>
      <c r="BF862" s="19">
        <v>428094.0</v>
      </c>
      <c r="BG862" s="19">
        <v>424065.0</v>
      </c>
      <c r="BH862" s="19">
        <v>420054.0</v>
      </c>
      <c r="BI862" s="19">
        <v>416041.0</v>
      </c>
      <c r="BJ862" s="19">
        <v>412005.0</v>
      </c>
      <c r="BK862" s="19">
        <v>407897.0</v>
      </c>
      <c r="BL862" s="19">
        <v>403680.0</v>
      </c>
      <c r="BM862" s="19">
        <v>399363.0</v>
      </c>
      <c r="BN862" s="19">
        <v>394972.0</v>
      </c>
      <c r="BO862" s="19">
        <v>390502.0</v>
      </c>
      <c r="BP862" s="19">
        <v>385917.0</v>
      </c>
      <c r="BQ862" s="19">
        <v>381188.0</v>
      </c>
      <c r="BR862" s="19">
        <v>376348.0</v>
      </c>
      <c r="BS862" s="19">
        <v>371451.0</v>
      </c>
      <c r="BT862" s="19">
        <v>366524.0</v>
      </c>
      <c r="BU862" s="19">
        <v>361572.0</v>
      </c>
      <c r="BV862" s="19">
        <v>356644.0</v>
      </c>
      <c r="BW862" s="19">
        <v>351810.0</v>
      </c>
      <c r="BX862" s="19">
        <v>347100.0</v>
      </c>
      <c r="BY862" s="19">
        <v>342562.0</v>
      </c>
      <c r="BZ862" s="19">
        <v>338258.0</v>
      </c>
      <c r="CA862" s="19">
        <v>334211.0</v>
      </c>
      <c r="CB862" s="19">
        <v>330418.0</v>
      </c>
      <c r="CC862" s="19">
        <v>326850.0</v>
      </c>
      <c r="CD862" s="19">
        <v>323483.0</v>
      </c>
      <c r="CE862" s="19">
        <v>320331.0</v>
      </c>
      <c r="CF862" s="19">
        <v>317385.0</v>
      </c>
    </row>
    <row r="863" ht="12.75" hidden="1" customHeight="1">
      <c r="A863" s="18" t="s">
        <v>22</v>
      </c>
      <c r="B863" s="18" t="s">
        <v>19</v>
      </c>
      <c r="C863" s="18">
        <v>23.0</v>
      </c>
      <c r="D863" s="18" t="s">
        <v>70</v>
      </c>
      <c r="E863" s="18" t="s">
        <v>71</v>
      </c>
      <c r="F863" s="19">
        <v>734961.0</v>
      </c>
      <c r="G863" s="19">
        <v>640896.0</v>
      </c>
      <c r="H863" s="19">
        <v>642657.0</v>
      </c>
      <c r="I863" s="19">
        <v>641118.0</v>
      </c>
      <c r="J863" s="19">
        <v>646983.0</v>
      </c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>
        <v>640640.0</v>
      </c>
      <c r="AN863" s="19">
        <v>630168.0</v>
      </c>
      <c r="AO863" s="19">
        <v>618283.0</v>
      </c>
      <c r="AP863" s="19">
        <v>599477.0</v>
      </c>
      <c r="AQ863" s="19">
        <v>578427.0</v>
      </c>
      <c r="AR863" s="19">
        <v>560535.0</v>
      </c>
      <c r="AS863" s="19">
        <v>545262.0</v>
      </c>
      <c r="AT863" s="19">
        <v>533058.0</v>
      </c>
      <c r="AU863" s="19">
        <v>523294.0</v>
      </c>
      <c r="AV863" s="19">
        <v>513534.0</v>
      </c>
      <c r="AW863" s="19">
        <v>504550.0</v>
      </c>
      <c r="AX863" s="19">
        <v>496377.0</v>
      </c>
      <c r="AY863" s="19">
        <v>488869.0</v>
      </c>
      <c r="AZ863" s="19">
        <v>481935.0</v>
      </c>
      <c r="BA863" s="19">
        <v>475526.0</v>
      </c>
      <c r="BB863" s="19">
        <v>469581.0</v>
      </c>
      <c r="BC863" s="19">
        <v>464019.0</v>
      </c>
      <c r="BD863" s="19">
        <v>458748.0</v>
      </c>
      <c r="BE863" s="19">
        <v>453738.0</v>
      </c>
      <c r="BF863" s="19">
        <v>448970.0</v>
      </c>
      <c r="BG863" s="19">
        <v>444416.0</v>
      </c>
      <c r="BH863" s="19">
        <v>440014.0</v>
      </c>
      <c r="BI863" s="19">
        <v>435755.0</v>
      </c>
      <c r="BJ863" s="19">
        <v>431611.0</v>
      </c>
      <c r="BK863" s="19">
        <v>427547.0</v>
      </c>
      <c r="BL863" s="19">
        <v>423528.0</v>
      </c>
      <c r="BM863" s="19">
        <v>419531.0</v>
      </c>
      <c r="BN863" s="19">
        <v>415530.0</v>
      </c>
      <c r="BO863" s="19">
        <v>411507.0</v>
      </c>
      <c r="BP863" s="19">
        <v>407409.0</v>
      </c>
      <c r="BQ863" s="19">
        <v>403203.0</v>
      </c>
      <c r="BR863" s="19">
        <v>398903.0</v>
      </c>
      <c r="BS863" s="19">
        <v>394521.0</v>
      </c>
      <c r="BT863" s="19">
        <v>390061.0</v>
      </c>
      <c r="BU863" s="19">
        <v>385489.0</v>
      </c>
      <c r="BV863" s="19">
        <v>380772.0</v>
      </c>
      <c r="BW863" s="19">
        <v>375940.0</v>
      </c>
      <c r="BX863" s="19">
        <v>371056.0</v>
      </c>
      <c r="BY863" s="19">
        <v>366139.0</v>
      </c>
      <c r="BZ863" s="19">
        <v>361194.0</v>
      </c>
      <c r="CA863" s="19">
        <v>356277.0</v>
      </c>
      <c r="CB863" s="19">
        <v>351456.0</v>
      </c>
      <c r="CC863" s="19">
        <v>346753.0</v>
      </c>
      <c r="CD863" s="19">
        <v>342222.0</v>
      </c>
      <c r="CE863" s="19">
        <v>337923.0</v>
      </c>
      <c r="CF863" s="19">
        <v>333885.0</v>
      </c>
    </row>
    <row r="864" ht="12.75" hidden="1" customHeight="1">
      <c r="A864" s="18" t="s">
        <v>23</v>
      </c>
      <c r="B864" s="18" t="s">
        <v>19</v>
      </c>
      <c r="C864" s="18">
        <v>23.0</v>
      </c>
      <c r="D864" s="18" t="s">
        <v>70</v>
      </c>
      <c r="E864" s="18" t="s">
        <v>71</v>
      </c>
      <c r="F864" s="19">
        <v>825855.0</v>
      </c>
      <c r="G864" s="19">
        <v>685258.0</v>
      </c>
      <c r="H864" s="19">
        <v>664460.0</v>
      </c>
      <c r="I864" s="19">
        <v>655005.0</v>
      </c>
      <c r="J864" s="19">
        <v>639560.0</v>
      </c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>
        <v>640197.0</v>
      </c>
      <c r="AN864" s="19">
        <v>641169.0</v>
      </c>
      <c r="AO864" s="19">
        <v>639607.0</v>
      </c>
      <c r="AP864" s="19">
        <v>642431.0</v>
      </c>
      <c r="AQ864" s="19">
        <v>645643.0</v>
      </c>
      <c r="AR864" s="19">
        <v>639385.0</v>
      </c>
      <c r="AS864" s="19">
        <v>629003.0</v>
      </c>
      <c r="AT864" s="19">
        <v>617202.0</v>
      </c>
      <c r="AU864" s="19">
        <v>598486.0</v>
      </c>
      <c r="AV864" s="19">
        <v>577516.0</v>
      </c>
      <c r="AW864" s="19">
        <v>559680.0</v>
      </c>
      <c r="AX864" s="19">
        <v>544445.0</v>
      </c>
      <c r="AY864" s="19">
        <v>532269.0</v>
      </c>
      <c r="AZ864" s="19">
        <v>522535.0</v>
      </c>
      <c r="BA864" s="19">
        <v>512805.0</v>
      </c>
      <c r="BB864" s="19">
        <v>503849.0</v>
      </c>
      <c r="BC864" s="19">
        <v>495700.0</v>
      </c>
      <c r="BD864" s="19">
        <v>488215.0</v>
      </c>
      <c r="BE864" s="19">
        <v>481298.0</v>
      </c>
      <c r="BF864" s="19">
        <v>474910.0</v>
      </c>
      <c r="BG864" s="19">
        <v>468978.0</v>
      </c>
      <c r="BH864" s="19">
        <v>463433.0</v>
      </c>
      <c r="BI864" s="19">
        <v>458179.0</v>
      </c>
      <c r="BJ864" s="19">
        <v>453183.0</v>
      </c>
      <c r="BK864" s="19">
        <v>448430.0</v>
      </c>
      <c r="BL864" s="19">
        <v>443894.0</v>
      </c>
      <c r="BM864" s="19">
        <v>439503.0</v>
      </c>
      <c r="BN864" s="19">
        <v>435257.0</v>
      </c>
      <c r="BO864" s="19">
        <v>431127.0</v>
      </c>
      <c r="BP864" s="19">
        <v>427074.0</v>
      </c>
      <c r="BQ864" s="19">
        <v>423067.0</v>
      </c>
      <c r="BR864" s="19">
        <v>419081.0</v>
      </c>
      <c r="BS864" s="19">
        <v>415090.0</v>
      </c>
      <c r="BT864" s="19">
        <v>411082.0</v>
      </c>
      <c r="BU864" s="19">
        <v>407000.0</v>
      </c>
      <c r="BV864" s="19">
        <v>402806.0</v>
      </c>
      <c r="BW864" s="19">
        <v>398511.0</v>
      </c>
      <c r="BX864" s="19">
        <v>394136.0</v>
      </c>
      <c r="BY864" s="19">
        <v>389686.0</v>
      </c>
      <c r="BZ864" s="19">
        <v>385125.0</v>
      </c>
      <c r="CA864" s="19">
        <v>380416.0</v>
      </c>
      <c r="CB864" s="19">
        <v>375593.0</v>
      </c>
      <c r="CC864" s="19">
        <v>370722.0</v>
      </c>
      <c r="CD864" s="19">
        <v>365820.0</v>
      </c>
      <c r="CE864" s="19">
        <v>360888.0</v>
      </c>
      <c r="CF864" s="19">
        <v>355977.0</v>
      </c>
    </row>
    <row r="865" ht="12.75" hidden="1" customHeight="1">
      <c r="A865" s="18" t="s">
        <v>24</v>
      </c>
      <c r="B865" s="18" t="s">
        <v>19</v>
      </c>
      <c r="C865" s="18">
        <v>23.0</v>
      </c>
      <c r="D865" s="18" t="s">
        <v>70</v>
      </c>
      <c r="E865" s="18" t="s">
        <v>71</v>
      </c>
      <c r="F865" s="19">
        <v>845934.0</v>
      </c>
      <c r="G865" s="19">
        <v>736680.0</v>
      </c>
      <c r="H865" s="19">
        <v>705809.0</v>
      </c>
      <c r="I865" s="19">
        <v>694273.0</v>
      </c>
      <c r="J865" s="19">
        <v>676364.0</v>
      </c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>
        <v>667428.0</v>
      </c>
      <c r="AN865" s="19">
        <v>656475.0</v>
      </c>
      <c r="AO865" s="19">
        <v>647502.0</v>
      </c>
      <c r="AP865" s="19">
        <v>638833.0</v>
      </c>
      <c r="AQ865" s="19">
        <v>632970.0</v>
      </c>
      <c r="AR865" s="19">
        <v>633981.0</v>
      </c>
      <c r="AS865" s="19">
        <v>635236.0</v>
      </c>
      <c r="AT865" s="19">
        <v>633853.0</v>
      </c>
      <c r="AU865" s="19">
        <v>636772.0</v>
      </c>
      <c r="AV865" s="19">
        <v>640064.0</v>
      </c>
      <c r="AW865" s="19">
        <v>633965.0</v>
      </c>
      <c r="AX865" s="19">
        <v>623762.0</v>
      </c>
      <c r="AY865" s="19">
        <v>612119.0</v>
      </c>
      <c r="AZ865" s="19">
        <v>593632.0</v>
      </c>
      <c r="BA865" s="19">
        <v>572948.0</v>
      </c>
      <c r="BB865" s="19">
        <v>555368.0</v>
      </c>
      <c r="BC865" s="19">
        <v>540342.0</v>
      </c>
      <c r="BD865" s="19">
        <v>528334.0</v>
      </c>
      <c r="BE865" s="19">
        <v>518744.0</v>
      </c>
      <c r="BF865" s="19">
        <v>509151.0</v>
      </c>
      <c r="BG865" s="19">
        <v>500317.0</v>
      </c>
      <c r="BH865" s="19">
        <v>492286.0</v>
      </c>
      <c r="BI865" s="19">
        <v>484910.0</v>
      </c>
      <c r="BJ865" s="19">
        <v>478095.0</v>
      </c>
      <c r="BK865" s="19">
        <v>471803.0</v>
      </c>
      <c r="BL865" s="19">
        <v>465964.0</v>
      </c>
      <c r="BM865" s="19">
        <v>460512.0</v>
      </c>
      <c r="BN865" s="19">
        <v>455343.0</v>
      </c>
      <c r="BO865" s="19">
        <v>450428.0</v>
      </c>
      <c r="BP865" s="19">
        <v>445754.0</v>
      </c>
      <c r="BQ865" s="19">
        <v>441293.0</v>
      </c>
      <c r="BR865" s="19">
        <v>436975.0</v>
      </c>
      <c r="BS865" s="19">
        <v>432801.0</v>
      </c>
      <c r="BT865" s="19">
        <v>428740.0</v>
      </c>
      <c r="BU865" s="19">
        <v>424758.0</v>
      </c>
      <c r="BV865" s="19">
        <v>420818.0</v>
      </c>
      <c r="BW865" s="19">
        <v>416897.0</v>
      </c>
      <c r="BX865" s="19">
        <v>412981.0</v>
      </c>
      <c r="BY865" s="19">
        <v>409040.0</v>
      </c>
      <c r="BZ865" s="19">
        <v>405021.0</v>
      </c>
      <c r="CA865" s="19">
        <v>400890.0</v>
      </c>
      <c r="CB865" s="19">
        <v>396659.0</v>
      </c>
      <c r="CC865" s="19">
        <v>392346.0</v>
      </c>
      <c r="CD865" s="19">
        <v>387958.0</v>
      </c>
      <c r="CE865" s="19">
        <v>383463.0</v>
      </c>
      <c r="CF865" s="19">
        <v>378820.0</v>
      </c>
    </row>
    <row r="866" ht="12.75" hidden="1" customHeight="1">
      <c r="A866" s="18" t="s">
        <v>25</v>
      </c>
      <c r="B866" s="18" t="s">
        <v>19</v>
      </c>
      <c r="C866" s="18">
        <v>23.0</v>
      </c>
      <c r="D866" s="18" t="s">
        <v>70</v>
      </c>
      <c r="E866" s="18" t="s">
        <v>71</v>
      </c>
      <c r="F866" s="19">
        <v>811041.0</v>
      </c>
      <c r="G866" s="19">
        <v>783026.0</v>
      </c>
      <c r="H866" s="19">
        <v>762946.0</v>
      </c>
      <c r="I866" s="19">
        <v>746798.0</v>
      </c>
      <c r="J866" s="19">
        <v>708969.0</v>
      </c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>
        <v>691145.0</v>
      </c>
      <c r="AN866" s="19">
        <v>679742.0</v>
      </c>
      <c r="AO866" s="19">
        <v>670295.0</v>
      </c>
      <c r="AP866" s="19">
        <v>663090.0</v>
      </c>
      <c r="AQ866" s="19">
        <v>656510.0</v>
      </c>
      <c r="AR866" s="19">
        <v>649419.0</v>
      </c>
      <c r="AS866" s="19">
        <v>640155.0</v>
      </c>
      <c r="AT866" s="19">
        <v>632434.0</v>
      </c>
      <c r="AU866" s="19">
        <v>624668.0</v>
      </c>
      <c r="AV866" s="19">
        <v>619377.0</v>
      </c>
      <c r="AW866" s="19">
        <v>620642.0</v>
      </c>
      <c r="AX866" s="19">
        <v>622075.0</v>
      </c>
      <c r="AY866" s="19">
        <v>620929.0</v>
      </c>
      <c r="AZ866" s="19">
        <v>624058.0</v>
      </c>
      <c r="BA866" s="19">
        <v>627587.0</v>
      </c>
      <c r="BB866" s="19">
        <v>621883.0</v>
      </c>
      <c r="BC866" s="19">
        <v>612160.0</v>
      </c>
      <c r="BD866" s="19">
        <v>600998.0</v>
      </c>
      <c r="BE866" s="19">
        <v>583055.0</v>
      </c>
      <c r="BF866" s="19">
        <v>562916.0</v>
      </c>
      <c r="BG866" s="19">
        <v>545801.0</v>
      </c>
      <c r="BH866" s="19">
        <v>531163.0</v>
      </c>
      <c r="BI866" s="19">
        <v>519494.0</v>
      </c>
      <c r="BJ866" s="19">
        <v>510217.0</v>
      </c>
      <c r="BK866" s="19">
        <v>500921.0</v>
      </c>
      <c r="BL866" s="19">
        <v>492366.0</v>
      </c>
      <c r="BM866" s="19">
        <v>484597.0</v>
      </c>
      <c r="BN866" s="19">
        <v>477473.0</v>
      </c>
      <c r="BO866" s="19">
        <v>470896.0</v>
      </c>
      <c r="BP866" s="19">
        <v>464829.0</v>
      </c>
      <c r="BQ866" s="19">
        <v>459207.0</v>
      </c>
      <c r="BR866" s="19">
        <v>453959.0</v>
      </c>
      <c r="BS866" s="19">
        <v>448990.0</v>
      </c>
      <c r="BT866" s="19">
        <v>444266.0</v>
      </c>
      <c r="BU866" s="19">
        <v>439779.0</v>
      </c>
      <c r="BV866" s="19">
        <v>435502.0</v>
      </c>
      <c r="BW866" s="19">
        <v>431361.0</v>
      </c>
      <c r="BX866" s="19">
        <v>427359.0</v>
      </c>
      <c r="BY866" s="19">
        <v>423466.0</v>
      </c>
      <c r="BZ866" s="19">
        <v>419649.0</v>
      </c>
      <c r="CA866" s="19">
        <v>415877.0</v>
      </c>
      <c r="CB866" s="19">
        <v>412123.0</v>
      </c>
      <c r="CC866" s="19">
        <v>408364.0</v>
      </c>
      <c r="CD866" s="19">
        <v>404579.0</v>
      </c>
      <c r="CE866" s="19">
        <v>400714.0</v>
      </c>
      <c r="CF866" s="19">
        <v>396741.0</v>
      </c>
    </row>
    <row r="867" ht="12.75" hidden="1" customHeight="1">
      <c r="A867" s="18" t="s">
        <v>26</v>
      </c>
      <c r="B867" s="18" t="s">
        <v>19</v>
      </c>
      <c r="C867" s="18">
        <v>23.0</v>
      </c>
      <c r="D867" s="18" t="s">
        <v>70</v>
      </c>
      <c r="E867" s="18" t="s">
        <v>71</v>
      </c>
      <c r="F867" s="19">
        <v>758262.0</v>
      </c>
      <c r="G867" s="19">
        <v>772527.0</v>
      </c>
      <c r="H867" s="19">
        <v>773766.0</v>
      </c>
      <c r="I867" s="19">
        <v>770908.0</v>
      </c>
      <c r="J867" s="19">
        <v>758978.0</v>
      </c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>
        <v>750601.0</v>
      </c>
      <c r="AN867" s="19">
        <v>738891.0</v>
      </c>
      <c r="AO867" s="19">
        <v>724601.0</v>
      </c>
      <c r="AP867" s="19">
        <v>708590.0</v>
      </c>
      <c r="AQ867" s="19">
        <v>692011.0</v>
      </c>
      <c r="AR867" s="19">
        <v>676408.0</v>
      </c>
      <c r="AS867" s="19">
        <v>666868.0</v>
      </c>
      <c r="AT867" s="19">
        <v>658934.0</v>
      </c>
      <c r="AU867" s="19">
        <v>652873.0</v>
      </c>
      <c r="AV867" s="19">
        <v>647082.0</v>
      </c>
      <c r="AW867" s="19">
        <v>640433.0</v>
      </c>
      <c r="AX867" s="19">
        <v>631448.0</v>
      </c>
      <c r="AY867" s="19">
        <v>623981.0</v>
      </c>
      <c r="AZ867" s="19">
        <v>616459.0</v>
      </c>
      <c r="BA867" s="19">
        <v>611376.0</v>
      </c>
      <c r="BB867" s="19">
        <v>612762.0</v>
      </c>
      <c r="BC867" s="19">
        <v>614334.0</v>
      </c>
      <c r="BD867" s="19">
        <v>613376.0</v>
      </c>
      <c r="BE867" s="19">
        <v>616642.0</v>
      </c>
      <c r="BF867" s="19">
        <v>620303.0</v>
      </c>
      <c r="BG867" s="19">
        <v>614824.0</v>
      </c>
      <c r="BH867" s="19">
        <v>605373.0</v>
      </c>
      <c r="BI867" s="19">
        <v>594491.0</v>
      </c>
      <c r="BJ867" s="19">
        <v>576863.0</v>
      </c>
      <c r="BK867" s="19">
        <v>557036.0</v>
      </c>
      <c r="BL867" s="19">
        <v>540199.0</v>
      </c>
      <c r="BM867" s="19">
        <v>525808.0</v>
      </c>
      <c r="BN867" s="19">
        <v>514353.0</v>
      </c>
      <c r="BO867" s="19">
        <v>505273.0</v>
      </c>
      <c r="BP867" s="19">
        <v>496166.0</v>
      </c>
      <c r="BQ867" s="19">
        <v>487791.0</v>
      </c>
      <c r="BR867" s="19">
        <v>480189.0</v>
      </c>
      <c r="BS867" s="19">
        <v>473223.0</v>
      </c>
      <c r="BT867" s="19">
        <v>466801.0</v>
      </c>
      <c r="BU867" s="19">
        <v>460878.0</v>
      </c>
      <c r="BV867" s="19">
        <v>455391.0</v>
      </c>
      <c r="BW867" s="19">
        <v>450272.0</v>
      </c>
      <c r="BX867" s="19">
        <v>445429.0</v>
      </c>
      <c r="BY867" s="19">
        <v>440827.0</v>
      </c>
      <c r="BZ867" s="19">
        <v>436457.0</v>
      </c>
      <c r="CA867" s="19">
        <v>432294.0</v>
      </c>
      <c r="CB867" s="19">
        <v>428259.0</v>
      </c>
      <c r="CC867" s="19">
        <v>424366.0</v>
      </c>
      <c r="CD867" s="19">
        <v>420580.0</v>
      </c>
      <c r="CE867" s="19">
        <v>416867.0</v>
      </c>
      <c r="CF867" s="19">
        <v>413193.0</v>
      </c>
    </row>
    <row r="868" ht="12.75" hidden="1" customHeight="1">
      <c r="A868" s="18" t="s">
        <v>27</v>
      </c>
      <c r="B868" s="18" t="s">
        <v>19</v>
      </c>
      <c r="C868" s="18">
        <v>23.0</v>
      </c>
      <c r="D868" s="18" t="s">
        <v>70</v>
      </c>
      <c r="E868" s="18" t="s">
        <v>71</v>
      </c>
      <c r="F868" s="19">
        <v>665127.0</v>
      </c>
      <c r="G868" s="19">
        <v>754135.0</v>
      </c>
      <c r="H868" s="19">
        <v>754870.0</v>
      </c>
      <c r="I868" s="19">
        <v>754906.0</v>
      </c>
      <c r="J868" s="19">
        <v>756301.0</v>
      </c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>
        <v>757107.0</v>
      </c>
      <c r="AN868" s="19">
        <v>756863.0</v>
      </c>
      <c r="AO868" s="19">
        <v>754954.0</v>
      </c>
      <c r="AP868" s="19">
        <v>751353.0</v>
      </c>
      <c r="AQ868" s="19">
        <v>746238.0</v>
      </c>
      <c r="AR868" s="19">
        <v>739296.0</v>
      </c>
      <c r="AS868" s="19">
        <v>728959.0</v>
      </c>
      <c r="AT868" s="19">
        <v>715854.0</v>
      </c>
      <c r="AU868" s="19">
        <v>700803.0</v>
      </c>
      <c r="AV868" s="19">
        <v>684938.0</v>
      </c>
      <c r="AW868" s="19">
        <v>669772.0</v>
      </c>
      <c r="AX868" s="19">
        <v>660462.0</v>
      </c>
      <c r="AY868" s="19">
        <v>652742.0</v>
      </c>
      <c r="AZ868" s="19">
        <v>646868.0</v>
      </c>
      <c r="BA868" s="19">
        <v>641259.0</v>
      </c>
      <c r="BB868" s="19">
        <v>634796.0</v>
      </c>
      <c r="BC868" s="19">
        <v>626010.0</v>
      </c>
      <c r="BD868" s="19">
        <v>618726.0</v>
      </c>
      <c r="BE868" s="19">
        <v>611383.0</v>
      </c>
      <c r="BF868" s="19">
        <v>606447.0</v>
      </c>
      <c r="BG868" s="19">
        <v>607920.0</v>
      </c>
      <c r="BH868" s="19">
        <v>609578.0</v>
      </c>
      <c r="BI868" s="19">
        <v>608728.0</v>
      </c>
      <c r="BJ868" s="19">
        <v>612070.0</v>
      </c>
      <c r="BK868" s="19">
        <v>615806.0</v>
      </c>
      <c r="BL868" s="19">
        <v>610468.0</v>
      </c>
      <c r="BM868" s="19">
        <v>601184.0</v>
      </c>
      <c r="BN868" s="19">
        <v>590472.0</v>
      </c>
      <c r="BO868" s="19">
        <v>573048.0</v>
      </c>
      <c r="BP868" s="19">
        <v>553433.0</v>
      </c>
      <c r="BQ868" s="19">
        <v>536783.0</v>
      </c>
      <c r="BR868" s="19">
        <v>522559.0</v>
      </c>
      <c r="BS868" s="19">
        <v>511250.0</v>
      </c>
      <c r="BT868" s="19">
        <v>502301.0</v>
      </c>
      <c r="BU868" s="19">
        <v>493322.0</v>
      </c>
      <c r="BV868" s="19">
        <v>485064.0</v>
      </c>
      <c r="BW868" s="19">
        <v>477575.0</v>
      </c>
      <c r="BX868" s="19">
        <v>470711.0</v>
      </c>
      <c r="BY868" s="19">
        <v>464386.0</v>
      </c>
      <c r="BZ868" s="19">
        <v>458554.0</v>
      </c>
      <c r="CA868" s="19">
        <v>453151.0</v>
      </c>
      <c r="CB868" s="19">
        <v>448117.0</v>
      </c>
      <c r="CC868" s="19">
        <v>443353.0</v>
      </c>
      <c r="CD868" s="19">
        <v>438829.0</v>
      </c>
      <c r="CE868" s="19">
        <v>434536.0</v>
      </c>
      <c r="CF868" s="19">
        <v>430446.0</v>
      </c>
    </row>
    <row r="869" ht="12.75" hidden="1" customHeight="1">
      <c r="A869" s="18" t="s">
        <v>28</v>
      </c>
      <c r="B869" s="18" t="s">
        <v>19</v>
      </c>
      <c r="C869" s="18">
        <v>23.0</v>
      </c>
      <c r="D869" s="18" t="s">
        <v>70</v>
      </c>
      <c r="E869" s="18" t="s">
        <v>71</v>
      </c>
      <c r="F869" s="19">
        <v>579185.0</v>
      </c>
      <c r="G869" s="19">
        <v>709783.0</v>
      </c>
      <c r="H869" s="19">
        <v>728704.0</v>
      </c>
      <c r="I869" s="19">
        <v>734885.0</v>
      </c>
      <c r="J869" s="19">
        <v>740739.0</v>
      </c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>
        <v>741258.0</v>
      </c>
      <c r="AN869" s="19">
        <v>741472.0</v>
      </c>
      <c r="AO869" s="19">
        <v>742118.0</v>
      </c>
      <c r="AP869" s="19">
        <v>743499.0</v>
      </c>
      <c r="AQ869" s="19">
        <v>745286.0</v>
      </c>
      <c r="AR869" s="19">
        <v>746881.0</v>
      </c>
      <c r="AS869" s="19">
        <v>747392.0</v>
      </c>
      <c r="AT869" s="19">
        <v>746160.0</v>
      </c>
      <c r="AU869" s="19">
        <v>743130.0</v>
      </c>
      <c r="AV869" s="19">
        <v>738462.0</v>
      </c>
      <c r="AW869" s="19">
        <v>731839.0</v>
      </c>
      <c r="AX869" s="19">
        <v>721760.0</v>
      </c>
      <c r="AY869" s="19">
        <v>708935.0</v>
      </c>
      <c r="AZ869" s="19">
        <v>694182.0</v>
      </c>
      <c r="BA869" s="19">
        <v>678611.0</v>
      </c>
      <c r="BB869" s="19">
        <v>663722.0</v>
      </c>
      <c r="BC869" s="19">
        <v>654632.0</v>
      </c>
      <c r="BD869" s="19">
        <v>647108.0</v>
      </c>
      <c r="BE869" s="19">
        <v>641407.0</v>
      </c>
      <c r="BF869" s="19">
        <v>635961.0</v>
      </c>
      <c r="BG869" s="19">
        <v>629668.0</v>
      </c>
      <c r="BH869" s="19">
        <v>621060.0</v>
      </c>
      <c r="BI869" s="19">
        <v>613932.0</v>
      </c>
      <c r="BJ869" s="19">
        <v>606746.0</v>
      </c>
      <c r="BK869" s="19">
        <v>601941.0</v>
      </c>
      <c r="BL869" s="19">
        <v>603501.0</v>
      </c>
      <c r="BM869" s="19">
        <v>605245.0</v>
      </c>
      <c r="BN869" s="19">
        <v>604496.0</v>
      </c>
      <c r="BO869" s="19">
        <v>607910.0</v>
      </c>
      <c r="BP869" s="19">
        <v>611716.0</v>
      </c>
      <c r="BQ869" s="19">
        <v>606502.0</v>
      </c>
      <c r="BR869" s="19">
        <v>597369.0</v>
      </c>
      <c r="BS869" s="19">
        <v>586816.0</v>
      </c>
      <c r="BT869" s="19">
        <v>569582.0</v>
      </c>
      <c r="BU869" s="19">
        <v>550161.0</v>
      </c>
      <c r="BV869" s="19">
        <v>533684.0</v>
      </c>
      <c r="BW869" s="19">
        <v>519614.0</v>
      </c>
      <c r="BX869" s="19">
        <v>508440.0</v>
      </c>
      <c r="BY869" s="19">
        <v>499613.0</v>
      </c>
      <c r="BZ869" s="19">
        <v>490748.0</v>
      </c>
      <c r="CA869" s="19">
        <v>482599.0</v>
      </c>
      <c r="CB869" s="19">
        <v>475211.0</v>
      </c>
      <c r="CC869" s="19">
        <v>468447.0</v>
      </c>
      <c r="CD869" s="19">
        <v>462207.0</v>
      </c>
      <c r="CE869" s="19">
        <v>456461.0</v>
      </c>
      <c r="CF869" s="19">
        <v>451140.0</v>
      </c>
    </row>
    <row r="870" ht="12.75" hidden="1" customHeight="1">
      <c r="A870" s="18" t="s">
        <v>29</v>
      </c>
      <c r="B870" s="18" t="s">
        <v>19</v>
      </c>
      <c r="C870" s="18">
        <v>23.0</v>
      </c>
      <c r="D870" s="18" t="s">
        <v>70</v>
      </c>
      <c r="E870" s="18" t="s">
        <v>71</v>
      </c>
      <c r="F870" s="19">
        <v>540143.0</v>
      </c>
      <c r="G870" s="19">
        <v>620216.0</v>
      </c>
      <c r="H870" s="19">
        <v>655961.0</v>
      </c>
      <c r="I870" s="19">
        <v>671807.0</v>
      </c>
      <c r="J870" s="19">
        <v>698482.0</v>
      </c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>
        <v>709058.0</v>
      </c>
      <c r="AN870" s="19">
        <v>717671.0</v>
      </c>
      <c r="AO870" s="19">
        <v>724350.0</v>
      </c>
      <c r="AP870" s="19">
        <v>728841.0</v>
      </c>
      <c r="AQ870" s="19">
        <v>731202.0</v>
      </c>
      <c r="AR870" s="19">
        <v>732203.0</v>
      </c>
      <c r="AS870" s="19">
        <v>732876.0</v>
      </c>
      <c r="AT870" s="19">
        <v>733925.0</v>
      </c>
      <c r="AU870" s="19">
        <v>735641.0</v>
      </c>
      <c r="AV870" s="19">
        <v>737694.0</v>
      </c>
      <c r="AW870" s="19">
        <v>739471.0</v>
      </c>
      <c r="AX870" s="19">
        <v>740128.0</v>
      </c>
      <c r="AY870" s="19">
        <v>739058.0</v>
      </c>
      <c r="AZ870" s="19">
        <v>736202.0</v>
      </c>
      <c r="BA870" s="19">
        <v>731725.0</v>
      </c>
      <c r="BB870" s="19">
        <v>725305.0</v>
      </c>
      <c r="BC870" s="19">
        <v>715455.0</v>
      </c>
      <c r="BD870" s="19">
        <v>702876.0</v>
      </c>
      <c r="BE870" s="19">
        <v>688377.0</v>
      </c>
      <c r="BF870" s="19">
        <v>673062.0</v>
      </c>
      <c r="BG870" s="19">
        <v>658413.0</v>
      </c>
      <c r="BH870" s="19">
        <v>649516.0</v>
      </c>
      <c r="BI870" s="19">
        <v>642165.0</v>
      </c>
      <c r="BJ870" s="19">
        <v>636614.0</v>
      </c>
      <c r="BK870" s="19">
        <v>631319.0</v>
      </c>
      <c r="BL870" s="19">
        <v>625172.0</v>
      </c>
      <c r="BM870" s="19">
        <v>616723.0</v>
      </c>
      <c r="BN870" s="19">
        <v>609740.0</v>
      </c>
      <c r="BO870" s="19">
        <v>602694.0</v>
      </c>
      <c r="BP870" s="19">
        <v>598013.0</v>
      </c>
      <c r="BQ870" s="19">
        <v>599652.0</v>
      </c>
      <c r="BR870" s="19">
        <v>601471.0</v>
      </c>
      <c r="BS870" s="19">
        <v>600811.0</v>
      </c>
      <c r="BT870" s="19">
        <v>604288.0</v>
      </c>
      <c r="BU870" s="19">
        <v>608154.0</v>
      </c>
      <c r="BV870" s="19">
        <v>603057.0</v>
      </c>
      <c r="BW870" s="19">
        <v>594052.0</v>
      </c>
      <c r="BX870" s="19">
        <v>583632.0</v>
      </c>
      <c r="BY870" s="19">
        <v>566559.0</v>
      </c>
      <c r="BZ870" s="19">
        <v>547312.0</v>
      </c>
      <c r="CA870" s="19">
        <v>530989.0</v>
      </c>
      <c r="CB870" s="19">
        <v>517053.0</v>
      </c>
      <c r="CC870" s="19">
        <v>505996.0</v>
      </c>
      <c r="CD870" s="19">
        <v>497274.0</v>
      </c>
      <c r="CE870" s="19">
        <v>488509.0</v>
      </c>
      <c r="CF870" s="19">
        <v>480453.0</v>
      </c>
    </row>
    <row r="871" ht="12.75" hidden="1" customHeight="1">
      <c r="A871" s="18" t="s">
        <v>30</v>
      </c>
      <c r="B871" s="18" t="s">
        <v>19</v>
      </c>
      <c r="C871" s="18">
        <v>23.0</v>
      </c>
      <c r="D871" s="18" t="s">
        <v>70</v>
      </c>
      <c r="E871" s="18" t="s">
        <v>71</v>
      </c>
      <c r="F871" s="19">
        <v>481894.0</v>
      </c>
      <c r="G871" s="19">
        <v>548678.0</v>
      </c>
      <c r="H871" s="19">
        <v>565275.0</v>
      </c>
      <c r="I871" s="19">
        <v>576789.0</v>
      </c>
      <c r="J871" s="19">
        <v>608378.0</v>
      </c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>
        <v>626590.0</v>
      </c>
      <c r="AN871" s="19">
        <v>644416.0</v>
      </c>
      <c r="AO871" s="19">
        <v>660676.0</v>
      </c>
      <c r="AP871" s="19">
        <v>675073.0</v>
      </c>
      <c r="AQ871" s="19">
        <v>687752.0</v>
      </c>
      <c r="AR871" s="19">
        <v>698530.0</v>
      </c>
      <c r="AS871" s="19">
        <v>707365.0</v>
      </c>
      <c r="AT871" s="19">
        <v>714271.0</v>
      </c>
      <c r="AU871" s="19">
        <v>718984.0</v>
      </c>
      <c r="AV871" s="19">
        <v>721565.0</v>
      </c>
      <c r="AW871" s="19">
        <v>722762.0</v>
      </c>
      <c r="AX871" s="19">
        <v>723620.0</v>
      </c>
      <c r="AY871" s="19">
        <v>724838.0</v>
      </c>
      <c r="AZ871" s="19">
        <v>726717.0</v>
      </c>
      <c r="BA871" s="19">
        <v>728923.0</v>
      </c>
      <c r="BB871" s="19">
        <v>730854.0</v>
      </c>
      <c r="BC871" s="19">
        <v>731675.0</v>
      </c>
      <c r="BD871" s="19">
        <v>730788.0</v>
      </c>
      <c r="BE871" s="19">
        <v>728130.0</v>
      </c>
      <c r="BF871" s="19">
        <v>723861.0</v>
      </c>
      <c r="BG871" s="19">
        <v>717670.0</v>
      </c>
      <c r="BH871" s="19">
        <v>708071.0</v>
      </c>
      <c r="BI871" s="19">
        <v>695764.0</v>
      </c>
      <c r="BJ871" s="19">
        <v>681554.0</v>
      </c>
      <c r="BK871" s="19">
        <v>666531.0</v>
      </c>
      <c r="BL871" s="19">
        <v>652162.0</v>
      </c>
      <c r="BM871" s="19">
        <v>643487.0</v>
      </c>
      <c r="BN871" s="19">
        <v>636335.0</v>
      </c>
      <c r="BO871" s="19">
        <v>630956.0</v>
      </c>
      <c r="BP871" s="19">
        <v>625826.0</v>
      </c>
      <c r="BQ871" s="19">
        <v>619845.0</v>
      </c>
      <c r="BR871" s="19">
        <v>611582.0</v>
      </c>
      <c r="BS871" s="19">
        <v>604768.0</v>
      </c>
      <c r="BT871" s="19">
        <v>597888.0</v>
      </c>
      <c r="BU871" s="19">
        <v>593351.0</v>
      </c>
      <c r="BV871" s="19">
        <v>595081.0</v>
      </c>
      <c r="BW871" s="19">
        <v>596991.0</v>
      </c>
      <c r="BX871" s="19">
        <v>596430.0</v>
      </c>
      <c r="BY871" s="19">
        <v>599978.0</v>
      </c>
      <c r="BZ871" s="19">
        <v>603912.0</v>
      </c>
      <c r="CA871" s="19">
        <v>598939.0</v>
      </c>
      <c r="CB871" s="19">
        <v>590083.0</v>
      </c>
      <c r="CC871" s="19">
        <v>579810.0</v>
      </c>
      <c r="CD871" s="19">
        <v>562926.0</v>
      </c>
      <c r="CE871" s="19">
        <v>543882.0</v>
      </c>
      <c r="CF871" s="19">
        <v>527738.0</v>
      </c>
    </row>
    <row r="872" ht="12.75" hidden="1" customHeight="1">
      <c r="A872" s="18" t="s">
        <v>31</v>
      </c>
      <c r="B872" s="18" t="s">
        <v>19</v>
      </c>
      <c r="C872" s="18">
        <v>23.0</v>
      </c>
      <c r="D872" s="18" t="s">
        <v>70</v>
      </c>
      <c r="E872" s="18" t="s">
        <v>71</v>
      </c>
      <c r="F872" s="19">
        <v>377880.0</v>
      </c>
      <c r="G872" s="19">
        <v>511499.0</v>
      </c>
      <c r="H872" s="19">
        <v>519497.0</v>
      </c>
      <c r="I872" s="19">
        <v>523899.0</v>
      </c>
      <c r="J872" s="19">
        <v>535845.0</v>
      </c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>
        <v>543408.0</v>
      </c>
      <c r="AN872" s="19">
        <v>552964.0</v>
      </c>
      <c r="AO872" s="19">
        <v>564923.0</v>
      </c>
      <c r="AP872" s="19">
        <v>579582.0</v>
      </c>
      <c r="AQ872" s="19">
        <v>596562.0</v>
      </c>
      <c r="AR872" s="19">
        <v>614721.0</v>
      </c>
      <c r="AS872" s="19">
        <v>632502.0</v>
      </c>
      <c r="AT872" s="19">
        <v>648744.0</v>
      </c>
      <c r="AU872" s="19">
        <v>663150.0</v>
      </c>
      <c r="AV872" s="19">
        <v>675851.0</v>
      </c>
      <c r="AW872" s="19">
        <v>686673.0</v>
      </c>
      <c r="AX872" s="19">
        <v>695573.0</v>
      </c>
      <c r="AY872" s="19">
        <v>702576.0</v>
      </c>
      <c r="AZ872" s="19">
        <v>707421.0</v>
      </c>
      <c r="BA872" s="19">
        <v>710174.0</v>
      </c>
      <c r="BB872" s="19">
        <v>711559.0</v>
      </c>
      <c r="BC872" s="19">
        <v>712611.0</v>
      </c>
      <c r="BD872" s="19">
        <v>714019.0</v>
      </c>
      <c r="BE872" s="19">
        <v>716079.0</v>
      </c>
      <c r="BF872" s="19">
        <v>718460.0</v>
      </c>
      <c r="BG872" s="19">
        <v>720565.0</v>
      </c>
      <c r="BH872" s="19">
        <v>721568.0</v>
      </c>
      <c r="BI872" s="19">
        <v>720884.0</v>
      </c>
      <c r="BJ872" s="19">
        <v>718443.0</v>
      </c>
      <c r="BK872" s="19">
        <v>714414.0</v>
      </c>
      <c r="BL872" s="19">
        <v>708476.0</v>
      </c>
      <c r="BM872" s="19">
        <v>699167.0</v>
      </c>
      <c r="BN872" s="19">
        <v>687179.0</v>
      </c>
      <c r="BO872" s="19">
        <v>673301.0</v>
      </c>
      <c r="BP872" s="19">
        <v>658617.0</v>
      </c>
      <c r="BQ872" s="19">
        <v>644575.0</v>
      </c>
      <c r="BR872" s="19">
        <v>636156.0</v>
      </c>
      <c r="BS872" s="19">
        <v>629234.0</v>
      </c>
      <c r="BT872" s="19">
        <v>624056.0</v>
      </c>
      <c r="BU872" s="19">
        <v>619114.0</v>
      </c>
      <c r="BV872" s="19">
        <v>613326.0</v>
      </c>
      <c r="BW872" s="19">
        <v>605280.0</v>
      </c>
      <c r="BX872" s="19">
        <v>598660.0</v>
      </c>
      <c r="BY872" s="19">
        <v>591975.0</v>
      </c>
      <c r="BZ872" s="19">
        <v>587601.0</v>
      </c>
      <c r="CA872" s="19">
        <v>589435.0</v>
      </c>
      <c r="CB872" s="19">
        <v>591441.0</v>
      </c>
      <c r="CC872" s="19">
        <v>590990.0</v>
      </c>
      <c r="CD872" s="19">
        <v>594611.0</v>
      </c>
      <c r="CE872" s="19">
        <v>598617.0</v>
      </c>
      <c r="CF872" s="19">
        <v>593787.0</v>
      </c>
    </row>
    <row r="873" ht="12.75" hidden="1" customHeight="1">
      <c r="A873" s="18" t="s">
        <v>32</v>
      </c>
      <c r="B873" s="18" t="s">
        <v>19</v>
      </c>
      <c r="C873" s="18">
        <v>23.0</v>
      </c>
      <c r="D873" s="18" t="s">
        <v>70</v>
      </c>
      <c r="E873" s="18" t="s">
        <v>71</v>
      </c>
      <c r="F873" s="19">
        <v>317856.0</v>
      </c>
      <c r="G873" s="19">
        <v>438365.0</v>
      </c>
      <c r="H873" s="19">
        <v>468761.0</v>
      </c>
      <c r="I873" s="19">
        <v>479199.0</v>
      </c>
      <c r="J873" s="19">
        <v>495267.0</v>
      </c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>
        <v>500162.0</v>
      </c>
      <c r="AN873" s="19">
        <v>504612.0</v>
      </c>
      <c r="AO873" s="19">
        <v>509705.0</v>
      </c>
      <c r="AP873" s="19">
        <v>515518.0</v>
      </c>
      <c r="AQ873" s="19">
        <v>521933.0</v>
      </c>
      <c r="AR873" s="19">
        <v>529583.0</v>
      </c>
      <c r="AS873" s="19">
        <v>539176.0</v>
      </c>
      <c r="AT873" s="19">
        <v>551112.0</v>
      </c>
      <c r="AU873" s="19">
        <v>565682.0</v>
      </c>
      <c r="AV873" s="19">
        <v>582518.0</v>
      </c>
      <c r="AW873" s="19">
        <v>600500.0</v>
      </c>
      <c r="AX873" s="19">
        <v>618110.0</v>
      </c>
      <c r="AY873" s="19">
        <v>634219.0</v>
      </c>
      <c r="AZ873" s="19">
        <v>648539.0</v>
      </c>
      <c r="BA873" s="19">
        <v>661195.0</v>
      </c>
      <c r="BB873" s="19">
        <v>672020.0</v>
      </c>
      <c r="BC873" s="19">
        <v>680973.0</v>
      </c>
      <c r="BD873" s="19">
        <v>688068.0</v>
      </c>
      <c r="BE873" s="19">
        <v>693054.0</v>
      </c>
      <c r="BF873" s="19">
        <v>695991.0</v>
      </c>
      <c r="BG873" s="19">
        <v>697593.0</v>
      </c>
      <c r="BH873" s="19">
        <v>698867.0</v>
      </c>
      <c r="BI873" s="19">
        <v>700490.0</v>
      </c>
      <c r="BJ873" s="19">
        <v>702752.0</v>
      </c>
      <c r="BK873" s="19">
        <v>705313.0</v>
      </c>
      <c r="BL873" s="19">
        <v>707603.0</v>
      </c>
      <c r="BM873" s="19">
        <v>708809.0</v>
      </c>
      <c r="BN873" s="19">
        <v>708345.0</v>
      </c>
      <c r="BO873" s="19">
        <v>706155.0</v>
      </c>
      <c r="BP873" s="19">
        <v>702396.0</v>
      </c>
      <c r="BQ873" s="19">
        <v>696753.0</v>
      </c>
      <c r="BR873" s="19">
        <v>687781.0</v>
      </c>
      <c r="BS873" s="19">
        <v>676167.0</v>
      </c>
      <c r="BT873" s="19">
        <v>662687.0</v>
      </c>
      <c r="BU873" s="19">
        <v>648411.0</v>
      </c>
      <c r="BV873" s="19">
        <v>634761.0</v>
      </c>
      <c r="BW873" s="19">
        <v>626649.0</v>
      </c>
      <c r="BX873" s="19">
        <v>619995.0</v>
      </c>
      <c r="BY873" s="19">
        <v>615047.0</v>
      </c>
      <c r="BZ873" s="19">
        <v>610326.0</v>
      </c>
      <c r="CA873" s="19">
        <v>604761.0</v>
      </c>
      <c r="CB873" s="19">
        <v>596974.0</v>
      </c>
      <c r="CC873" s="19">
        <v>590586.0</v>
      </c>
      <c r="CD873" s="19">
        <v>584125.0</v>
      </c>
      <c r="CE873" s="19">
        <v>579944.0</v>
      </c>
      <c r="CF873" s="19">
        <v>581894.0</v>
      </c>
    </row>
    <row r="874" ht="12.75" hidden="1" customHeight="1">
      <c r="A874" s="18" t="s">
        <v>33</v>
      </c>
      <c r="B874" s="18" t="s">
        <v>19</v>
      </c>
      <c r="C874" s="18">
        <v>23.0</v>
      </c>
      <c r="D874" s="18" t="s">
        <v>70</v>
      </c>
      <c r="E874" s="18" t="s">
        <v>71</v>
      </c>
      <c r="F874" s="19">
        <v>266595.0</v>
      </c>
      <c r="G874" s="19">
        <v>337193.0</v>
      </c>
      <c r="H874" s="19">
        <v>364350.0</v>
      </c>
      <c r="I874" s="19">
        <v>381712.0</v>
      </c>
      <c r="J874" s="19">
        <v>418200.0</v>
      </c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>
        <v>435114.0</v>
      </c>
      <c r="AN874" s="19">
        <v>449332.0</v>
      </c>
      <c r="AO874" s="19">
        <v>460461.0</v>
      </c>
      <c r="AP874" s="19">
        <v>469852.0</v>
      </c>
      <c r="AQ874" s="19">
        <v>476616.0</v>
      </c>
      <c r="AR874" s="19">
        <v>481643.0</v>
      </c>
      <c r="AS874" s="19">
        <v>486250.0</v>
      </c>
      <c r="AT874" s="19">
        <v>491475.0</v>
      </c>
      <c r="AU874" s="19">
        <v>497391.0</v>
      </c>
      <c r="AV874" s="19">
        <v>503882.0</v>
      </c>
      <c r="AW874" s="19">
        <v>511567.0</v>
      </c>
      <c r="AX874" s="19">
        <v>521135.0</v>
      </c>
      <c r="AY874" s="19">
        <v>532978.0</v>
      </c>
      <c r="AZ874" s="19">
        <v>547378.0</v>
      </c>
      <c r="BA874" s="19">
        <v>563974.0</v>
      </c>
      <c r="BB874" s="19">
        <v>581673.0</v>
      </c>
      <c r="BC874" s="19">
        <v>599020.0</v>
      </c>
      <c r="BD874" s="19">
        <v>614919.0</v>
      </c>
      <c r="BE874" s="19">
        <v>629096.0</v>
      </c>
      <c r="BF874" s="19">
        <v>641667.0</v>
      </c>
      <c r="BG874" s="19">
        <v>652473.0</v>
      </c>
      <c r="BH874" s="19">
        <v>661463.0</v>
      </c>
      <c r="BI874" s="19">
        <v>668646.0</v>
      </c>
      <c r="BJ874" s="19">
        <v>673781.0</v>
      </c>
      <c r="BK874" s="19">
        <v>676934.0</v>
      </c>
      <c r="BL874" s="19">
        <v>678791.0</v>
      </c>
      <c r="BM874" s="19">
        <v>680327.0</v>
      </c>
      <c r="BN874" s="19">
        <v>682201.0</v>
      </c>
      <c r="BO874" s="19">
        <v>684690.0</v>
      </c>
      <c r="BP874" s="19">
        <v>687461.0</v>
      </c>
      <c r="BQ874" s="19">
        <v>689965.0</v>
      </c>
      <c r="BR874" s="19">
        <v>691401.0</v>
      </c>
      <c r="BS874" s="19">
        <v>691203.0</v>
      </c>
      <c r="BT874" s="19">
        <v>689311.0</v>
      </c>
      <c r="BU874" s="19">
        <v>685877.0</v>
      </c>
      <c r="BV874" s="19">
        <v>680600.0</v>
      </c>
      <c r="BW874" s="19">
        <v>672054.0</v>
      </c>
      <c r="BX874" s="19">
        <v>660912.0</v>
      </c>
      <c r="BY874" s="19">
        <v>647944.0</v>
      </c>
      <c r="BZ874" s="19">
        <v>634196.0</v>
      </c>
      <c r="CA874" s="19">
        <v>621060.0</v>
      </c>
      <c r="CB874" s="19">
        <v>613341.0</v>
      </c>
      <c r="CC874" s="19">
        <v>607031.0</v>
      </c>
      <c r="CD874" s="19">
        <v>602376.0</v>
      </c>
      <c r="CE874" s="19">
        <v>597930.0</v>
      </c>
      <c r="CF874" s="19">
        <v>592644.0</v>
      </c>
    </row>
    <row r="875" ht="12.75" hidden="1" customHeight="1">
      <c r="A875" s="18" t="s">
        <v>34</v>
      </c>
      <c r="B875" s="18" t="s">
        <v>19</v>
      </c>
      <c r="C875" s="18">
        <v>23.0</v>
      </c>
      <c r="D875" s="18" t="s">
        <v>70</v>
      </c>
      <c r="E875" s="18" t="s">
        <v>71</v>
      </c>
      <c r="F875" s="19">
        <v>204295.0</v>
      </c>
      <c r="G875" s="19">
        <v>276350.0</v>
      </c>
      <c r="H875" s="19">
        <v>288941.0</v>
      </c>
      <c r="I875" s="19">
        <v>295409.0</v>
      </c>
      <c r="J875" s="19">
        <v>313499.0</v>
      </c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>
        <v>325992.0</v>
      </c>
      <c r="AN875" s="19">
        <v>341270.0</v>
      </c>
      <c r="AO875" s="19">
        <v>358753.0</v>
      </c>
      <c r="AP875" s="19">
        <v>376230.0</v>
      </c>
      <c r="AQ875" s="19">
        <v>393828.0</v>
      </c>
      <c r="AR875" s="19">
        <v>410120.0</v>
      </c>
      <c r="AS875" s="19">
        <v>423889.0</v>
      </c>
      <c r="AT875" s="19">
        <v>434759.0</v>
      </c>
      <c r="AU875" s="19">
        <v>443978.0</v>
      </c>
      <c r="AV875" s="19">
        <v>450734.0</v>
      </c>
      <c r="AW875" s="19">
        <v>455869.0</v>
      </c>
      <c r="AX875" s="19">
        <v>460613.0</v>
      </c>
      <c r="AY875" s="19">
        <v>465948.0</v>
      </c>
      <c r="AZ875" s="19">
        <v>471935.0</v>
      </c>
      <c r="BA875" s="19">
        <v>478469.0</v>
      </c>
      <c r="BB875" s="19">
        <v>486144.0</v>
      </c>
      <c r="BC875" s="19">
        <v>495620.0</v>
      </c>
      <c r="BD875" s="19">
        <v>507277.0</v>
      </c>
      <c r="BE875" s="19">
        <v>521379.0</v>
      </c>
      <c r="BF875" s="19">
        <v>537578.0</v>
      </c>
      <c r="BG875" s="19">
        <v>554824.0</v>
      </c>
      <c r="BH875" s="19">
        <v>571741.0</v>
      </c>
      <c r="BI875" s="19">
        <v>587286.0</v>
      </c>
      <c r="BJ875" s="19">
        <v>601192.0</v>
      </c>
      <c r="BK875" s="19">
        <v>613575.0</v>
      </c>
      <c r="BL875" s="19">
        <v>624282.0</v>
      </c>
      <c r="BM875" s="19">
        <v>633255.0</v>
      </c>
      <c r="BN875" s="19">
        <v>640502.0</v>
      </c>
      <c r="BO875" s="19">
        <v>645791.0</v>
      </c>
      <c r="BP875" s="19">
        <v>649183.0</v>
      </c>
      <c r="BQ875" s="19">
        <v>651337.0</v>
      </c>
      <c r="BR875" s="19">
        <v>653187.0</v>
      </c>
      <c r="BS875" s="19">
        <v>655363.0</v>
      </c>
      <c r="BT875" s="19">
        <v>658121.0</v>
      </c>
      <c r="BU875" s="19">
        <v>661138.0</v>
      </c>
      <c r="BV875" s="19">
        <v>663885.0</v>
      </c>
      <c r="BW875" s="19">
        <v>665591.0</v>
      </c>
      <c r="BX875" s="19">
        <v>665712.0</v>
      </c>
      <c r="BY875" s="19">
        <v>664192.0</v>
      </c>
      <c r="BZ875" s="19">
        <v>661179.0</v>
      </c>
      <c r="CA875" s="19">
        <v>656375.0</v>
      </c>
      <c r="CB875" s="19">
        <v>648399.0</v>
      </c>
      <c r="CC875" s="19">
        <v>637908.0</v>
      </c>
      <c r="CD875" s="19">
        <v>625648.0</v>
      </c>
      <c r="CE875" s="19">
        <v>612636.0</v>
      </c>
      <c r="CF875" s="19">
        <v>600229.0</v>
      </c>
    </row>
    <row r="876" ht="12.75" hidden="1" customHeight="1">
      <c r="A876" s="18" t="s">
        <v>35</v>
      </c>
      <c r="B876" s="18" t="s">
        <v>19</v>
      </c>
      <c r="C876" s="18">
        <v>23.0</v>
      </c>
      <c r="D876" s="18" t="s">
        <v>70</v>
      </c>
      <c r="E876" s="18" t="s">
        <v>71</v>
      </c>
      <c r="F876" s="19">
        <v>171449.0</v>
      </c>
      <c r="G876" s="19">
        <v>217040.0</v>
      </c>
      <c r="H876" s="19">
        <v>229830.0</v>
      </c>
      <c r="I876" s="19">
        <v>235118.0</v>
      </c>
      <c r="J876" s="19">
        <v>247788.0</v>
      </c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>
        <v>254774.0</v>
      </c>
      <c r="AN876" s="19">
        <v>261801.0</v>
      </c>
      <c r="AO876" s="19">
        <v>268847.0</v>
      </c>
      <c r="AP876" s="19">
        <v>276644.0</v>
      </c>
      <c r="AQ876" s="19">
        <v>286148.0</v>
      </c>
      <c r="AR876" s="19">
        <v>297938.0</v>
      </c>
      <c r="AS876" s="19">
        <v>312303.0</v>
      </c>
      <c r="AT876" s="19">
        <v>328691.0</v>
      </c>
      <c r="AU876" s="19">
        <v>345069.0</v>
      </c>
      <c r="AV876" s="19">
        <v>361586.0</v>
      </c>
      <c r="AW876" s="19">
        <v>376932.0</v>
      </c>
      <c r="AX876" s="19">
        <v>389982.0</v>
      </c>
      <c r="AY876" s="19">
        <v>400376.0</v>
      </c>
      <c r="AZ876" s="19">
        <v>409245.0</v>
      </c>
      <c r="BA876" s="19">
        <v>415861.0</v>
      </c>
      <c r="BB876" s="19">
        <v>421001.0</v>
      </c>
      <c r="BC876" s="19">
        <v>425800.0</v>
      </c>
      <c r="BD876" s="19">
        <v>431152.0</v>
      </c>
      <c r="BE876" s="19">
        <v>437100.0</v>
      </c>
      <c r="BF876" s="19">
        <v>443552.0</v>
      </c>
      <c r="BG876" s="19">
        <v>451080.0</v>
      </c>
      <c r="BH876" s="19">
        <v>460293.0</v>
      </c>
      <c r="BI876" s="19">
        <v>471551.0</v>
      </c>
      <c r="BJ876" s="19">
        <v>485092.0</v>
      </c>
      <c r="BK876" s="19">
        <v>500585.0</v>
      </c>
      <c r="BL876" s="19">
        <v>517049.0</v>
      </c>
      <c r="BM876" s="19">
        <v>533211.0</v>
      </c>
      <c r="BN876" s="19">
        <v>548101.0</v>
      </c>
      <c r="BO876" s="19">
        <v>561468.0</v>
      </c>
      <c r="BP876" s="19">
        <v>573436.0</v>
      </c>
      <c r="BQ876" s="19">
        <v>583846.0</v>
      </c>
      <c r="BR876" s="19">
        <v>592642.0</v>
      </c>
      <c r="BS876" s="19">
        <v>599819.0</v>
      </c>
      <c r="BT876" s="19">
        <v>605167.0</v>
      </c>
      <c r="BU876" s="19">
        <v>608745.0</v>
      </c>
      <c r="BV876" s="19">
        <v>611167.0</v>
      </c>
      <c r="BW876" s="19">
        <v>613312.0</v>
      </c>
      <c r="BX876" s="19">
        <v>615763.0</v>
      </c>
      <c r="BY876" s="19">
        <v>618753.0</v>
      </c>
      <c r="BZ876" s="19">
        <v>621971.0</v>
      </c>
      <c r="CA876" s="19">
        <v>624917.0</v>
      </c>
      <c r="CB876" s="19">
        <v>626869.0</v>
      </c>
      <c r="CC876" s="19">
        <v>627317.0</v>
      </c>
      <c r="CD876" s="19">
        <v>626211.0</v>
      </c>
      <c r="CE876" s="19">
        <v>623689.0</v>
      </c>
      <c r="CF876" s="19">
        <v>619459.0</v>
      </c>
    </row>
    <row r="877" ht="12.75" hidden="1" customHeight="1">
      <c r="A877" s="18" t="s">
        <v>36</v>
      </c>
      <c r="B877" s="18" t="s">
        <v>19</v>
      </c>
      <c r="C877" s="18">
        <v>23.0</v>
      </c>
      <c r="D877" s="18" t="s">
        <v>70</v>
      </c>
      <c r="E877" s="18" t="s">
        <v>71</v>
      </c>
      <c r="F877" s="19">
        <v>117481.0</v>
      </c>
      <c r="G877" s="19">
        <v>153234.0</v>
      </c>
      <c r="H877" s="19">
        <v>161516.0</v>
      </c>
      <c r="I877" s="19">
        <v>168122.0</v>
      </c>
      <c r="J877" s="19">
        <v>183731.0</v>
      </c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>
        <v>190522.0</v>
      </c>
      <c r="AN877" s="19">
        <v>196588.0</v>
      </c>
      <c r="AO877" s="19">
        <v>202412.0</v>
      </c>
      <c r="AP877" s="19">
        <v>208269.0</v>
      </c>
      <c r="AQ877" s="19">
        <v>214352.0</v>
      </c>
      <c r="AR877" s="19">
        <v>220739.0</v>
      </c>
      <c r="AS877" s="19">
        <v>227165.0</v>
      </c>
      <c r="AT877" s="19">
        <v>233620.0</v>
      </c>
      <c r="AU877" s="19">
        <v>240756.0</v>
      </c>
      <c r="AV877" s="19">
        <v>249429.0</v>
      </c>
      <c r="AW877" s="19">
        <v>260153.0</v>
      </c>
      <c r="AX877" s="19">
        <v>273151.0</v>
      </c>
      <c r="AY877" s="19">
        <v>287912.0</v>
      </c>
      <c r="AZ877" s="19">
        <v>302627.0</v>
      </c>
      <c r="BA877" s="19">
        <v>317491.0</v>
      </c>
      <c r="BB877" s="19">
        <v>331357.0</v>
      </c>
      <c r="BC877" s="19">
        <v>343230.0</v>
      </c>
      <c r="BD877" s="19">
        <v>352775.0</v>
      </c>
      <c r="BE877" s="19">
        <v>360955.0</v>
      </c>
      <c r="BF877" s="19">
        <v>367185.0</v>
      </c>
      <c r="BG877" s="19">
        <v>372151.0</v>
      </c>
      <c r="BH877" s="19">
        <v>376845.0</v>
      </c>
      <c r="BI877" s="19">
        <v>382036.0</v>
      </c>
      <c r="BJ877" s="19">
        <v>387752.0</v>
      </c>
      <c r="BK877" s="19">
        <v>393915.0</v>
      </c>
      <c r="BL877" s="19">
        <v>401052.0</v>
      </c>
      <c r="BM877" s="19">
        <v>409716.0</v>
      </c>
      <c r="BN877" s="19">
        <v>420228.0</v>
      </c>
      <c r="BO877" s="19">
        <v>432785.0</v>
      </c>
      <c r="BP877" s="19">
        <v>447068.0</v>
      </c>
      <c r="BQ877" s="19">
        <v>462207.0</v>
      </c>
      <c r="BR877" s="19">
        <v>477065.0</v>
      </c>
      <c r="BS877" s="19">
        <v>490792.0</v>
      </c>
      <c r="BT877" s="19">
        <v>503166.0</v>
      </c>
      <c r="BU877" s="19">
        <v>514310.0</v>
      </c>
      <c r="BV877" s="19">
        <v>524073.0</v>
      </c>
      <c r="BW877" s="19">
        <v>532389.0</v>
      </c>
      <c r="BX877" s="19">
        <v>539247.0</v>
      </c>
      <c r="BY877" s="19">
        <v>544464.0</v>
      </c>
      <c r="BZ877" s="19">
        <v>548102.0</v>
      </c>
      <c r="CA877" s="19">
        <v>550718.0</v>
      </c>
      <c r="CB877" s="19">
        <v>553098.0</v>
      </c>
      <c r="CC877" s="19">
        <v>555761.0</v>
      </c>
      <c r="CD877" s="19">
        <v>558900.0</v>
      </c>
      <c r="CE877" s="19">
        <v>562226.0</v>
      </c>
      <c r="CF877" s="19">
        <v>565285.0</v>
      </c>
    </row>
    <row r="878" ht="12.75" hidden="1" customHeight="1">
      <c r="A878" s="18" t="s">
        <v>37</v>
      </c>
      <c r="B878" s="18" t="s">
        <v>19</v>
      </c>
      <c r="C878" s="18">
        <v>23.0</v>
      </c>
      <c r="D878" s="18" t="s">
        <v>70</v>
      </c>
      <c r="E878" s="18" t="s">
        <v>71</v>
      </c>
      <c r="F878" s="19">
        <v>82650.0</v>
      </c>
      <c r="G878" s="19">
        <v>108847.0</v>
      </c>
      <c r="H878" s="19">
        <v>112546.0</v>
      </c>
      <c r="I878" s="19">
        <v>112663.0</v>
      </c>
      <c r="J878" s="19">
        <v>115426.0</v>
      </c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>
        <v>119091.0</v>
      </c>
      <c r="AN878" s="19">
        <v>124319.0</v>
      </c>
      <c r="AO878" s="19">
        <v>130570.0</v>
      </c>
      <c r="AP878" s="19">
        <v>137196.0</v>
      </c>
      <c r="AQ878" s="19">
        <v>143496.0</v>
      </c>
      <c r="AR878" s="19">
        <v>149094.0</v>
      </c>
      <c r="AS878" s="19">
        <v>154176.0</v>
      </c>
      <c r="AT878" s="19">
        <v>159111.0</v>
      </c>
      <c r="AU878" s="19">
        <v>164087.0</v>
      </c>
      <c r="AV878" s="19">
        <v>169253.0</v>
      </c>
      <c r="AW878" s="19">
        <v>174672.0</v>
      </c>
      <c r="AX878" s="19">
        <v>180123.0</v>
      </c>
      <c r="AY878" s="19">
        <v>185607.0</v>
      </c>
      <c r="AZ878" s="19">
        <v>191665.0</v>
      </c>
      <c r="BA878" s="19">
        <v>199013.0</v>
      </c>
      <c r="BB878" s="19">
        <v>208063.0</v>
      </c>
      <c r="BC878" s="19">
        <v>218961.0</v>
      </c>
      <c r="BD878" s="19">
        <v>231257.0</v>
      </c>
      <c r="BE878" s="19">
        <v>243461.0</v>
      </c>
      <c r="BF878" s="19">
        <v>255812.0</v>
      </c>
      <c r="BG878" s="19">
        <v>267394.0</v>
      </c>
      <c r="BH878" s="19">
        <v>277387.0</v>
      </c>
      <c r="BI878" s="19">
        <v>285501.0</v>
      </c>
      <c r="BJ878" s="19">
        <v>292488.0</v>
      </c>
      <c r="BK878" s="19">
        <v>297945.0</v>
      </c>
      <c r="BL878" s="19">
        <v>302432.0</v>
      </c>
      <c r="BM878" s="19">
        <v>306736.0</v>
      </c>
      <c r="BN878" s="19">
        <v>311458.0</v>
      </c>
      <c r="BO878" s="19">
        <v>316606.0</v>
      </c>
      <c r="BP878" s="19">
        <v>322116.0</v>
      </c>
      <c r="BQ878" s="19">
        <v>328445.0</v>
      </c>
      <c r="BR878" s="19">
        <v>336061.0</v>
      </c>
      <c r="BS878" s="19">
        <v>345238.0</v>
      </c>
      <c r="BT878" s="19">
        <v>356107.0</v>
      </c>
      <c r="BU878" s="19">
        <v>368374.0</v>
      </c>
      <c r="BV878" s="19">
        <v>381325.0</v>
      </c>
      <c r="BW878" s="19">
        <v>394027.0</v>
      </c>
      <c r="BX878" s="19">
        <v>405789.0</v>
      </c>
      <c r="BY878" s="19">
        <v>416449.0</v>
      </c>
      <c r="BZ878" s="19">
        <v>426117.0</v>
      </c>
      <c r="CA878" s="19">
        <v>434662.0</v>
      </c>
      <c r="CB878" s="19">
        <v>442010.0</v>
      </c>
      <c r="CC878" s="19">
        <v>448140.0</v>
      </c>
      <c r="CD878" s="19">
        <v>452908.0</v>
      </c>
      <c r="CE878" s="19">
        <v>456386.0</v>
      </c>
      <c r="CF878" s="19">
        <v>459038.0</v>
      </c>
    </row>
    <row r="879" ht="12.75" hidden="1" customHeight="1">
      <c r="A879" s="18" t="s">
        <v>38</v>
      </c>
      <c r="B879" s="18" t="s">
        <v>19</v>
      </c>
      <c r="C879" s="18">
        <v>23.0</v>
      </c>
      <c r="D879" s="18" t="s">
        <v>70</v>
      </c>
      <c r="E879" s="18" t="s">
        <v>71</v>
      </c>
      <c r="F879" s="19">
        <v>45043.0</v>
      </c>
      <c r="G879" s="19">
        <v>54827.0</v>
      </c>
      <c r="H879" s="19">
        <v>57729.0</v>
      </c>
      <c r="I879" s="19">
        <v>60702.0</v>
      </c>
      <c r="J879" s="19">
        <v>68012.0</v>
      </c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>
        <v>70462.0</v>
      </c>
      <c r="AN879" s="19">
        <v>71831.0</v>
      </c>
      <c r="AO879" s="19">
        <v>72629.0</v>
      </c>
      <c r="AP879" s="19">
        <v>73542.0</v>
      </c>
      <c r="AQ879" s="19">
        <v>75250.0</v>
      </c>
      <c r="AR879" s="19">
        <v>78055.0</v>
      </c>
      <c r="AS879" s="19">
        <v>81885.0</v>
      </c>
      <c r="AT879" s="19">
        <v>86349.0</v>
      </c>
      <c r="AU879" s="19">
        <v>91001.0</v>
      </c>
      <c r="AV879" s="19">
        <v>95429.0</v>
      </c>
      <c r="AW879" s="19">
        <v>99434.0</v>
      </c>
      <c r="AX879" s="19">
        <v>103147.0</v>
      </c>
      <c r="AY879" s="19">
        <v>106810.0</v>
      </c>
      <c r="AZ879" s="19">
        <v>110521.0</v>
      </c>
      <c r="BA879" s="19">
        <v>114366.0</v>
      </c>
      <c r="BB879" s="19">
        <v>118392.0</v>
      </c>
      <c r="BC879" s="19">
        <v>122442.0</v>
      </c>
      <c r="BD879" s="19">
        <v>126533.0</v>
      </c>
      <c r="BE879" s="19">
        <v>131053.0</v>
      </c>
      <c r="BF879" s="19">
        <v>136528.0</v>
      </c>
      <c r="BG879" s="19">
        <v>143247.0</v>
      </c>
      <c r="BH879" s="19">
        <v>151265.0</v>
      </c>
      <c r="BI879" s="19">
        <v>160225.0</v>
      </c>
      <c r="BJ879" s="19">
        <v>169045.0</v>
      </c>
      <c r="BK879" s="19">
        <v>177999.0</v>
      </c>
      <c r="BL879" s="19">
        <v>186452.0</v>
      </c>
      <c r="BM879" s="19">
        <v>193819.0</v>
      </c>
      <c r="BN879" s="19">
        <v>199876.0</v>
      </c>
      <c r="BO879" s="19">
        <v>205114.0</v>
      </c>
      <c r="BP879" s="19">
        <v>209344.0</v>
      </c>
      <c r="BQ879" s="19">
        <v>212962.0</v>
      </c>
      <c r="BR879" s="19">
        <v>216495.0</v>
      </c>
      <c r="BS879" s="19">
        <v>220341.0</v>
      </c>
      <c r="BT879" s="19">
        <v>224483.0</v>
      </c>
      <c r="BU879" s="19">
        <v>228877.0</v>
      </c>
      <c r="BV879" s="19">
        <v>233884.0</v>
      </c>
      <c r="BW879" s="19">
        <v>239857.0</v>
      </c>
      <c r="BX879" s="19">
        <v>246990.0</v>
      </c>
      <c r="BY879" s="19">
        <v>255347.0</v>
      </c>
      <c r="BZ879" s="19">
        <v>264678.0</v>
      </c>
      <c r="CA879" s="19">
        <v>274467.0</v>
      </c>
      <c r="CB879" s="19">
        <v>284052.0</v>
      </c>
      <c r="CC879" s="19">
        <v>292952.0</v>
      </c>
      <c r="CD879" s="19">
        <v>301075.0</v>
      </c>
      <c r="CE879" s="19">
        <v>308512.0</v>
      </c>
      <c r="CF879" s="19">
        <v>315161.0</v>
      </c>
    </row>
    <row r="880" ht="12.75" hidden="1" customHeight="1">
      <c r="A880" s="18" t="s">
        <v>39</v>
      </c>
      <c r="B880" s="18" t="s">
        <v>19</v>
      </c>
      <c r="C880" s="18">
        <v>23.0</v>
      </c>
      <c r="D880" s="18" t="s">
        <v>70</v>
      </c>
      <c r="E880" s="18" t="s">
        <v>71</v>
      </c>
      <c r="F880" s="19">
        <v>24341.0</v>
      </c>
      <c r="G880" s="19">
        <v>37092.0</v>
      </c>
      <c r="H880" s="19">
        <v>38233.0</v>
      </c>
      <c r="I880" s="19">
        <v>38019.0</v>
      </c>
      <c r="J880" s="19">
        <v>40402.0</v>
      </c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>
        <v>42836.0</v>
      </c>
      <c r="AN880" s="19">
        <v>45799.0</v>
      </c>
      <c r="AO880" s="19">
        <v>48959.0</v>
      </c>
      <c r="AP880" s="19">
        <v>51916.0</v>
      </c>
      <c r="AQ880" s="19">
        <v>54561.0</v>
      </c>
      <c r="AR880" s="19">
        <v>56967.0</v>
      </c>
      <c r="AS880" s="19">
        <v>59074.0</v>
      </c>
      <c r="AT880" s="19">
        <v>60995.0</v>
      </c>
      <c r="AU880" s="19">
        <v>62898.0</v>
      </c>
      <c r="AV880" s="19">
        <v>65100.0</v>
      </c>
      <c r="AW880" s="19">
        <v>67801.0</v>
      </c>
      <c r="AX880" s="19">
        <v>70904.0</v>
      </c>
      <c r="AY880" s="19">
        <v>74228.0</v>
      </c>
      <c r="AZ880" s="19">
        <v>77608.0</v>
      </c>
      <c r="BA880" s="19">
        <v>80994.0</v>
      </c>
      <c r="BB880" s="19">
        <v>84401.0</v>
      </c>
      <c r="BC880" s="19">
        <v>87858.0</v>
      </c>
      <c r="BD880" s="19">
        <v>91409.0</v>
      </c>
      <c r="BE880" s="19">
        <v>95017.0</v>
      </c>
      <c r="BF880" s="19">
        <v>98697.0</v>
      </c>
      <c r="BG880" s="19">
        <v>102484.0</v>
      </c>
      <c r="BH880" s="19">
        <v>106298.0</v>
      </c>
      <c r="BI880" s="19">
        <v>110179.0</v>
      </c>
      <c r="BJ880" s="19">
        <v>114340.0</v>
      </c>
      <c r="BK880" s="19">
        <v>119095.0</v>
      </c>
      <c r="BL880" s="19">
        <v>124619.0</v>
      </c>
      <c r="BM880" s="19">
        <v>130863.0</v>
      </c>
      <c r="BN880" s="19">
        <v>137609.0</v>
      </c>
      <c r="BO880" s="19">
        <v>144318.0</v>
      </c>
      <c r="BP880" s="19">
        <v>151376.0</v>
      </c>
      <c r="BQ880" s="19">
        <v>158516.0</v>
      </c>
      <c r="BR880" s="19">
        <v>165373.0</v>
      </c>
      <c r="BS880" s="19">
        <v>171722.0</v>
      </c>
      <c r="BT880" s="19">
        <v>177568.0</v>
      </c>
      <c r="BU880" s="19">
        <v>183067.0</v>
      </c>
      <c r="BV880" s="19">
        <v>188318.0</v>
      </c>
      <c r="BW880" s="19">
        <v>193431.0</v>
      </c>
      <c r="BX880" s="19">
        <v>198495.0</v>
      </c>
      <c r="BY880" s="19">
        <v>203478.0</v>
      </c>
      <c r="BZ880" s="19">
        <v>208436.0</v>
      </c>
      <c r="CA880" s="19">
        <v>213642.0</v>
      </c>
      <c r="CB880" s="19">
        <v>219360.0</v>
      </c>
      <c r="CC880" s="19">
        <v>225735.0</v>
      </c>
      <c r="CD880" s="19">
        <v>232745.0</v>
      </c>
      <c r="CE880" s="19">
        <v>240230.0</v>
      </c>
      <c r="CF880" s="19">
        <v>248020.0</v>
      </c>
    </row>
    <row r="881" ht="12.75" hidden="1" customHeight="1">
      <c r="A881" s="18" t="s">
        <v>18</v>
      </c>
      <c r="B881" s="18" t="s">
        <v>40</v>
      </c>
      <c r="C881" s="18">
        <v>23.0</v>
      </c>
      <c r="D881" s="18" t="s">
        <v>70</v>
      </c>
      <c r="E881" s="18" t="s">
        <v>71</v>
      </c>
      <c r="F881" s="19">
        <v>351614.0</v>
      </c>
      <c r="G881" s="19">
        <v>332790.0</v>
      </c>
      <c r="H881" s="19">
        <v>324322.0</v>
      </c>
      <c r="I881" s="19">
        <v>318128.0</v>
      </c>
      <c r="J881" s="19">
        <v>297241.0</v>
      </c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>
        <v>287885.0</v>
      </c>
      <c r="AN881" s="19">
        <v>279900.0</v>
      </c>
      <c r="AO881" s="19">
        <v>273496.0</v>
      </c>
      <c r="AP881" s="19">
        <v>268356.0</v>
      </c>
      <c r="AQ881" s="19">
        <v>263258.0</v>
      </c>
      <c r="AR881" s="19">
        <v>258603.0</v>
      </c>
      <c r="AS881" s="19">
        <v>254398.0</v>
      </c>
      <c r="AT881" s="19">
        <v>250539.0</v>
      </c>
      <c r="AU881" s="19">
        <v>246980.0</v>
      </c>
      <c r="AV881" s="19">
        <v>243695.0</v>
      </c>
      <c r="AW881" s="19">
        <v>240647.0</v>
      </c>
      <c r="AX881" s="19">
        <v>237795.0</v>
      </c>
      <c r="AY881" s="19">
        <v>235094.0</v>
      </c>
      <c r="AZ881" s="19">
        <v>232525.0</v>
      </c>
      <c r="BA881" s="19">
        <v>230078.0</v>
      </c>
      <c r="BB881" s="19">
        <v>227744.0</v>
      </c>
      <c r="BC881" s="19">
        <v>225490.0</v>
      </c>
      <c r="BD881" s="19">
        <v>223310.0</v>
      </c>
      <c r="BE881" s="19">
        <v>221184.0</v>
      </c>
      <c r="BF881" s="19">
        <v>219101.0</v>
      </c>
      <c r="BG881" s="19">
        <v>217043.0</v>
      </c>
      <c r="BH881" s="19">
        <v>214994.0</v>
      </c>
      <c r="BI881" s="19">
        <v>212943.0</v>
      </c>
      <c r="BJ881" s="19">
        <v>210879.0</v>
      </c>
      <c r="BK881" s="19">
        <v>208780.0</v>
      </c>
      <c r="BL881" s="19">
        <v>206625.0</v>
      </c>
      <c r="BM881" s="19">
        <v>204419.0</v>
      </c>
      <c r="BN881" s="19">
        <v>202174.0</v>
      </c>
      <c r="BO881" s="19">
        <v>199889.0</v>
      </c>
      <c r="BP881" s="19">
        <v>197546.0</v>
      </c>
      <c r="BQ881" s="19">
        <v>195129.0</v>
      </c>
      <c r="BR881" s="19">
        <v>192655.0</v>
      </c>
      <c r="BS881" s="19">
        <v>190151.0</v>
      </c>
      <c r="BT881" s="19">
        <v>187632.0</v>
      </c>
      <c r="BU881" s="19">
        <v>185099.0</v>
      </c>
      <c r="BV881" s="19">
        <v>182579.0</v>
      </c>
      <c r="BW881" s="19">
        <v>180106.0</v>
      </c>
      <c r="BX881" s="19">
        <v>177698.0</v>
      </c>
      <c r="BY881" s="19">
        <v>175378.0</v>
      </c>
      <c r="BZ881" s="19">
        <v>173179.0</v>
      </c>
      <c r="CA881" s="19">
        <v>171110.0</v>
      </c>
      <c r="CB881" s="19">
        <v>169169.0</v>
      </c>
      <c r="CC881" s="19">
        <v>167345.0</v>
      </c>
      <c r="CD881" s="19">
        <v>165624.0</v>
      </c>
      <c r="CE881" s="19">
        <v>164013.0</v>
      </c>
      <c r="CF881" s="19">
        <v>162507.0</v>
      </c>
    </row>
    <row r="882" ht="12.75" hidden="1" customHeight="1">
      <c r="A882" s="18" t="s">
        <v>22</v>
      </c>
      <c r="B882" s="18" t="s">
        <v>40</v>
      </c>
      <c r="C882" s="18">
        <v>23.0</v>
      </c>
      <c r="D882" s="18" t="s">
        <v>70</v>
      </c>
      <c r="E882" s="18" t="s">
        <v>71</v>
      </c>
      <c r="F882" s="19">
        <v>374786.0</v>
      </c>
      <c r="G882" s="19">
        <v>328275.0</v>
      </c>
      <c r="H882" s="19">
        <v>329168.0</v>
      </c>
      <c r="I882" s="19">
        <v>328314.0</v>
      </c>
      <c r="J882" s="19">
        <v>331147.0</v>
      </c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>
        <v>327853.0</v>
      </c>
      <c r="AN882" s="19">
        <v>322430.0</v>
      </c>
      <c r="AO882" s="19">
        <v>316341.0</v>
      </c>
      <c r="AP882" s="19">
        <v>306745.0</v>
      </c>
      <c r="AQ882" s="19">
        <v>295974.0</v>
      </c>
      <c r="AR882" s="19">
        <v>286807.0</v>
      </c>
      <c r="AS882" s="19">
        <v>278991.0</v>
      </c>
      <c r="AT882" s="19">
        <v>272733.0</v>
      </c>
      <c r="AU882" s="19">
        <v>267709.0</v>
      </c>
      <c r="AV882" s="19">
        <v>262695.0</v>
      </c>
      <c r="AW882" s="19">
        <v>258086.0</v>
      </c>
      <c r="AX882" s="19">
        <v>253900.0</v>
      </c>
      <c r="AY882" s="19">
        <v>250055.0</v>
      </c>
      <c r="AZ882" s="19">
        <v>246510.0</v>
      </c>
      <c r="BA882" s="19">
        <v>243237.0</v>
      </c>
      <c r="BB882" s="19">
        <v>240203.0</v>
      </c>
      <c r="BC882" s="19">
        <v>237363.0</v>
      </c>
      <c r="BD882" s="19">
        <v>234672.0</v>
      </c>
      <c r="BE882" s="19">
        <v>232116.0</v>
      </c>
      <c r="BF882" s="19">
        <v>229681.0</v>
      </c>
      <c r="BG882" s="19">
        <v>227357.0</v>
      </c>
      <c r="BH882" s="19">
        <v>225111.0</v>
      </c>
      <c r="BI882" s="19">
        <v>222938.0</v>
      </c>
      <c r="BJ882" s="19">
        <v>220823.0</v>
      </c>
      <c r="BK882" s="19">
        <v>218749.0</v>
      </c>
      <c r="BL882" s="19">
        <v>216697.0</v>
      </c>
      <c r="BM882" s="19">
        <v>214657.0</v>
      </c>
      <c r="BN882" s="19">
        <v>212616.0</v>
      </c>
      <c r="BO882" s="19">
        <v>210561.0</v>
      </c>
      <c r="BP882" s="19">
        <v>208471.0</v>
      </c>
      <c r="BQ882" s="19">
        <v>206324.0</v>
      </c>
      <c r="BR882" s="19">
        <v>204128.0</v>
      </c>
      <c r="BS882" s="19">
        <v>201890.0</v>
      </c>
      <c r="BT882" s="19">
        <v>199615.0</v>
      </c>
      <c r="BU882" s="19">
        <v>197282.0</v>
      </c>
      <c r="BV882" s="19">
        <v>194873.0</v>
      </c>
      <c r="BW882" s="19">
        <v>192404.0</v>
      </c>
      <c r="BX882" s="19">
        <v>189907.0</v>
      </c>
      <c r="BY882" s="19">
        <v>187394.0</v>
      </c>
      <c r="BZ882" s="19">
        <v>184867.0</v>
      </c>
      <c r="CA882" s="19">
        <v>182354.0</v>
      </c>
      <c r="CB882" s="19">
        <v>179891.0</v>
      </c>
      <c r="CC882" s="19">
        <v>177489.0</v>
      </c>
      <c r="CD882" s="19">
        <v>175176.0</v>
      </c>
      <c r="CE882" s="19">
        <v>172982.0</v>
      </c>
      <c r="CF882" s="19">
        <v>170918.0</v>
      </c>
    </row>
    <row r="883" ht="12.75" hidden="1" customHeight="1">
      <c r="A883" s="18" t="s">
        <v>23</v>
      </c>
      <c r="B883" s="18" t="s">
        <v>40</v>
      </c>
      <c r="C883" s="18">
        <v>23.0</v>
      </c>
      <c r="D883" s="18" t="s">
        <v>70</v>
      </c>
      <c r="E883" s="18" t="s">
        <v>71</v>
      </c>
      <c r="F883" s="19">
        <v>417574.0</v>
      </c>
      <c r="G883" s="19">
        <v>350587.0</v>
      </c>
      <c r="H883" s="19">
        <v>340170.0</v>
      </c>
      <c r="I883" s="19">
        <v>335470.0</v>
      </c>
      <c r="J883" s="19">
        <v>327722.0</v>
      </c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>
        <v>328031.0</v>
      </c>
      <c r="AN883" s="19">
        <v>328521.0</v>
      </c>
      <c r="AO883" s="19">
        <v>327651.0</v>
      </c>
      <c r="AP883" s="19">
        <v>328996.0</v>
      </c>
      <c r="AQ883" s="19">
        <v>330562.0</v>
      </c>
      <c r="AR883" s="19">
        <v>327305.0</v>
      </c>
      <c r="AS883" s="19">
        <v>321922.0</v>
      </c>
      <c r="AT883" s="19">
        <v>315870.0</v>
      </c>
      <c r="AU883" s="19">
        <v>306314.0</v>
      </c>
      <c r="AV883" s="19">
        <v>295578.0</v>
      </c>
      <c r="AW883" s="19">
        <v>286434.0</v>
      </c>
      <c r="AX883" s="19">
        <v>278634.0</v>
      </c>
      <c r="AY883" s="19">
        <v>272388.0</v>
      </c>
      <c r="AZ883" s="19">
        <v>267379.0</v>
      </c>
      <c r="BA883" s="19">
        <v>262378.0</v>
      </c>
      <c r="BB883" s="19">
        <v>257779.0</v>
      </c>
      <c r="BC883" s="19">
        <v>253602.0</v>
      </c>
      <c r="BD883" s="19">
        <v>249767.0</v>
      </c>
      <c r="BE883" s="19">
        <v>246228.0</v>
      </c>
      <c r="BF883" s="19">
        <v>242966.0</v>
      </c>
      <c r="BG883" s="19">
        <v>239938.0</v>
      </c>
      <c r="BH883" s="19">
        <v>237106.0</v>
      </c>
      <c r="BI883" s="19">
        <v>234423.0</v>
      </c>
      <c r="BJ883" s="19">
        <v>231874.0</v>
      </c>
      <c r="BK883" s="19">
        <v>229446.0</v>
      </c>
      <c r="BL883" s="19">
        <v>227132.0</v>
      </c>
      <c r="BM883" s="19">
        <v>224891.0</v>
      </c>
      <c r="BN883" s="19">
        <v>222724.0</v>
      </c>
      <c r="BO883" s="19">
        <v>220615.0</v>
      </c>
      <c r="BP883" s="19">
        <v>218545.0</v>
      </c>
      <c r="BQ883" s="19">
        <v>216499.0</v>
      </c>
      <c r="BR883" s="19">
        <v>214465.0</v>
      </c>
      <c r="BS883" s="19">
        <v>212429.0</v>
      </c>
      <c r="BT883" s="19">
        <v>210381.0</v>
      </c>
      <c r="BU883" s="19">
        <v>208296.0</v>
      </c>
      <c r="BV883" s="19">
        <v>206154.0</v>
      </c>
      <c r="BW883" s="19">
        <v>203962.0</v>
      </c>
      <c r="BX883" s="19">
        <v>201725.0</v>
      </c>
      <c r="BY883" s="19">
        <v>199452.0</v>
      </c>
      <c r="BZ883" s="19">
        <v>197121.0</v>
      </c>
      <c r="CA883" s="19">
        <v>194714.0</v>
      </c>
      <c r="CB883" s="19">
        <v>192250.0</v>
      </c>
      <c r="CC883" s="19">
        <v>189760.0</v>
      </c>
      <c r="CD883" s="19">
        <v>187255.0</v>
      </c>
      <c r="CE883" s="19">
        <v>184736.0</v>
      </c>
      <c r="CF883" s="19">
        <v>182227.0</v>
      </c>
    </row>
    <row r="884" ht="12.75" hidden="1" customHeight="1">
      <c r="A884" s="18" t="s">
        <v>24</v>
      </c>
      <c r="B884" s="18" t="s">
        <v>40</v>
      </c>
      <c r="C884" s="18">
        <v>23.0</v>
      </c>
      <c r="D884" s="18" t="s">
        <v>70</v>
      </c>
      <c r="E884" s="18" t="s">
        <v>71</v>
      </c>
      <c r="F884" s="19">
        <v>421733.0</v>
      </c>
      <c r="G884" s="19">
        <v>374512.0</v>
      </c>
      <c r="H884" s="19">
        <v>359729.0</v>
      </c>
      <c r="I884" s="19">
        <v>354169.0</v>
      </c>
      <c r="J884" s="19">
        <v>345543.0</v>
      </c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>
        <v>341114.0</v>
      </c>
      <c r="AN884" s="19">
        <v>335643.0</v>
      </c>
      <c r="AO884" s="19">
        <v>331183.0</v>
      </c>
      <c r="AP884" s="19">
        <v>326851.0</v>
      </c>
      <c r="AQ884" s="19">
        <v>323903.0</v>
      </c>
      <c r="AR884" s="19">
        <v>324402.0</v>
      </c>
      <c r="AS884" s="19">
        <v>325039.0</v>
      </c>
      <c r="AT884" s="19">
        <v>324266.0</v>
      </c>
      <c r="AU884" s="19">
        <v>325663.0</v>
      </c>
      <c r="AV884" s="19">
        <v>327276.0</v>
      </c>
      <c r="AW884" s="19">
        <v>324110.0</v>
      </c>
      <c r="AX884" s="19">
        <v>318832.0</v>
      </c>
      <c r="AY884" s="19">
        <v>312870.0</v>
      </c>
      <c r="AZ884" s="19">
        <v>303449.0</v>
      </c>
      <c r="BA884" s="19">
        <v>292884.0</v>
      </c>
      <c r="BB884" s="19">
        <v>283894.0</v>
      </c>
      <c r="BC884" s="19">
        <v>276218.0</v>
      </c>
      <c r="BD884" s="19">
        <v>270071.0</v>
      </c>
      <c r="BE884" s="19">
        <v>265146.0</v>
      </c>
      <c r="BF884" s="19">
        <v>260227.0</v>
      </c>
      <c r="BG884" s="19">
        <v>255704.0</v>
      </c>
      <c r="BH884" s="19">
        <v>251599.0</v>
      </c>
      <c r="BI884" s="19">
        <v>247831.0</v>
      </c>
      <c r="BJ884" s="19">
        <v>244354.0</v>
      </c>
      <c r="BK884" s="19">
        <v>241151.0</v>
      </c>
      <c r="BL884" s="19">
        <v>238178.0</v>
      </c>
      <c r="BM884" s="19">
        <v>235402.0</v>
      </c>
      <c r="BN884" s="19">
        <v>232771.0</v>
      </c>
      <c r="BO884" s="19">
        <v>230273.0</v>
      </c>
      <c r="BP884" s="19">
        <v>227893.0</v>
      </c>
      <c r="BQ884" s="19">
        <v>225622.0</v>
      </c>
      <c r="BR884" s="19">
        <v>223427.0</v>
      </c>
      <c r="BS884" s="19">
        <v>221304.0</v>
      </c>
      <c r="BT884" s="19">
        <v>219236.0</v>
      </c>
      <c r="BU884" s="19">
        <v>217208.0</v>
      </c>
      <c r="BV884" s="19">
        <v>215203.0</v>
      </c>
      <c r="BW884" s="19">
        <v>213206.0</v>
      </c>
      <c r="BX884" s="19">
        <v>211216.0</v>
      </c>
      <c r="BY884" s="19">
        <v>209208.0</v>
      </c>
      <c r="BZ884" s="19">
        <v>207161.0</v>
      </c>
      <c r="CA884" s="19">
        <v>205055.0</v>
      </c>
      <c r="CB884" s="19">
        <v>202899.0</v>
      </c>
      <c r="CC884" s="19">
        <v>200698.0</v>
      </c>
      <c r="CD884" s="19">
        <v>198461.0</v>
      </c>
      <c r="CE884" s="19">
        <v>196170.0</v>
      </c>
      <c r="CF884" s="19">
        <v>193804.0</v>
      </c>
    </row>
    <row r="885" ht="12.75" hidden="1" customHeight="1">
      <c r="A885" s="18" t="s">
        <v>25</v>
      </c>
      <c r="B885" s="18" t="s">
        <v>40</v>
      </c>
      <c r="C885" s="18">
        <v>23.0</v>
      </c>
      <c r="D885" s="18" t="s">
        <v>70</v>
      </c>
      <c r="E885" s="18" t="s">
        <v>71</v>
      </c>
      <c r="F885" s="19">
        <v>400151.0</v>
      </c>
      <c r="G885" s="19">
        <v>390927.0</v>
      </c>
      <c r="H885" s="19">
        <v>383198.0</v>
      </c>
      <c r="I885" s="19">
        <v>376011.0</v>
      </c>
      <c r="J885" s="19">
        <v>358429.0</v>
      </c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>
        <v>350040.0</v>
      </c>
      <c r="AN885" s="19">
        <v>344768.0</v>
      </c>
      <c r="AO885" s="19">
        <v>340366.0</v>
      </c>
      <c r="AP885" s="19">
        <v>337001.0</v>
      </c>
      <c r="AQ885" s="19">
        <v>333849.0</v>
      </c>
      <c r="AR885" s="19">
        <v>330351.0</v>
      </c>
      <c r="AS885" s="19">
        <v>325744.0</v>
      </c>
      <c r="AT885" s="19">
        <v>321933.0</v>
      </c>
      <c r="AU885" s="19">
        <v>318085.0</v>
      </c>
      <c r="AV885" s="19">
        <v>315460.0</v>
      </c>
      <c r="AW885" s="19">
        <v>316116.0</v>
      </c>
      <c r="AX885" s="19">
        <v>316872.0</v>
      </c>
      <c r="AY885" s="19">
        <v>316253.0</v>
      </c>
      <c r="AZ885" s="19">
        <v>317784.0</v>
      </c>
      <c r="BA885" s="19">
        <v>319544.0</v>
      </c>
      <c r="BB885" s="19">
        <v>316622.0</v>
      </c>
      <c r="BC885" s="19">
        <v>311640.0</v>
      </c>
      <c r="BD885" s="19">
        <v>305975.0</v>
      </c>
      <c r="BE885" s="19">
        <v>296893.0</v>
      </c>
      <c r="BF885" s="19">
        <v>286671.0</v>
      </c>
      <c r="BG885" s="19">
        <v>277975.0</v>
      </c>
      <c r="BH885" s="19">
        <v>270547.0</v>
      </c>
      <c r="BI885" s="19">
        <v>264617.0</v>
      </c>
      <c r="BJ885" s="19">
        <v>259892.0</v>
      </c>
      <c r="BK885" s="19">
        <v>255164.0</v>
      </c>
      <c r="BL885" s="19">
        <v>250817.0</v>
      </c>
      <c r="BM885" s="19">
        <v>246879.0</v>
      </c>
      <c r="BN885" s="19">
        <v>243270.0</v>
      </c>
      <c r="BO885" s="19">
        <v>239942.0</v>
      </c>
      <c r="BP885" s="19">
        <v>236880.0</v>
      </c>
      <c r="BQ885" s="19">
        <v>234046.0</v>
      </c>
      <c r="BR885" s="19">
        <v>231400.0</v>
      </c>
      <c r="BS885" s="19">
        <v>228896.0</v>
      </c>
      <c r="BT885" s="19">
        <v>226518.0</v>
      </c>
      <c r="BU885" s="19">
        <v>224255.0</v>
      </c>
      <c r="BV885" s="19">
        <v>222100.0</v>
      </c>
      <c r="BW885" s="19">
        <v>220016.0</v>
      </c>
      <c r="BX885" s="19">
        <v>218000.0</v>
      </c>
      <c r="BY885" s="19">
        <v>216039.0</v>
      </c>
      <c r="BZ885" s="19">
        <v>214114.0</v>
      </c>
      <c r="CA885" s="19">
        <v>212214.0</v>
      </c>
      <c r="CB885" s="19">
        <v>210321.0</v>
      </c>
      <c r="CC885" s="19">
        <v>208428.0</v>
      </c>
      <c r="CD885" s="19">
        <v>206516.0</v>
      </c>
      <c r="CE885" s="19">
        <v>204563.0</v>
      </c>
      <c r="CF885" s="19">
        <v>202554.0</v>
      </c>
    </row>
    <row r="886" ht="12.75" hidden="1" customHeight="1">
      <c r="A886" s="18" t="s">
        <v>26</v>
      </c>
      <c r="B886" s="18" t="s">
        <v>40</v>
      </c>
      <c r="C886" s="18">
        <v>23.0</v>
      </c>
      <c r="D886" s="18" t="s">
        <v>70</v>
      </c>
      <c r="E886" s="18" t="s">
        <v>71</v>
      </c>
      <c r="F886" s="19">
        <v>371148.0</v>
      </c>
      <c r="G886" s="19">
        <v>379537.0</v>
      </c>
      <c r="H886" s="19">
        <v>381316.0</v>
      </c>
      <c r="I886" s="19">
        <v>380706.0</v>
      </c>
      <c r="J886" s="19">
        <v>377129.0</v>
      </c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>
        <v>374264.0</v>
      </c>
      <c r="AN886" s="19">
        <v>369593.0</v>
      </c>
      <c r="AO886" s="19">
        <v>363431.0</v>
      </c>
      <c r="AP886" s="19">
        <v>356195.0</v>
      </c>
      <c r="AQ886" s="19">
        <v>348519.0</v>
      </c>
      <c r="AR886" s="19">
        <v>341251.0</v>
      </c>
      <c r="AS886" s="19">
        <v>336914.0</v>
      </c>
      <c r="AT886" s="19">
        <v>333283.0</v>
      </c>
      <c r="AU886" s="19">
        <v>330511.0</v>
      </c>
      <c r="AV886" s="19">
        <v>327782.0</v>
      </c>
      <c r="AW886" s="19">
        <v>324546.0</v>
      </c>
      <c r="AX886" s="19">
        <v>320126.0</v>
      </c>
      <c r="AY886" s="19">
        <v>316486.0</v>
      </c>
      <c r="AZ886" s="19">
        <v>312804.0</v>
      </c>
      <c r="BA886" s="19">
        <v>310320.0</v>
      </c>
      <c r="BB886" s="19">
        <v>311062.0</v>
      </c>
      <c r="BC886" s="19">
        <v>311914.0</v>
      </c>
      <c r="BD886" s="19">
        <v>311420.0</v>
      </c>
      <c r="BE886" s="19">
        <v>313044.0</v>
      </c>
      <c r="BF886" s="19">
        <v>314894.0</v>
      </c>
      <c r="BG886" s="19">
        <v>312123.0</v>
      </c>
      <c r="BH886" s="19">
        <v>307320.0</v>
      </c>
      <c r="BI886" s="19">
        <v>301840.0</v>
      </c>
      <c r="BJ886" s="19">
        <v>292967.0</v>
      </c>
      <c r="BK886" s="19">
        <v>282951.0</v>
      </c>
      <c r="BL886" s="19">
        <v>274440.0</v>
      </c>
      <c r="BM886" s="19">
        <v>267178.0</v>
      </c>
      <c r="BN886" s="19">
        <v>261391.0</v>
      </c>
      <c r="BO886" s="19">
        <v>256797.0</v>
      </c>
      <c r="BP886" s="19">
        <v>252194.0</v>
      </c>
      <c r="BQ886" s="19">
        <v>247965.0</v>
      </c>
      <c r="BR886" s="19">
        <v>244135.0</v>
      </c>
      <c r="BS886" s="19">
        <v>240629.0</v>
      </c>
      <c r="BT886" s="19">
        <v>237402.0</v>
      </c>
      <c r="BU886" s="19">
        <v>234435.0</v>
      </c>
      <c r="BV886" s="19">
        <v>231689.0</v>
      </c>
      <c r="BW886" s="19">
        <v>229129.0</v>
      </c>
      <c r="BX886" s="19">
        <v>226707.0</v>
      </c>
      <c r="BY886" s="19">
        <v>224409.0</v>
      </c>
      <c r="BZ886" s="19">
        <v>222223.0</v>
      </c>
      <c r="CA886" s="19">
        <v>220143.0</v>
      </c>
      <c r="CB886" s="19">
        <v>218128.0</v>
      </c>
      <c r="CC886" s="19">
        <v>216182.0</v>
      </c>
      <c r="CD886" s="19">
        <v>214289.0</v>
      </c>
      <c r="CE886" s="19">
        <v>212430.0</v>
      </c>
      <c r="CF886" s="19">
        <v>210593.0</v>
      </c>
    </row>
    <row r="887" ht="12.75" hidden="1" customHeight="1">
      <c r="A887" s="18" t="s">
        <v>27</v>
      </c>
      <c r="B887" s="18" t="s">
        <v>40</v>
      </c>
      <c r="C887" s="18">
        <v>23.0</v>
      </c>
      <c r="D887" s="18" t="s">
        <v>70</v>
      </c>
      <c r="E887" s="18" t="s">
        <v>71</v>
      </c>
      <c r="F887" s="19">
        <v>322228.0</v>
      </c>
      <c r="G887" s="19">
        <v>368316.0</v>
      </c>
      <c r="H887" s="19">
        <v>368622.0</v>
      </c>
      <c r="I887" s="19">
        <v>368716.0</v>
      </c>
      <c r="J887" s="19">
        <v>370064.0</v>
      </c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>
        <v>370995.0</v>
      </c>
      <c r="AN887" s="19">
        <v>371575.0</v>
      </c>
      <c r="AO887" s="19">
        <v>371518.0</v>
      </c>
      <c r="AP887" s="19">
        <v>370830.0</v>
      </c>
      <c r="AQ887" s="19">
        <v>369554.0</v>
      </c>
      <c r="AR887" s="19">
        <v>367398.0</v>
      </c>
      <c r="AS887" s="19">
        <v>363419.0</v>
      </c>
      <c r="AT887" s="19">
        <v>357869.0</v>
      </c>
      <c r="AU887" s="19">
        <v>351142.0</v>
      </c>
      <c r="AV887" s="19">
        <v>343859.0</v>
      </c>
      <c r="AW887" s="19">
        <v>336850.0</v>
      </c>
      <c r="AX887" s="19">
        <v>332662.0</v>
      </c>
      <c r="AY887" s="19">
        <v>329171.0</v>
      </c>
      <c r="AZ887" s="19">
        <v>326525.0</v>
      </c>
      <c r="BA887" s="19">
        <v>323920.0</v>
      </c>
      <c r="BB887" s="19">
        <v>320809.0</v>
      </c>
      <c r="BC887" s="19">
        <v>316524.0</v>
      </c>
      <c r="BD887" s="19">
        <v>313010.0</v>
      </c>
      <c r="BE887" s="19">
        <v>309452.0</v>
      </c>
      <c r="BF887" s="19">
        <v>307073.0</v>
      </c>
      <c r="BG887" s="19">
        <v>307882.0</v>
      </c>
      <c r="BH887" s="19">
        <v>308801.0</v>
      </c>
      <c r="BI887" s="19">
        <v>308387.0</v>
      </c>
      <c r="BJ887" s="19">
        <v>310070.0</v>
      </c>
      <c r="BK887" s="19">
        <v>311976.0</v>
      </c>
      <c r="BL887" s="19">
        <v>309302.0</v>
      </c>
      <c r="BM887" s="19">
        <v>304612.0</v>
      </c>
      <c r="BN887" s="19">
        <v>299248.0</v>
      </c>
      <c r="BO887" s="19">
        <v>290514.0</v>
      </c>
      <c r="BP887" s="19">
        <v>280642.0</v>
      </c>
      <c r="BQ887" s="19">
        <v>272258.0</v>
      </c>
      <c r="BR887" s="19">
        <v>265110.0</v>
      </c>
      <c r="BS887" s="19">
        <v>259421.0</v>
      </c>
      <c r="BT887" s="19">
        <v>254915.0</v>
      </c>
      <c r="BU887" s="19">
        <v>250399.0</v>
      </c>
      <c r="BV887" s="19">
        <v>246249.0</v>
      </c>
      <c r="BW887" s="19">
        <v>242495.0</v>
      </c>
      <c r="BX887" s="19">
        <v>239058.0</v>
      </c>
      <c r="BY887" s="19">
        <v>235895.0</v>
      </c>
      <c r="BZ887" s="19">
        <v>232988.0</v>
      </c>
      <c r="CA887" s="19">
        <v>230298.0</v>
      </c>
      <c r="CB887" s="19">
        <v>227795.0</v>
      </c>
      <c r="CC887" s="19">
        <v>225426.0</v>
      </c>
      <c r="CD887" s="19">
        <v>223180.0</v>
      </c>
      <c r="CE887" s="19">
        <v>221045.0</v>
      </c>
      <c r="CF887" s="19">
        <v>219014.0</v>
      </c>
    </row>
    <row r="888" ht="12.75" hidden="1" customHeight="1">
      <c r="A888" s="18" t="s">
        <v>28</v>
      </c>
      <c r="B888" s="18" t="s">
        <v>40</v>
      </c>
      <c r="C888" s="18">
        <v>23.0</v>
      </c>
      <c r="D888" s="18" t="s">
        <v>70</v>
      </c>
      <c r="E888" s="18" t="s">
        <v>71</v>
      </c>
      <c r="F888" s="19">
        <v>277968.0</v>
      </c>
      <c r="G888" s="19">
        <v>343710.0</v>
      </c>
      <c r="H888" s="19">
        <v>353809.0</v>
      </c>
      <c r="I888" s="19">
        <v>357076.0</v>
      </c>
      <c r="J888" s="19">
        <v>360091.0</v>
      </c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>
        <v>360335.0</v>
      </c>
      <c r="AN888" s="19">
        <v>360486.0</v>
      </c>
      <c r="AO888" s="19">
        <v>360977.0</v>
      </c>
      <c r="AP888" s="19">
        <v>361955.0</v>
      </c>
      <c r="AQ888" s="19">
        <v>363242.0</v>
      </c>
      <c r="AR888" s="19">
        <v>364567.0</v>
      </c>
      <c r="AS888" s="19">
        <v>365530.0</v>
      </c>
      <c r="AT888" s="19">
        <v>365819.0</v>
      </c>
      <c r="AU888" s="19">
        <v>365428.0</v>
      </c>
      <c r="AV888" s="19">
        <v>364392.0</v>
      </c>
      <c r="AW888" s="19">
        <v>362422.0</v>
      </c>
      <c r="AX888" s="19">
        <v>358605.0</v>
      </c>
      <c r="AY888" s="19">
        <v>353234.0</v>
      </c>
      <c r="AZ888" s="19">
        <v>346697.0</v>
      </c>
      <c r="BA888" s="19">
        <v>339605.0</v>
      </c>
      <c r="BB888" s="19">
        <v>332779.0</v>
      </c>
      <c r="BC888" s="19">
        <v>328738.0</v>
      </c>
      <c r="BD888" s="19">
        <v>325379.0</v>
      </c>
      <c r="BE888" s="19">
        <v>322850.0</v>
      </c>
      <c r="BF888" s="19">
        <v>320359.0</v>
      </c>
      <c r="BG888" s="19">
        <v>317366.0</v>
      </c>
      <c r="BH888" s="19">
        <v>313205.0</v>
      </c>
      <c r="BI888" s="19">
        <v>309803.0</v>
      </c>
      <c r="BJ888" s="19">
        <v>306357.0</v>
      </c>
      <c r="BK888" s="19">
        <v>304072.0</v>
      </c>
      <c r="BL888" s="19">
        <v>304947.0</v>
      </c>
      <c r="BM888" s="19">
        <v>305929.0</v>
      </c>
      <c r="BN888" s="19">
        <v>305589.0</v>
      </c>
      <c r="BO888" s="19">
        <v>307325.0</v>
      </c>
      <c r="BP888" s="19">
        <v>309283.0</v>
      </c>
      <c r="BQ888" s="19">
        <v>306697.0</v>
      </c>
      <c r="BR888" s="19">
        <v>302110.0</v>
      </c>
      <c r="BS888" s="19">
        <v>296857.0</v>
      </c>
      <c r="BT888" s="19">
        <v>288253.0</v>
      </c>
      <c r="BU888" s="19">
        <v>278512.0</v>
      </c>
      <c r="BV888" s="19">
        <v>270245.0</v>
      </c>
      <c r="BW888" s="19">
        <v>263202.0</v>
      </c>
      <c r="BX888" s="19">
        <v>257606.0</v>
      </c>
      <c r="BY888" s="19">
        <v>253184.0</v>
      </c>
      <c r="BZ888" s="19">
        <v>248746.0</v>
      </c>
      <c r="CA888" s="19">
        <v>244671.0</v>
      </c>
      <c r="CB888" s="19">
        <v>240984.0</v>
      </c>
      <c r="CC888" s="19">
        <v>237614.0</v>
      </c>
      <c r="CD888" s="19">
        <v>234510.0</v>
      </c>
      <c r="CE888" s="19">
        <v>231661.0</v>
      </c>
      <c r="CF888" s="19">
        <v>229028.0</v>
      </c>
    </row>
    <row r="889" ht="12.75" hidden="1" customHeight="1">
      <c r="A889" s="18" t="s">
        <v>29</v>
      </c>
      <c r="B889" s="18" t="s">
        <v>40</v>
      </c>
      <c r="C889" s="18">
        <v>23.0</v>
      </c>
      <c r="D889" s="18" t="s">
        <v>70</v>
      </c>
      <c r="E889" s="18" t="s">
        <v>71</v>
      </c>
      <c r="F889" s="19">
        <v>256803.0</v>
      </c>
      <c r="G889" s="19">
        <v>297068.0</v>
      </c>
      <c r="H889" s="19">
        <v>314869.0</v>
      </c>
      <c r="I889" s="19">
        <v>322893.0</v>
      </c>
      <c r="J889" s="19">
        <v>336862.0</v>
      </c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>
        <v>342529.0</v>
      </c>
      <c r="AN889" s="19">
        <v>347157.0</v>
      </c>
      <c r="AO889" s="19">
        <v>350711.0</v>
      </c>
      <c r="AP889" s="19">
        <v>353052.0</v>
      </c>
      <c r="AQ889" s="19">
        <v>354247.0</v>
      </c>
      <c r="AR889" s="19">
        <v>354742.0</v>
      </c>
      <c r="AS889" s="19">
        <v>355131.0</v>
      </c>
      <c r="AT889" s="19">
        <v>355834.0</v>
      </c>
      <c r="AU889" s="19">
        <v>356990.0</v>
      </c>
      <c r="AV889" s="19">
        <v>358423.0</v>
      </c>
      <c r="AW889" s="19">
        <v>359853.0</v>
      </c>
      <c r="AX889" s="19">
        <v>360906.0</v>
      </c>
      <c r="AY889" s="19">
        <v>361291.0</v>
      </c>
      <c r="AZ889" s="19">
        <v>361004.0</v>
      </c>
      <c r="BA889" s="19">
        <v>360082.0</v>
      </c>
      <c r="BB889" s="19">
        <v>358233.0</v>
      </c>
      <c r="BC889" s="19">
        <v>354555.0</v>
      </c>
      <c r="BD889" s="19">
        <v>349337.0</v>
      </c>
      <c r="BE889" s="19">
        <v>342963.0</v>
      </c>
      <c r="BF889" s="19">
        <v>336035.0</v>
      </c>
      <c r="BG889" s="19">
        <v>329365.0</v>
      </c>
      <c r="BH889" s="19">
        <v>325448.0</v>
      </c>
      <c r="BI889" s="19">
        <v>322201.0</v>
      </c>
      <c r="BJ889" s="19">
        <v>319771.0</v>
      </c>
      <c r="BK889" s="19">
        <v>317379.0</v>
      </c>
      <c r="BL889" s="19">
        <v>314486.0</v>
      </c>
      <c r="BM889" s="19">
        <v>310432.0</v>
      </c>
      <c r="BN889" s="19">
        <v>307129.0</v>
      </c>
      <c r="BO889" s="19">
        <v>303775.0</v>
      </c>
      <c r="BP889" s="19">
        <v>301573.0</v>
      </c>
      <c r="BQ889" s="19">
        <v>302501.0</v>
      </c>
      <c r="BR889" s="19">
        <v>303538.0</v>
      </c>
      <c r="BS889" s="19">
        <v>303259.0</v>
      </c>
      <c r="BT889" s="19">
        <v>305041.0</v>
      </c>
      <c r="BU889" s="19">
        <v>307043.0</v>
      </c>
      <c r="BV889" s="19">
        <v>304536.0</v>
      </c>
      <c r="BW889" s="19">
        <v>300035.0</v>
      </c>
      <c r="BX889" s="19">
        <v>294869.0</v>
      </c>
      <c r="BY889" s="19">
        <v>286371.0</v>
      </c>
      <c r="BZ889" s="19">
        <v>276742.0</v>
      </c>
      <c r="CA889" s="19">
        <v>268575.0</v>
      </c>
      <c r="CB889" s="19">
        <v>261619.0</v>
      </c>
      <c r="CC889" s="19">
        <v>256100.0</v>
      </c>
      <c r="CD889" s="19">
        <v>251746.0</v>
      </c>
      <c r="CE889" s="19">
        <v>247374.0</v>
      </c>
      <c r="CF889" s="19">
        <v>243361.0</v>
      </c>
    </row>
    <row r="890" ht="12.75" hidden="1" customHeight="1">
      <c r="A890" s="18" t="s">
        <v>30</v>
      </c>
      <c r="B890" s="18" t="s">
        <v>40</v>
      </c>
      <c r="C890" s="18">
        <v>23.0</v>
      </c>
      <c r="D890" s="18" t="s">
        <v>70</v>
      </c>
      <c r="E890" s="18" t="s">
        <v>71</v>
      </c>
      <c r="F890" s="19">
        <v>228133.0</v>
      </c>
      <c r="G890" s="19">
        <v>259879.0</v>
      </c>
      <c r="H890" s="19">
        <v>268182.0</v>
      </c>
      <c r="I890" s="19">
        <v>273918.0</v>
      </c>
      <c r="J890" s="19">
        <v>289693.0</v>
      </c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>
        <v>298785.0</v>
      </c>
      <c r="AN890" s="19">
        <v>307744.0</v>
      </c>
      <c r="AO890" s="19">
        <v>316015.0</v>
      </c>
      <c r="AP890" s="19">
        <v>323472.0</v>
      </c>
      <c r="AQ890" s="19">
        <v>330156.0</v>
      </c>
      <c r="AR890" s="19">
        <v>335911.0</v>
      </c>
      <c r="AS890" s="19">
        <v>340643.0</v>
      </c>
      <c r="AT890" s="19">
        <v>344314.0</v>
      </c>
      <c r="AU890" s="19">
        <v>346776.0</v>
      </c>
      <c r="AV890" s="19">
        <v>348101.0</v>
      </c>
      <c r="AW890" s="19">
        <v>348719.0</v>
      </c>
      <c r="AX890" s="19">
        <v>349228.0</v>
      </c>
      <c r="AY890" s="19">
        <v>350038.0</v>
      </c>
      <c r="AZ890" s="19">
        <v>351297.0</v>
      </c>
      <c r="BA890" s="19">
        <v>352825.0</v>
      </c>
      <c r="BB890" s="19">
        <v>354349.0</v>
      </c>
      <c r="BC890" s="19">
        <v>355500.0</v>
      </c>
      <c r="BD890" s="19">
        <v>355997.0</v>
      </c>
      <c r="BE890" s="19">
        <v>355829.0</v>
      </c>
      <c r="BF890" s="19">
        <v>355033.0</v>
      </c>
      <c r="BG890" s="19">
        <v>353323.0</v>
      </c>
      <c r="BH890" s="19">
        <v>349801.0</v>
      </c>
      <c r="BI890" s="19">
        <v>344753.0</v>
      </c>
      <c r="BJ890" s="19">
        <v>338564.0</v>
      </c>
      <c r="BK890" s="19">
        <v>331822.0</v>
      </c>
      <c r="BL890" s="19">
        <v>325331.0</v>
      </c>
      <c r="BM890" s="19">
        <v>321562.0</v>
      </c>
      <c r="BN890" s="19">
        <v>318445.0</v>
      </c>
      <c r="BO890" s="19">
        <v>316128.0</v>
      </c>
      <c r="BP890" s="19">
        <v>313846.0</v>
      </c>
      <c r="BQ890" s="19">
        <v>311064.0</v>
      </c>
      <c r="BR890" s="19">
        <v>307134.0</v>
      </c>
      <c r="BS890" s="19">
        <v>303941.0</v>
      </c>
      <c r="BT890" s="19">
        <v>300698.0</v>
      </c>
      <c r="BU890" s="19">
        <v>298594.0</v>
      </c>
      <c r="BV890" s="19">
        <v>299587.0</v>
      </c>
      <c r="BW890" s="19">
        <v>300685.0</v>
      </c>
      <c r="BX890" s="19">
        <v>300474.0</v>
      </c>
      <c r="BY890" s="19">
        <v>302305.0</v>
      </c>
      <c r="BZ890" s="19">
        <v>304358.0</v>
      </c>
      <c r="CA890" s="19">
        <v>301934.0</v>
      </c>
      <c r="CB890" s="19">
        <v>297534.0</v>
      </c>
      <c r="CC890" s="19">
        <v>292465.0</v>
      </c>
      <c r="CD890" s="19">
        <v>284089.0</v>
      </c>
      <c r="CE890" s="19">
        <v>274592.0</v>
      </c>
      <c r="CF890" s="19">
        <v>266542.0</v>
      </c>
    </row>
    <row r="891" ht="12.75" hidden="1" customHeight="1">
      <c r="A891" s="18" t="s">
        <v>31</v>
      </c>
      <c r="B891" s="18" t="s">
        <v>40</v>
      </c>
      <c r="C891" s="18">
        <v>23.0</v>
      </c>
      <c r="D891" s="18" t="s">
        <v>70</v>
      </c>
      <c r="E891" s="18" t="s">
        <v>71</v>
      </c>
      <c r="F891" s="19">
        <v>177973.0</v>
      </c>
      <c r="G891" s="19">
        <v>239532.0</v>
      </c>
      <c r="H891" s="19">
        <v>243431.0</v>
      </c>
      <c r="I891" s="19">
        <v>245633.0</v>
      </c>
      <c r="J891" s="19">
        <v>251611.0</v>
      </c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>
        <v>255397.0</v>
      </c>
      <c r="AN891" s="19">
        <v>260180.0</v>
      </c>
      <c r="AO891" s="19">
        <v>266161.0</v>
      </c>
      <c r="AP891" s="19">
        <v>273464.0</v>
      </c>
      <c r="AQ891" s="19">
        <v>281901.0</v>
      </c>
      <c r="AR891" s="19">
        <v>290934.0</v>
      </c>
      <c r="AS891" s="19">
        <v>299838.0</v>
      </c>
      <c r="AT891" s="19">
        <v>308071.0</v>
      </c>
      <c r="AU891" s="19">
        <v>315513.0</v>
      </c>
      <c r="AV891" s="19">
        <v>322193.0</v>
      </c>
      <c r="AW891" s="19">
        <v>327967.0</v>
      </c>
      <c r="AX891" s="19">
        <v>332737.0</v>
      </c>
      <c r="AY891" s="19">
        <v>336470.0</v>
      </c>
      <c r="AZ891" s="19">
        <v>339020.0</v>
      </c>
      <c r="BA891" s="19">
        <v>340460.0</v>
      </c>
      <c r="BB891" s="19">
        <v>341206.0</v>
      </c>
      <c r="BC891" s="19">
        <v>341849.0</v>
      </c>
      <c r="BD891" s="19">
        <v>342788.0</v>
      </c>
      <c r="BE891" s="19">
        <v>344169.0</v>
      </c>
      <c r="BF891" s="19">
        <v>345813.0</v>
      </c>
      <c r="BG891" s="19">
        <v>347450.0</v>
      </c>
      <c r="BH891" s="19">
        <v>348720.0</v>
      </c>
      <c r="BI891" s="19">
        <v>349346.0</v>
      </c>
      <c r="BJ891" s="19">
        <v>349317.0</v>
      </c>
      <c r="BK891" s="19">
        <v>348673.0</v>
      </c>
      <c r="BL891" s="19">
        <v>347125.0</v>
      </c>
      <c r="BM891" s="19">
        <v>343789.0</v>
      </c>
      <c r="BN891" s="19">
        <v>338953.0</v>
      </c>
      <c r="BO891" s="19">
        <v>332985.0</v>
      </c>
      <c r="BP891" s="19">
        <v>326470.0</v>
      </c>
      <c r="BQ891" s="19">
        <v>320199.0</v>
      </c>
      <c r="BR891" s="19">
        <v>316603.0</v>
      </c>
      <c r="BS891" s="19">
        <v>313644.0</v>
      </c>
      <c r="BT891" s="19">
        <v>311466.0</v>
      </c>
      <c r="BU891" s="19">
        <v>309315.0</v>
      </c>
      <c r="BV891" s="19">
        <v>306669.0</v>
      </c>
      <c r="BW891" s="19">
        <v>302890.0</v>
      </c>
      <c r="BX891" s="19">
        <v>299833.0</v>
      </c>
      <c r="BY891" s="19">
        <v>296726.0</v>
      </c>
      <c r="BZ891" s="19">
        <v>294738.0</v>
      </c>
      <c r="CA891" s="19">
        <v>295808.0</v>
      </c>
      <c r="CB891" s="19">
        <v>296977.0</v>
      </c>
      <c r="CC891" s="19">
        <v>296846.0</v>
      </c>
      <c r="CD891" s="19">
        <v>298734.0</v>
      </c>
      <c r="CE891" s="19">
        <v>300841.0</v>
      </c>
      <c r="CF891" s="19">
        <v>298521.0</v>
      </c>
    </row>
    <row r="892" ht="12.75" hidden="1" customHeight="1">
      <c r="A892" s="18" t="s">
        <v>32</v>
      </c>
      <c r="B892" s="18" t="s">
        <v>40</v>
      </c>
      <c r="C892" s="18">
        <v>23.0</v>
      </c>
      <c r="D892" s="18" t="s">
        <v>70</v>
      </c>
      <c r="E892" s="18" t="s">
        <v>71</v>
      </c>
      <c r="F892" s="19">
        <v>147020.0</v>
      </c>
      <c r="G892" s="19">
        <v>203954.0</v>
      </c>
      <c r="H892" s="19">
        <v>217305.0</v>
      </c>
      <c r="I892" s="19">
        <v>221871.0</v>
      </c>
      <c r="J892" s="19">
        <v>229257.0</v>
      </c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>
        <v>231644.0</v>
      </c>
      <c r="AN892" s="19">
        <v>233878.0</v>
      </c>
      <c r="AO892" s="19">
        <v>236428.0</v>
      </c>
      <c r="AP892" s="19">
        <v>239325.0</v>
      </c>
      <c r="AQ892" s="19">
        <v>242530.0</v>
      </c>
      <c r="AR892" s="19">
        <v>246355.0</v>
      </c>
      <c r="AS892" s="19">
        <v>251146.0</v>
      </c>
      <c r="AT892" s="19">
        <v>257095.0</v>
      </c>
      <c r="AU892" s="19">
        <v>264323.0</v>
      </c>
      <c r="AV892" s="19">
        <v>272650.0</v>
      </c>
      <c r="AW892" s="19">
        <v>281553.0</v>
      </c>
      <c r="AX892" s="19">
        <v>290333.0</v>
      </c>
      <c r="AY892" s="19">
        <v>298469.0</v>
      </c>
      <c r="AZ892" s="19">
        <v>305843.0</v>
      </c>
      <c r="BA892" s="19">
        <v>312481.0</v>
      </c>
      <c r="BB892" s="19">
        <v>318247.0</v>
      </c>
      <c r="BC892" s="19">
        <v>323042.0</v>
      </c>
      <c r="BD892" s="19">
        <v>326831.0</v>
      </c>
      <c r="BE892" s="19">
        <v>329474.0</v>
      </c>
      <c r="BF892" s="19">
        <v>331039.0</v>
      </c>
      <c r="BG892" s="19">
        <v>331932.0</v>
      </c>
      <c r="BH892" s="19">
        <v>332725.0</v>
      </c>
      <c r="BI892" s="19">
        <v>333808.0</v>
      </c>
      <c r="BJ892" s="19">
        <v>335319.0</v>
      </c>
      <c r="BK892" s="19">
        <v>337080.0</v>
      </c>
      <c r="BL892" s="19">
        <v>338834.0</v>
      </c>
      <c r="BM892" s="19">
        <v>340231.0</v>
      </c>
      <c r="BN892" s="19">
        <v>340993.0</v>
      </c>
      <c r="BO892" s="19">
        <v>341120.0</v>
      </c>
      <c r="BP892" s="19">
        <v>340643.0</v>
      </c>
      <c r="BQ892" s="19">
        <v>339277.0</v>
      </c>
      <c r="BR892" s="19">
        <v>336156.0</v>
      </c>
      <c r="BS892" s="19">
        <v>331560.0</v>
      </c>
      <c r="BT892" s="19">
        <v>325852.0</v>
      </c>
      <c r="BU892" s="19">
        <v>319607.0</v>
      </c>
      <c r="BV892" s="19">
        <v>313596.0</v>
      </c>
      <c r="BW892" s="19">
        <v>310205.0</v>
      </c>
      <c r="BX892" s="19">
        <v>307427.0</v>
      </c>
      <c r="BY892" s="19">
        <v>305405.0</v>
      </c>
      <c r="BZ892" s="19">
        <v>303405.0</v>
      </c>
      <c r="CA892" s="19">
        <v>300913.0</v>
      </c>
      <c r="CB892" s="19">
        <v>297312.0</v>
      </c>
      <c r="CC892" s="19">
        <v>294415.0</v>
      </c>
      <c r="CD892" s="19">
        <v>291463.0</v>
      </c>
      <c r="CE892" s="19">
        <v>289610.0</v>
      </c>
      <c r="CF892" s="19">
        <v>290761.0</v>
      </c>
    </row>
    <row r="893" ht="12.75" hidden="1" customHeight="1">
      <c r="A893" s="18" t="s">
        <v>33</v>
      </c>
      <c r="B893" s="18" t="s">
        <v>40</v>
      </c>
      <c r="C893" s="18">
        <v>23.0</v>
      </c>
      <c r="D893" s="18" t="s">
        <v>70</v>
      </c>
      <c r="E893" s="18" t="s">
        <v>71</v>
      </c>
      <c r="F893" s="19">
        <v>123705.0</v>
      </c>
      <c r="G893" s="19">
        <v>155048.0</v>
      </c>
      <c r="H893" s="19">
        <v>167640.0</v>
      </c>
      <c r="I893" s="19">
        <v>175542.0</v>
      </c>
      <c r="J893" s="19">
        <v>191842.0</v>
      </c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>
        <v>199327.0</v>
      </c>
      <c r="AN893" s="19">
        <v>205587.0</v>
      </c>
      <c r="AO893" s="19">
        <v>210479.0</v>
      </c>
      <c r="AP893" s="19">
        <v>214723.0</v>
      </c>
      <c r="AQ893" s="19">
        <v>217881.0</v>
      </c>
      <c r="AR893" s="19">
        <v>220334.0</v>
      </c>
      <c r="AS893" s="19">
        <v>222646.0</v>
      </c>
      <c r="AT893" s="19">
        <v>225260.0</v>
      </c>
      <c r="AU893" s="19">
        <v>228203.0</v>
      </c>
      <c r="AV893" s="19">
        <v>231440.0</v>
      </c>
      <c r="AW893" s="19">
        <v>235270.0</v>
      </c>
      <c r="AX893" s="19">
        <v>240028.0</v>
      </c>
      <c r="AY893" s="19">
        <v>245898.0</v>
      </c>
      <c r="AZ893" s="19">
        <v>252998.0</v>
      </c>
      <c r="BA893" s="19">
        <v>261155.0</v>
      </c>
      <c r="BB893" s="19">
        <v>269861.0</v>
      </c>
      <c r="BC893" s="19">
        <v>278454.0</v>
      </c>
      <c r="BD893" s="19">
        <v>286438.0</v>
      </c>
      <c r="BE893" s="19">
        <v>293698.0</v>
      </c>
      <c r="BF893" s="19">
        <v>300261.0</v>
      </c>
      <c r="BG893" s="19">
        <v>305994.0</v>
      </c>
      <c r="BH893" s="19">
        <v>310793.0</v>
      </c>
      <c r="BI893" s="19">
        <v>314624.0</v>
      </c>
      <c r="BJ893" s="19">
        <v>317351.0</v>
      </c>
      <c r="BK893" s="19">
        <v>319044.0</v>
      </c>
      <c r="BL893" s="19">
        <v>320093.0</v>
      </c>
      <c r="BM893" s="19">
        <v>321046.0</v>
      </c>
      <c r="BN893" s="19">
        <v>322279.0</v>
      </c>
      <c r="BO893" s="19">
        <v>323922.0</v>
      </c>
      <c r="BP893" s="19">
        <v>325803.0</v>
      </c>
      <c r="BQ893" s="19">
        <v>327678.0</v>
      </c>
      <c r="BR893" s="19">
        <v>329200.0</v>
      </c>
      <c r="BS893" s="19">
        <v>330109.0</v>
      </c>
      <c r="BT893" s="19">
        <v>330402.0</v>
      </c>
      <c r="BU893" s="19">
        <v>330105.0</v>
      </c>
      <c r="BV893" s="19">
        <v>328944.0</v>
      </c>
      <c r="BW893" s="19">
        <v>326070.0</v>
      </c>
      <c r="BX893" s="19">
        <v>321756.0</v>
      </c>
      <c r="BY893" s="19">
        <v>316361.0</v>
      </c>
      <c r="BZ893" s="19">
        <v>310441.0</v>
      </c>
      <c r="CA893" s="19">
        <v>304747.0</v>
      </c>
      <c r="CB893" s="19">
        <v>301599.0</v>
      </c>
      <c r="CC893" s="19">
        <v>299035.0</v>
      </c>
      <c r="CD893" s="19">
        <v>297198.0</v>
      </c>
      <c r="CE893" s="19">
        <v>295372.0</v>
      </c>
      <c r="CF893" s="19">
        <v>293061.0</v>
      </c>
    </row>
    <row r="894" ht="12.75" hidden="1" customHeight="1">
      <c r="A894" s="18" t="s">
        <v>34</v>
      </c>
      <c r="B894" s="18" t="s">
        <v>40</v>
      </c>
      <c r="C894" s="18">
        <v>23.0</v>
      </c>
      <c r="D894" s="18" t="s">
        <v>70</v>
      </c>
      <c r="E894" s="18" t="s">
        <v>71</v>
      </c>
      <c r="F894" s="19">
        <v>94007.0</v>
      </c>
      <c r="G894" s="19">
        <v>124497.0</v>
      </c>
      <c r="H894" s="19">
        <v>129781.0</v>
      </c>
      <c r="I894" s="19">
        <v>132849.0</v>
      </c>
      <c r="J894" s="19">
        <v>141543.0</v>
      </c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>
        <v>147343.0</v>
      </c>
      <c r="AN894" s="19">
        <v>154313.0</v>
      </c>
      <c r="AO894" s="19">
        <v>162208.0</v>
      </c>
      <c r="AP894" s="19">
        <v>169960.0</v>
      </c>
      <c r="AQ894" s="19">
        <v>177691.0</v>
      </c>
      <c r="AR894" s="19">
        <v>184813.0</v>
      </c>
      <c r="AS894" s="19">
        <v>190811.0</v>
      </c>
      <c r="AT894" s="19">
        <v>195548.0</v>
      </c>
      <c r="AU894" s="19">
        <v>199681.0</v>
      </c>
      <c r="AV894" s="19">
        <v>202818.0</v>
      </c>
      <c r="AW894" s="19">
        <v>205312.0</v>
      </c>
      <c r="AX894" s="19">
        <v>207678.0</v>
      </c>
      <c r="AY894" s="19">
        <v>210330.0</v>
      </c>
      <c r="AZ894" s="19">
        <v>213291.0</v>
      </c>
      <c r="BA894" s="19">
        <v>216527.0</v>
      </c>
      <c r="BB894" s="19">
        <v>220323.0</v>
      </c>
      <c r="BC894" s="19">
        <v>224998.0</v>
      </c>
      <c r="BD894" s="19">
        <v>230724.0</v>
      </c>
      <c r="BE894" s="19">
        <v>237614.0</v>
      </c>
      <c r="BF894" s="19">
        <v>245503.0</v>
      </c>
      <c r="BG894" s="19">
        <v>253906.0</v>
      </c>
      <c r="BH894" s="19">
        <v>262211.0</v>
      </c>
      <c r="BI894" s="19">
        <v>269951.0</v>
      </c>
      <c r="BJ894" s="19">
        <v>277012.0</v>
      </c>
      <c r="BK894" s="19">
        <v>283426.0</v>
      </c>
      <c r="BL894" s="19">
        <v>289063.0</v>
      </c>
      <c r="BM894" s="19">
        <v>293818.0</v>
      </c>
      <c r="BN894" s="19">
        <v>297659.0</v>
      </c>
      <c r="BO894" s="19">
        <v>300458.0</v>
      </c>
      <c r="BP894" s="19">
        <v>302279.0</v>
      </c>
      <c r="BQ894" s="19">
        <v>303495.0</v>
      </c>
      <c r="BR894" s="19">
        <v>304625.0</v>
      </c>
      <c r="BS894" s="19">
        <v>306024.0</v>
      </c>
      <c r="BT894" s="19">
        <v>307807.0</v>
      </c>
      <c r="BU894" s="19">
        <v>309813.0</v>
      </c>
      <c r="BV894" s="19">
        <v>311807.0</v>
      </c>
      <c r="BW894" s="19">
        <v>313460.0</v>
      </c>
      <c r="BX894" s="19">
        <v>314526.0</v>
      </c>
      <c r="BY894" s="19">
        <v>315003.0</v>
      </c>
      <c r="BZ894" s="19">
        <v>314916.0</v>
      </c>
      <c r="CA894" s="19">
        <v>313998.0</v>
      </c>
      <c r="CB894" s="19">
        <v>311430.0</v>
      </c>
      <c r="CC894" s="19">
        <v>307480.0</v>
      </c>
      <c r="CD894" s="19">
        <v>302492.0</v>
      </c>
      <c r="CE894" s="19">
        <v>297005.0</v>
      </c>
      <c r="CF894" s="19">
        <v>291740.0</v>
      </c>
    </row>
    <row r="895" ht="12.75" hidden="1" customHeight="1">
      <c r="A895" s="18" t="s">
        <v>35</v>
      </c>
      <c r="B895" s="18" t="s">
        <v>40</v>
      </c>
      <c r="C895" s="18">
        <v>23.0</v>
      </c>
      <c r="D895" s="18" t="s">
        <v>70</v>
      </c>
      <c r="E895" s="18" t="s">
        <v>71</v>
      </c>
      <c r="F895" s="19">
        <v>76787.0</v>
      </c>
      <c r="G895" s="19">
        <v>97327.0</v>
      </c>
      <c r="H895" s="19">
        <v>101897.0</v>
      </c>
      <c r="I895" s="19">
        <v>103572.0</v>
      </c>
      <c r="J895" s="19">
        <v>108602.0</v>
      </c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>
        <v>111683.0</v>
      </c>
      <c r="AN895" s="19">
        <v>114928.0</v>
      </c>
      <c r="AO895" s="19">
        <v>118278.0</v>
      </c>
      <c r="AP895" s="19">
        <v>121996.0</v>
      </c>
      <c r="AQ895" s="19">
        <v>126441.0</v>
      </c>
      <c r="AR895" s="19">
        <v>131821.0</v>
      </c>
      <c r="AS895" s="19">
        <v>138261.0</v>
      </c>
      <c r="AT895" s="19">
        <v>145532.0</v>
      </c>
      <c r="AU895" s="19">
        <v>152669.0</v>
      </c>
      <c r="AV895" s="19">
        <v>159798.0</v>
      </c>
      <c r="AW895" s="19">
        <v>166395.0</v>
      </c>
      <c r="AX895" s="19">
        <v>171994.0</v>
      </c>
      <c r="AY895" s="19">
        <v>176465.0</v>
      </c>
      <c r="AZ895" s="19">
        <v>180388.0</v>
      </c>
      <c r="BA895" s="19">
        <v>183425.0</v>
      </c>
      <c r="BB895" s="19">
        <v>185891.0</v>
      </c>
      <c r="BC895" s="19">
        <v>188254.0</v>
      </c>
      <c r="BD895" s="19">
        <v>190882.0</v>
      </c>
      <c r="BE895" s="19">
        <v>193787.0</v>
      </c>
      <c r="BF895" s="19">
        <v>196941.0</v>
      </c>
      <c r="BG895" s="19">
        <v>200620.0</v>
      </c>
      <c r="BH895" s="19">
        <v>205109.0</v>
      </c>
      <c r="BI895" s="19">
        <v>210567.0</v>
      </c>
      <c r="BJ895" s="19">
        <v>217096.0</v>
      </c>
      <c r="BK895" s="19">
        <v>224537.0</v>
      </c>
      <c r="BL895" s="19">
        <v>232450.0</v>
      </c>
      <c r="BM895" s="19">
        <v>240278.0</v>
      </c>
      <c r="BN895" s="19">
        <v>247595.0</v>
      </c>
      <c r="BO895" s="19">
        <v>254296.0</v>
      </c>
      <c r="BP895" s="19">
        <v>260415.0</v>
      </c>
      <c r="BQ895" s="19">
        <v>265827.0</v>
      </c>
      <c r="BR895" s="19">
        <v>270432.0</v>
      </c>
      <c r="BS895" s="19">
        <v>274192.0</v>
      </c>
      <c r="BT895" s="19">
        <v>276994.0</v>
      </c>
      <c r="BU895" s="19">
        <v>278898.0</v>
      </c>
      <c r="BV895" s="19">
        <v>280249.0</v>
      </c>
      <c r="BW895" s="19">
        <v>281529.0</v>
      </c>
      <c r="BX895" s="19">
        <v>283059.0</v>
      </c>
      <c r="BY895" s="19">
        <v>284941.0</v>
      </c>
      <c r="BZ895" s="19">
        <v>287023.0</v>
      </c>
      <c r="CA895" s="19">
        <v>289085.0</v>
      </c>
      <c r="CB895" s="19">
        <v>290830.0</v>
      </c>
      <c r="CC895" s="19">
        <v>292028.0</v>
      </c>
      <c r="CD895" s="19">
        <v>292678.0</v>
      </c>
      <c r="CE895" s="19">
        <v>292801.0</v>
      </c>
      <c r="CF895" s="19">
        <v>292144.0</v>
      </c>
    </row>
    <row r="896" ht="12.75" hidden="1" customHeight="1">
      <c r="A896" s="18" t="s">
        <v>36</v>
      </c>
      <c r="B896" s="18" t="s">
        <v>40</v>
      </c>
      <c r="C896" s="18">
        <v>23.0</v>
      </c>
      <c r="D896" s="18" t="s">
        <v>70</v>
      </c>
      <c r="E896" s="18" t="s">
        <v>71</v>
      </c>
      <c r="F896" s="19">
        <v>50859.0</v>
      </c>
      <c r="G896" s="19">
        <v>66380.0</v>
      </c>
      <c r="H896" s="19">
        <v>69960.0</v>
      </c>
      <c r="I896" s="19">
        <v>72815.0</v>
      </c>
      <c r="J896" s="19">
        <v>79301.0</v>
      </c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>
        <v>81960.0</v>
      </c>
      <c r="AN896" s="19">
        <v>84260.0</v>
      </c>
      <c r="AO896" s="19">
        <v>86453.0</v>
      </c>
      <c r="AP896" s="19">
        <v>88719.0</v>
      </c>
      <c r="AQ896" s="19">
        <v>91204.0</v>
      </c>
      <c r="AR896" s="19">
        <v>93959.0</v>
      </c>
      <c r="AS896" s="19">
        <v>96855.0</v>
      </c>
      <c r="AT896" s="19">
        <v>99846.0</v>
      </c>
      <c r="AU896" s="19">
        <v>103160.0</v>
      </c>
      <c r="AV896" s="19">
        <v>107114.0</v>
      </c>
      <c r="AW896" s="19">
        <v>111887.0</v>
      </c>
      <c r="AX896" s="19">
        <v>117571.0</v>
      </c>
      <c r="AY896" s="19">
        <v>123958.0</v>
      </c>
      <c r="AZ896" s="19">
        <v>130207.0</v>
      </c>
      <c r="BA896" s="19">
        <v>136461.0</v>
      </c>
      <c r="BB896" s="19">
        <v>142280.0</v>
      </c>
      <c r="BC896" s="19">
        <v>147260.0</v>
      </c>
      <c r="BD896" s="19">
        <v>151282.0</v>
      </c>
      <c r="BE896" s="19">
        <v>154828.0</v>
      </c>
      <c r="BF896" s="19">
        <v>157634.0</v>
      </c>
      <c r="BG896" s="19">
        <v>159969.0</v>
      </c>
      <c r="BH896" s="19">
        <v>162233.0</v>
      </c>
      <c r="BI896" s="19">
        <v>164729.0</v>
      </c>
      <c r="BJ896" s="19">
        <v>167464.0</v>
      </c>
      <c r="BK896" s="19">
        <v>170415.0</v>
      </c>
      <c r="BL896" s="19">
        <v>173833.0</v>
      </c>
      <c r="BM896" s="19">
        <v>177968.0</v>
      </c>
      <c r="BN896" s="19">
        <v>182960.0</v>
      </c>
      <c r="BO896" s="19">
        <v>188890.0</v>
      </c>
      <c r="BP896" s="19">
        <v>195610.0</v>
      </c>
      <c r="BQ896" s="19">
        <v>202736.0</v>
      </c>
      <c r="BR896" s="19">
        <v>209787.0</v>
      </c>
      <c r="BS896" s="19">
        <v>216398.0</v>
      </c>
      <c r="BT896" s="19">
        <v>222481.0</v>
      </c>
      <c r="BU896" s="19">
        <v>228067.0</v>
      </c>
      <c r="BV896" s="19">
        <v>233043.0</v>
      </c>
      <c r="BW896" s="19">
        <v>237308.0</v>
      </c>
      <c r="BX896" s="19">
        <v>240829.0</v>
      </c>
      <c r="BY896" s="19">
        <v>243511.0</v>
      </c>
      <c r="BZ896" s="19">
        <v>245412.0</v>
      </c>
      <c r="CA896" s="19">
        <v>246838.0</v>
      </c>
      <c r="CB896" s="19">
        <v>248211.0</v>
      </c>
      <c r="CC896" s="19">
        <v>249812.0</v>
      </c>
      <c r="CD896" s="19">
        <v>251721.0</v>
      </c>
      <c r="CE896" s="19">
        <v>253802.0</v>
      </c>
      <c r="CF896" s="19">
        <v>255853.0</v>
      </c>
    </row>
    <row r="897" ht="12.75" hidden="1" customHeight="1">
      <c r="A897" s="18" t="s">
        <v>37</v>
      </c>
      <c r="B897" s="18" t="s">
        <v>40</v>
      </c>
      <c r="C897" s="18">
        <v>23.0</v>
      </c>
      <c r="D897" s="18" t="s">
        <v>70</v>
      </c>
      <c r="E897" s="18" t="s">
        <v>71</v>
      </c>
      <c r="F897" s="19">
        <v>35229.0</v>
      </c>
      <c r="G897" s="19">
        <v>44830.0</v>
      </c>
      <c r="H897" s="19">
        <v>46241.0</v>
      </c>
      <c r="I897" s="19">
        <v>46380.0</v>
      </c>
      <c r="J897" s="19">
        <v>47893.0</v>
      </c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>
        <v>49602.0</v>
      </c>
      <c r="AN897" s="19">
        <v>51901.0</v>
      </c>
      <c r="AO897" s="19">
        <v>54540.0</v>
      </c>
      <c r="AP897" s="19">
        <v>57230.0</v>
      </c>
      <c r="AQ897" s="19">
        <v>59692.0</v>
      </c>
      <c r="AR897" s="19">
        <v>61807.0</v>
      </c>
      <c r="AS897" s="19">
        <v>63674.0</v>
      </c>
      <c r="AT897" s="19">
        <v>65479.0</v>
      </c>
      <c r="AU897" s="19">
        <v>67349.0</v>
      </c>
      <c r="AV897" s="19">
        <v>69395.0</v>
      </c>
      <c r="AW897" s="19">
        <v>71655.0</v>
      </c>
      <c r="AX897" s="19">
        <v>74026.0</v>
      </c>
      <c r="AY897" s="19">
        <v>76473.0</v>
      </c>
      <c r="AZ897" s="19">
        <v>79180.0</v>
      </c>
      <c r="BA897" s="19">
        <v>82406.0</v>
      </c>
      <c r="BB897" s="19">
        <v>86288.0</v>
      </c>
      <c r="BC897" s="19">
        <v>90886.0</v>
      </c>
      <c r="BD897" s="19">
        <v>96022.0</v>
      </c>
      <c r="BE897" s="19">
        <v>101022.0</v>
      </c>
      <c r="BF897" s="19">
        <v>106038.0</v>
      </c>
      <c r="BG897" s="19">
        <v>110734.0</v>
      </c>
      <c r="BH897" s="19">
        <v>114787.0</v>
      </c>
      <c r="BI897" s="19">
        <v>118100.0</v>
      </c>
      <c r="BJ897" s="19">
        <v>121032.0</v>
      </c>
      <c r="BK897" s="19">
        <v>123410.0</v>
      </c>
      <c r="BL897" s="19">
        <v>125446.0</v>
      </c>
      <c r="BM897" s="19">
        <v>127444.0</v>
      </c>
      <c r="BN897" s="19">
        <v>129632.0</v>
      </c>
      <c r="BO897" s="19">
        <v>132006.0</v>
      </c>
      <c r="BP897" s="19">
        <v>134553.0</v>
      </c>
      <c r="BQ897" s="19">
        <v>137482.0</v>
      </c>
      <c r="BR897" s="19">
        <v>140998.0</v>
      </c>
      <c r="BS897" s="19">
        <v>145219.0</v>
      </c>
      <c r="BT897" s="19">
        <v>150189.0</v>
      </c>
      <c r="BU897" s="19">
        <v>155779.0</v>
      </c>
      <c r="BV897" s="19">
        <v>161685.0</v>
      </c>
      <c r="BW897" s="19">
        <v>167525.0</v>
      </c>
      <c r="BX897" s="19">
        <v>173015.0</v>
      </c>
      <c r="BY897" s="19">
        <v>178094.0</v>
      </c>
      <c r="BZ897" s="19">
        <v>182789.0</v>
      </c>
      <c r="CA897" s="19">
        <v>187004.0</v>
      </c>
      <c r="CB897" s="19">
        <v>190649.0</v>
      </c>
      <c r="CC897" s="19">
        <v>193691.0</v>
      </c>
      <c r="CD897" s="19">
        <v>196058.0</v>
      </c>
      <c r="CE897" s="19">
        <v>197807.0</v>
      </c>
      <c r="CF897" s="19">
        <v>199191.0</v>
      </c>
    </row>
    <row r="898" ht="12.75" hidden="1" customHeight="1">
      <c r="A898" s="18" t="s">
        <v>38</v>
      </c>
      <c r="B898" s="18" t="s">
        <v>40</v>
      </c>
      <c r="C898" s="18">
        <v>23.0</v>
      </c>
      <c r="D898" s="18" t="s">
        <v>70</v>
      </c>
      <c r="E898" s="18" t="s">
        <v>71</v>
      </c>
      <c r="F898" s="19">
        <v>19302.0</v>
      </c>
      <c r="G898" s="19">
        <v>21277.0</v>
      </c>
      <c r="H898" s="19">
        <v>22215.0</v>
      </c>
      <c r="I898" s="19">
        <v>23512.0</v>
      </c>
      <c r="J898" s="19">
        <v>26589.0</v>
      </c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>
        <v>27610.0</v>
      </c>
      <c r="AN898" s="19">
        <v>28214.0</v>
      </c>
      <c r="AO898" s="19">
        <v>28620.0</v>
      </c>
      <c r="AP898" s="19">
        <v>29086.0</v>
      </c>
      <c r="AQ898" s="19">
        <v>29881.0</v>
      </c>
      <c r="AR898" s="19">
        <v>31099.0</v>
      </c>
      <c r="AS898" s="19">
        <v>32687.0</v>
      </c>
      <c r="AT898" s="19">
        <v>34469.0</v>
      </c>
      <c r="AU898" s="19">
        <v>36254.0</v>
      </c>
      <c r="AV898" s="19">
        <v>37888.0</v>
      </c>
      <c r="AW898" s="19">
        <v>39320.0</v>
      </c>
      <c r="AX898" s="19">
        <v>40613.0</v>
      </c>
      <c r="AY898" s="19">
        <v>41890.0</v>
      </c>
      <c r="AZ898" s="19">
        <v>43219.0</v>
      </c>
      <c r="BA898" s="19">
        <v>44665.0</v>
      </c>
      <c r="BB898" s="19">
        <v>46259.0</v>
      </c>
      <c r="BC898" s="19">
        <v>47925.0</v>
      </c>
      <c r="BD898" s="19">
        <v>49644.0</v>
      </c>
      <c r="BE898" s="19">
        <v>51546.0</v>
      </c>
      <c r="BF898" s="19">
        <v>53813.0</v>
      </c>
      <c r="BG898" s="19">
        <v>56541.0</v>
      </c>
      <c r="BH898" s="19">
        <v>59747.0</v>
      </c>
      <c r="BI898" s="19">
        <v>63294.0</v>
      </c>
      <c r="BJ898" s="19">
        <v>66711.0</v>
      </c>
      <c r="BK898" s="19">
        <v>70152.0</v>
      </c>
      <c r="BL898" s="19">
        <v>73395.0</v>
      </c>
      <c r="BM898" s="19">
        <v>76224.0</v>
      </c>
      <c r="BN898" s="19">
        <v>78564.0</v>
      </c>
      <c r="BO898" s="19">
        <v>80640.0</v>
      </c>
      <c r="BP898" s="19">
        <v>82375.0</v>
      </c>
      <c r="BQ898" s="19">
        <v>83913.0</v>
      </c>
      <c r="BR898" s="19">
        <v>85446.0</v>
      </c>
      <c r="BS898" s="19">
        <v>87114.0</v>
      </c>
      <c r="BT898" s="19">
        <v>88907.0</v>
      </c>
      <c r="BU898" s="19">
        <v>90815.0</v>
      </c>
      <c r="BV898" s="19">
        <v>92998.0</v>
      </c>
      <c r="BW898" s="19">
        <v>95604.0</v>
      </c>
      <c r="BX898" s="19">
        <v>98708.0</v>
      </c>
      <c r="BY898" s="19">
        <v>102327.0</v>
      </c>
      <c r="BZ898" s="19">
        <v>106356.0</v>
      </c>
      <c r="CA898" s="19">
        <v>110589.0</v>
      </c>
      <c r="CB898" s="19">
        <v>114769.0</v>
      </c>
      <c r="CC898" s="19">
        <v>118707.0</v>
      </c>
      <c r="CD898" s="19">
        <v>122372.0</v>
      </c>
      <c r="CE898" s="19">
        <v>125789.0</v>
      </c>
      <c r="CF898" s="19">
        <v>128885.0</v>
      </c>
    </row>
    <row r="899" ht="12.75" hidden="1" customHeight="1">
      <c r="A899" s="18" t="s">
        <v>39</v>
      </c>
      <c r="B899" s="18" t="s">
        <v>40</v>
      </c>
      <c r="C899" s="18">
        <v>23.0</v>
      </c>
      <c r="D899" s="18" t="s">
        <v>70</v>
      </c>
      <c r="E899" s="18" t="s">
        <v>71</v>
      </c>
      <c r="F899" s="19">
        <v>9865.0</v>
      </c>
      <c r="G899" s="19">
        <v>14156.0</v>
      </c>
      <c r="H899" s="19">
        <v>13854.0</v>
      </c>
      <c r="I899" s="19">
        <v>13191.0</v>
      </c>
      <c r="J899" s="19">
        <v>13787.0</v>
      </c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>
        <v>14725.0</v>
      </c>
      <c r="AN899" s="19">
        <v>15868.0</v>
      </c>
      <c r="AO899" s="19">
        <v>17076.0</v>
      </c>
      <c r="AP899" s="19">
        <v>18198.0</v>
      </c>
      <c r="AQ899" s="19">
        <v>19186.0</v>
      </c>
      <c r="AR899" s="19">
        <v>20080.0</v>
      </c>
      <c r="AS899" s="19">
        <v>20865.0</v>
      </c>
      <c r="AT899" s="19">
        <v>21590.0</v>
      </c>
      <c r="AU899" s="19">
        <v>22313.0</v>
      </c>
      <c r="AV899" s="19">
        <v>23150.0</v>
      </c>
      <c r="AW899" s="19">
        <v>24166.0</v>
      </c>
      <c r="AX899" s="19">
        <v>25316.0</v>
      </c>
      <c r="AY899" s="19">
        <v>26522.0</v>
      </c>
      <c r="AZ899" s="19">
        <v>27711.0</v>
      </c>
      <c r="BA899" s="19">
        <v>28867.0</v>
      </c>
      <c r="BB899" s="19">
        <v>30003.0</v>
      </c>
      <c r="BC899" s="19">
        <v>31135.0</v>
      </c>
      <c r="BD899" s="19">
        <v>32289.0</v>
      </c>
      <c r="BE899" s="19">
        <v>33464.0</v>
      </c>
      <c r="BF899" s="19">
        <v>34684.0</v>
      </c>
      <c r="BG899" s="19">
        <v>35971.0</v>
      </c>
      <c r="BH899" s="19">
        <v>37289.0</v>
      </c>
      <c r="BI899" s="19">
        <v>38640.0</v>
      </c>
      <c r="BJ899" s="19">
        <v>40098.0</v>
      </c>
      <c r="BK899" s="19">
        <v>41774.0</v>
      </c>
      <c r="BL899" s="19">
        <v>43727.0</v>
      </c>
      <c r="BM899" s="19">
        <v>45935.0</v>
      </c>
      <c r="BN899" s="19">
        <v>48312.0</v>
      </c>
      <c r="BO899" s="19">
        <v>50628.0</v>
      </c>
      <c r="BP899" s="19">
        <v>53048.0</v>
      </c>
      <c r="BQ899" s="19">
        <v>55486.0</v>
      </c>
      <c r="BR899" s="19">
        <v>57813.0</v>
      </c>
      <c r="BS899" s="19">
        <v>59957.0</v>
      </c>
      <c r="BT899" s="19">
        <v>61924.0</v>
      </c>
      <c r="BU899" s="19">
        <v>63779.0</v>
      </c>
      <c r="BV899" s="19">
        <v>65559.0</v>
      </c>
      <c r="BW899" s="19">
        <v>67303.0</v>
      </c>
      <c r="BX899" s="19">
        <v>69042.0</v>
      </c>
      <c r="BY899" s="19">
        <v>70765.0</v>
      </c>
      <c r="BZ899" s="19">
        <v>72499.0</v>
      </c>
      <c r="CA899" s="19">
        <v>74354.0</v>
      </c>
      <c r="CB899" s="19">
        <v>76428.0</v>
      </c>
      <c r="CC899" s="19">
        <v>78770.0</v>
      </c>
      <c r="CD899" s="19">
        <v>81367.0</v>
      </c>
      <c r="CE899" s="19">
        <v>84158.0</v>
      </c>
      <c r="CF899" s="19">
        <v>87081.0</v>
      </c>
    </row>
    <row r="900" ht="12.75" hidden="1" customHeight="1">
      <c r="A900" s="18" t="s">
        <v>18</v>
      </c>
      <c r="B900" s="18" t="s">
        <v>41</v>
      </c>
      <c r="C900" s="18">
        <v>23.0</v>
      </c>
      <c r="D900" s="18" t="s">
        <v>70</v>
      </c>
      <c r="E900" s="18" t="s">
        <v>71</v>
      </c>
      <c r="F900" s="19">
        <v>336120.0</v>
      </c>
      <c r="G900" s="19">
        <v>317195.0</v>
      </c>
      <c r="H900" s="19">
        <v>309347.0</v>
      </c>
      <c r="I900" s="19">
        <v>303495.0</v>
      </c>
      <c r="J900" s="19">
        <v>283491.0</v>
      </c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>
        <v>274566.0</v>
      </c>
      <c r="AN900" s="19">
        <v>266928.0</v>
      </c>
      <c r="AO900" s="19">
        <v>260831.0</v>
      </c>
      <c r="AP900" s="19">
        <v>255967.0</v>
      </c>
      <c r="AQ900" s="19">
        <v>251134.0</v>
      </c>
      <c r="AR900" s="19">
        <v>246720.0</v>
      </c>
      <c r="AS900" s="19">
        <v>242729.0</v>
      </c>
      <c r="AT900" s="19">
        <v>239059.0</v>
      </c>
      <c r="AU900" s="19">
        <v>235667.0</v>
      </c>
      <c r="AV900" s="19">
        <v>232527.0</v>
      </c>
      <c r="AW900" s="19">
        <v>229610.0</v>
      </c>
      <c r="AX900" s="19">
        <v>226881.0</v>
      </c>
      <c r="AY900" s="19">
        <v>224296.0</v>
      </c>
      <c r="AZ900" s="19">
        <v>221838.0</v>
      </c>
      <c r="BA900" s="19">
        <v>219501.0</v>
      </c>
      <c r="BB900" s="19">
        <v>217266.0</v>
      </c>
      <c r="BC900" s="19">
        <v>215108.0</v>
      </c>
      <c r="BD900" s="19">
        <v>213017.0</v>
      </c>
      <c r="BE900" s="19">
        <v>210986.0</v>
      </c>
      <c r="BF900" s="19">
        <v>208993.0</v>
      </c>
      <c r="BG900" s="19">
        <v>207022.0</v>
      </c>
      <c r="BH900" s="19">
        <v>205060.0</v>
      </c>
      <c r="BI900" s="19">
        <v>203098.0</v>
      </c>
      <c r="BJ900" s="19">
        <v>201126.0</v>
      </c>
      <c r="BK900" s="19">
        <v>199117.0</v>
      </c>
      <c r="BL900" s="19">
        <v>197055.0</v>
      </c>
      <c r="BM900" s="19">
        <v>194944.0</v>
      </c>
      <c r="BN900" s="19">
        <v>192798.0</v>
      </c>
      <c r="BO900" s="19">
        <v>190613.0</v>
      </c>
      <c r="BP900" s="19">
        <v>188371.0</v>
      </c>
      <c r="BQ900" s="19">
        <v>186059.0</v>
      </c>
      <c r="BR900" s="19">
        <v>183693.0</v>
      </c>
      <c r="BS900" s="19">
        <v>181300.0</v>
      </c>
      <c r="BT900" s="19">
        <v>178892.0</v>
      </c>
      <c r="BU900" s="19">
        <v>176473.0</v>
      </c>
      <c r="BV900" s="19">
        <v>174065.0</v>
      </c>
      <c r="BW900" s="19">
        <v>171704.0</v>
      </c>
      <c r="BX900" s="19">
        <v>169402.0</v>
      </c>
      <c r="BY900" s="19">
        <v>167184.0</v>
      </c>
      <c r="BZ900" s="19">
        <v>165079.0</v>
      </c>
      <c r="CA900" s="19">
        <v>163101.0</v>
      </c>
      <c r="CB900" s="19">
        <v>161249.0</v>
      </c>
      <c r="CC900" s="19">
        <v>159505.0</v>
      </c>
      <c r="CD900" s="19">
        <v>157859.0</v>
      </c>
      <c r="CE900" s="19">
        <v>156318.0</v>
      </c>
      <c r="CF900" s="19">
        <v>154878.0</v>
      </c>
    </row>
    <row r="901" ht="12.75" hidden="1" customHeight="1">
      <c r="A901" s="18" t="s">
        <v>22</v>
      </c>
      <c r="B901" s="18" t="s">
        <v>41</v>
      </c>
      <c r="C901" s="18">
        <v>23.0</v>
      </c>
      <c r="D901" s="18" t="s">
        <v>70</v>
      </c>
      <c r="E901" s="18" t="s">
        <v>71</v>
      </c>
      <c r="F901" s="19">
        <v>360175.0</v>
      </c>
      <c r="G901" s="19">
        <v>312621.0</v>
      </c>
      <c r="H901" s="19">
        <v>313489.0</v>
      </c>
      <c r="I901" s="19">
        <v>312804.0</v>
      </c>
      <c r="J901" s="19">
        <v>315836.0</v>
      </c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>
        <v>312787.0</v>
      </c>
      <c r="AN901" s="19">
        <v>307738.0</v>
      </c>
      <c r="AO901" s="19">
        <v>301942.0</v>
      </c>
      <c r="AP901" s="19">
        <v>292732.0</v>
      </c>
      <c r="AQ901" s="19">
        <v>282453.0</v>
      </c>
      <c r="AR901" s="19">
        <v>273728.0</v>
      </c>
      <c r="AS901" s="19">
        <v>266271.0</v>
      </c>
      <c r="AT901" s="19">
        <v>260325.0</v>
      </c>
      <c r="AU901" s="19">
        <v>255585.0</v>
      </c>
      <c r="AV901" s="19">
        <v>250839.0</v>
      </c>
      <c r="AW901" s="19">
        <v>246464.0</v>
      </c>
      <c r="AX901" s="19">
        <v>242477.0</v>
      </c>
      <c r="AY901" s="19">
        <v>238814.0</v>
      </c>
      <c r="AZ901" s="19">
        <v>235425.0</v>
      </c>
      <c r="BA901" s="19">
        <v>232289.0</v>
      </c>
      <c r="BB901" s="19">
        <v>229378.0</v>
      </c>
      <c r="BC901" s="19">
        <v>226656.0</v>
      </c>
      <c r="BD901" s="19">
        <v>224076.0</v>
      </c>
      <c r="BE901" s="19">
        <v>221622.0</v>
      </c>
      <c r="BF901" s="19">
        <v>219289.0</v>
      </c>
      <c r="BG901" s="19">
        <v>217059.0</v>
      </c>
      <c r="BH901" s="19">
        <v>214903.0</v>
      </c>
      <c r="BI901" s="19">
        <v>212817.0</v>
      </c>
      <c r="BJ901" s="19">
        <v>210788.0</v>
      </c>
      <c r="BK901" s="19">
        <v>208798.0</v>
      </c>
      <c r="BL901" s="19">
        <v>206831.0</v>
      </c>
      <c r="BM901" s="19">
        <v>204874.0</v>
      </c>
      <c r="BN901" s="19">
        <v>202914.0</v>
      </c>
      <c r="BO901" s="19">
        <v>200946.0</v>
      </c>
      <c r="BP901" s="19">
        <v>198938.0</v>
      </c>
      <c r="BQ901" s="19">
        <v>196879.0</v>
      </c>
      <c r="BR901" s="19">
        <v>194775.0</v>
      </c>
      <c r="BS901" s="19">
        <v>192631.0</v>
      </c>
      <c r="BT901" s="19">
        <v>190446.0</v>
      </c>
      <c r="BU901" s="19">
        <v>188207.0</v>
      </c>
      <c r="BV901" s="19">
        <v>185899.0</v>
      </c>
      <c r="BW901" s="19">
        <v>183536.0</v>
      </c>
      <c r="BX901" s="19">
        <v>181149.0</v>
      </c>
      <c r="BY901" s="19">
        <v>178745.0</v>
      </c>
      <c r="BZ901" s="19">
        <v>176327.0</v>
      </c>
      <c r="CA901" s="19">
        <v>173923.0</v>
      </c>
      <c r="CB901" s="19">
        <v>171565.0</v>
      </c>
      <c r="CC901" s="19">
        <v>169264.0</v>
      </c>
      <c r="CD901" s="19">
        <v>167046.0</v>
      </c>
      <c r="CE901" s="19">
        <v>164941.0</v>
      </c>
      <c r="CF901" s="19">
        <v>162967.0</v>
      </c>
    </row>
    <row r="902" ht="12.75" hidden="1" customHeight="1">
      <c r="A902" s="18" t="s">
        <v>23</v>
      </c>
      <c r="B902" s="18" t="s">
        <v>41</v>
      </c>
      <c r="C902" s="18">
        <v>23.0</v>
      </c>
      <c r="D902" s="18" t="s">
        <v>70</v>
      </c>
      <c r="E902" s="18" t="s">
        <v>71</v>
      </c>
      <c r="F902" s="19">
        <v>408281.0</v>
      </c>
      <c r="G902" s="19">
        <v>334671.0</v>
      </c>
      <c r="H902" s="19">
        <v>324290.0</v>
      </c>
      <c r="I902" s="19">
        <v>319535.0</v>
      </c>
      <c r="J902" s="19">
        <v>311838.0</v>
      </c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>
        <v>312166.0</v>
      </c>
      <c r="AN902" s="19">
        <v>312648.0</v>
      </c>
      <c r="AO902" s="19">
        <v>311956.0</v>
      </c>
      <c r="AP902" s="19">
        <v>313435.0</v>
      </c>
      <c r="AQ902" s="19">
        <v>315081.0</v>
      </c>
      <c r="AR902" s="19">
        <v>312080.0</v>
      </c>
      <c r="AS902" s="19">
        <v>307081.0</v>
      </c>
      <c r="AT902" s="19">
        <v>301332.0</v>
      </c>
      <c r="AU902" s="19">
        <v>292172.0</v>
      </c>
      <c r="AV902" s="19">
        <v>281938.0</v>
      </c>
      <c r="AW902" s="19">
        <v>273246.0</v>
      </c>
      <c r="AX902" s="19">
        <v>265811.0</v>
      </c>
      <c r="AY902" s="19">
        <v>259881.0</v>
      </c>
      <c r="AZ902" s="19">
        <v>255156.0</v>
      </c>
      <c r="BA902" s="19">
        <v>250427.0</v>
      </c>
      <c r="BB902" s="19">
        <v>246070.0</v>
      </c>
      <c r="BC902" s="19">
        <v>242098.0</v>
      </c>
      <c r="BD902" s="19">
        <v>238448.0</v>
      </c>
      <c r="BE902" s="19">
        <v>235070.0</v>
      </c>
      <c r="BF902" s="19">
        <v>231944.0</v>
      </c>
      <c r="BG902" s="19">
        <v>229040.0</v>
      </c>
      <c r="BH902" s="19">
        <v>226327.0</v>
      </c>
      <c r="BI902" s="19">
        <v>223756.0</v>
      </c>
      <c r="BJ902" s="19">
        <v>221309.0</v>
      </c>
      <c r="BK902" s="19">
        <v>218984.0</v>
      </c>
      <c r="BL902" s="19">
        <v>216762.0</v>
      </c>
      <c r="BM902" s="19">
        <v>214612.0</v>
      </c>
      <c r="BN902" s="19">
        <v>212533.0</v>
      </c>
      <c r="BO902" s="19">
        <v>210512.0</v>
      </c>
      <c r="BP902" s="19">
        <v>208529.0</v>
      </c>
      <c r="BQ902" s="19">
        <v>206568.0</v>
      </c>
      <c r="BR902" s="19">
        <v>204616.0</v>
      </c>
      <c r="BS902" s="19">
        <v>202661.0</v>
      </c>
      <c r="BT902" s="19">
        <v>200701.0</v>
      </c>
      <c r="BU902" s="19">
        <v>198704.0</v>
      </c>
      <c r="BV902" s="19">
        <v>196652.0</v>
      </c>
      <c r="BW902" s="19">
        <v>194549.0</v>
      </c>
      <c r="BX902" s="19">
        <v>192411.0</v>
      </c>
      <c r="BY902" s="19">
        <v>190234.0</v>
      </c>
      <c r="BZ902" s="19">
        <v>188004.0</v>
      </c>
      <c r="CA902" s="19">
        <v>185702.0</v>
      </c>
      <c r="CB902" s="19">
        <v>183343.0</v>
      </c>
      <c r="CC902" s="19">
        <v>180962.0</v>
      </c>
      <c r="CD902" s="19">
        <v>178565.0</v>
      </c>
      <c r="CE902" s="19">
        <v>176152.0</v>
      </c>
      <c r="CF902" s="19">
        <v>173750.0</v>
      </c>
    </row>
    <row r="903" ht="12.75" hidden="1" customHeight="1">
      <c r="A903" s="18" t="s">
        <v>24</v>
      </c>
      <c r="B903" s="18" t="s">
        <v>41</v>
      </c>
      <c r="C903" s="18">
        <v>23.0</v>
      </c>
      <c r="D903" s="18" t="s">
        <v>70</v>
      </c>
      <c r="E903" s="18" t="s">
        <v>71</v>
      </c>
      <c r="F903" s="19">
        <v>424201.0</v>
      </c>
      <c r="G903" s="19">
        <v>362168.0</v>
      </c>
      <c r="H903" s="19">
        <v>346080.0</v>
      </c>
      <c r="I903" s="19">
        <v>340104.0</v>
      </c>
      <c r="J903" s="19">
        <v>330821.0</v>
      </c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>
        <v>326314.0</v>
      </c>
      <c r="AN903" s="19">
        <v>320832.0</v>
      </c>
      <c r="AO903" s="19">
        <v>316319.0</v>
      </c>
      <c r="AP903" s="19">
        <v>311982.0</v>
      </c>
      <c r="AQ903" s="19">
        <v>309067.0</v>
      </c>
      <c r="AR903" s="19">
        <v>309579.0</v>
      </c>
      <c r="AS903" s="19">
        <v>310197.0</v>
      </c>
      <c r="AT903" s="19">
        <v>309587.0</v>
      </c>
      <c r="AU903" s="19">
        <v>311109.0</v>
      </c>
      <c r="AV903" s="19">
        <v>312788.0</v>
      </c>
      <c r="AW903" s="19">
        <v>309855.0</v>
      </c>
      <c r="AX903" s="19">
        <v>304930.0</v>
      </c>
      <c r="AY903" s="19">
        <v>299249.0</v>
      </c>
      <c r="AZ903" s="19">
        <v>290183.0</v>
      </c>
      <c r="BA903" s="19">
        <v>280064.0</v>
      </c>
      <c r="BB903" s="19">
        <v>271474.0</v>
      </c>
      <c r="BC903" s="19">
        <v>264124.0</v>
      </c>
      <c r="BD903" s="19">
        <v>258263.0</v>
      </c>
      <c r="BE903" s="19">
        <v>253598.0</v>
      </c>
      <c r="BF903" s="19">
        <v>248924.0</v>
      </c>
      <c r="BG903" s="19">
        <v>244613.0</v>
      </c>
      <c r="BH903" s="19">
        <v>240687.0</v>
      </c>
      <c r="BI903" s="19">
        <v>237079.0</v>
      </c>
      <c r="BJ903" s="19">
        <v>233741.0</v>
      </c>
      <c r="BK903" s="19">
        <v>230652.0</v>
      </c>
      <c r="BL903" s="19">
        <v>227786.0</v>
      </c>
      <c r="BM903" s="19">
        <v>225110.0</v>
      </c>
      <c r="BN903" s="19">
        <v>222572.0</v>
      </c>
      <c r="BO903" s="19">
        <v>220155.0</v>
      </c>
      <c r="BP903" s="19">
        <v>217861.0</v>
      </c>
      <c r="BQ903" s="19">
        <v>215671.0</v>
      </c>
      <c r="BR903" s="19">
        <v>213548.0</v>
      </c>
      <c r="BS903" s="19">
        <v>211497.0</v>
      </c>
      <c r="BT903" s="19">
        <v>209504.0</v>
      </c>
      <c r="BU903" s="19">
        <v>207550.0</v>
      </c>
      <c r="BV903" s="19">
        <v>205615.0</v>
      </c>
      <c r="BW903" s="19">
        <v>203691.0</v>
      </c>
      <c r="BX903" s="19">
        <v>201765.0</v>
      </c>
      <c r="BY903" s="19">
        <v>199832.0</v>
      </c>
      <c r="BZ903" s="19">
        <v>197860.0</v>
      </c>
      <c r="CA903" s="19">
        <v>195835.0</v>
      </c>
      <c r="CB903" s="19">
        <v>193760.0</v>
      </c>
      <c r="CC903" s="19">
        <v>191648.0</v>
      </c>
      <c r="CD903" s="19">
        <v>189497.0</v>
      </c>
      <c r="CE903" s="19">
        <v>187293.0</v>
      </c>
      <c r="CF903" s="19">
        <v>185016.0</v>
      </c>
    </row>
    <row r="904" ht="12.75" hidden="1" customHeight="1">
      <c r="A904" s="18" t="s">
        <v>25</v>
      </c>
      <c r="B904" s="18" t="s">
        <v>41</v>
      </c>
      <c r="C904" s="18">
        <v>23.0</v>
      </c>
      <c r="D904" s="18" t="s">
        <v>70</v>
      </c>
      <c r="E904" s="18" t="s">
        <v>71</v>
      </c>
      <c r="F904" s="19">
        <v>410890.0</v>
      </c>
      <c r="G904" s="19">
        <v>392099.0</v>
      </c>
      <c r="H904" s="19">
        <v>379748.0</v>
      </c>
      <c r="I904" s="19">
        <v>370787.0</v>
      </c>
      <c r="J904" s="19">
        <v>350540.0</v>
      </c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>
        <v>341105.0</v>
      </c>
      <c r="AN904" s="19">
        <v>334974.0</v>
      </c>
      <c r="AO904" s="19">
        <v>329929.0</v>
      </c>
      <c r="AP904" s="19">
        <v>326089.0</v>
      </c>
      <c r="AQ904" s="19">
        <v>322661.0</v>
      </c>
      <c r="AR904" s="19">
        <v>319068.0</v>
      </c>
      <c r="AS904" s="19">
        <v>314411.0</v>
      </c>
      <c r="AT904" s="19">
        <v>310501.0</v>
      </c>
      <c r="AU904" s="19">
        <v>306583.0</v>
      </c>
      <c r="AV904" s="19">
        <v>303917.0</v>
      </c>
      <c r="AW904" s="19">
        <v>304526.0</v>
      </c>
      <c r="AX904" s="19">
        <v>305203.0</v>
      </c>
      <c r="AY904" s="19">
        <v>304676.0</v>
      </c>
      <c r="AZ904" s="19">
        <v>306274.0</v>
      </c>
      <c r="BA904" s="19">
        <v>308043.0</v>
      </c>
      <c r="BB904" s="19">
        <v>305261.0</v>
      </c>
      <c r="BC904" s="19">
        <v>300520.0</v>
      </c>
      <c r="BD904" s="19">
        <v>295023.0</v>
      </c>
      <c r="BE904" s="19">
        <v>286162.0</v>
      </c>
      <c r="BF904" s="19">
        <v>276245.0</v>
      </c>
      <c r="BG904" s="19">
        <v>267826.0</v>
      </c>
      <c r="BH904" s="19">
        <v>260616.0</v>
      </c>
      <c r="BI904" s="19">
        <v>254877.0</v>
      </c>
      <c r="BJ904" s="19">
        <v>250325.0</v>
      </c>
      <c r="BK904" s="19">
        <v>245757.0</v>
      </c>
      <c r="BL904" s="19">
        <v>241549.0</v>
      </c>
      <c r="BM904" s="19">
        <v>237718.0</v>
      </c>
      <c r="BN904" s="19">
        <v>234203.0</v>
      </c>
      <c r="BO904" s="19">
        <v>230954.0</v>
      </c>
      <c r="BP904" s="19">
        <v>227949.0</v>
      </c>
      <c r="BQ904" s="19">
        <v>225161.0</v>
      </c>
      <c r="BR904" s="19">
        <v>222559.0</v>
      </c>
      <c r="BS904" s="19">
        <v>220094.0</v>
      </c>
      <c r="BT904" s="19">
        <v>217748.0</v>
      </c>
      <c r="BU904" s="19">
        <v>215524.0</v>
      </c>
      <c r="BV904" s="19">
        <v>213402.0</v>
      </c>
      <c r="BW904" s="19">
        <v>211345.0</v>
      </c>
      <c r="BX904" s="19">
        <v>209359.0</v>
      </c>
      <c r="BY904" s="19">
        <v>207427.0</v>
      </c>
      <c r="BZ904" s="19">
        <v>205535.0</v>
      </c>
      <c r="CA904" s="19">
        <v>203663.0</v>
      </c>
      <c r="CB904" s="19">
        <v>201802.0</v>
      </c>
      <c r="CC904" s="19">
        <v>199936.0</v>
      </c>
      <c r="CD904" s="19">
        <v>198063.0</v>
      </c>
      <c r="CE904" s="19">
        <v>196151.0</v>
      </c>
      <c r="CF904" s="19">
        <v>194187.0</v>
      </c>
    </row>
    <row r="905" ht="12.75" hidden="1" customHeight="1">
      <c r="A905" s="18" t="s">
        <v>26</v>
      </c>
      <c r="B905" s="18" t="s">
        <v>41</v>
      </c>
      <c r="C905" s="18">
        <v>23.0</v>
      </c>
      <c r="D905" s="18" t="s">
        <v>70</v>
      </c>
      <c r="E905" s="18" t="s">
        <v>71</v>
      </c>
      <c r="F905" s="19">
        <v>387114.0</v>
      </c>
      <c r="G905" s="19">
        <v>392990.0</v>
      </c>
      <c r="H905" s="19">
        <v>392450.0</v>
      </c>
      <c r="I905" s="19">
        <v>390202.0</v>
      </c>
      <c r="J905" s="19">
        <v>381849.0</v>
      </c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>
        <v>376337.0</v>
      </c>
      <c r="AN905" s="19">
        <v>369298.0</v>
      </c>
      <c r="AO905" s="19">
        <v>361170.0</v>
      </c>
      <c r="AP905" s="19">
        <v>352395.0</v>
      </c>
      <c r="AQ905" s="19">
        <v>343492.0</v>
      </c>
      <c r="AR905" s="19">
        <v>335157.0</v>
      </c>
      <c r="AS905" s="19">
        <v>329954.0</v>
      </c>
      <c r="AT905" s="19">
        <v>325651.0</v>
      </c>
      <c r="AU905" s="19">
        <v>322362.0</v>
      </c>
      <c r="AV905" s="19">
        <v>319300.0</v>
      </c>
      <c r="AW905" s="19">
        <v>315887.0</v>
      </c>
      <c r="AX905" s="19">
        <v>311322.0</v>
      </c>
      <c r="AY905" s="19">
        <v>307495.0</v>
      </c>
      <c r="AZ905" s="19">
        <v>303655.0</v>
      </c>
      <c r="BA905" s="19">
        <v>301056.0</v>
      </c>
      <c r="BB905" s="19">
        <v>301700.0</v>
      </c>
      <c r="BC905" s="19">
        <v>302420.0</v>
      </c>
      <c r="BD905" s="19">
        <v>301956.0</v>
      </c>
      <c r="BE905" s="19">
        <v>303598.0</v>
      </c>
      <c r="BF905" s="19">
        <v>305409.0</v>
      </c>
      <c r="BG905" s="19">
        <v>302701.0</v>
      </c>
      <c r="BH905" s="19">
        <v>298053.0</v>
      </c>
      <c r="BI905" s="19">
        <v>292651.0</v>
      </c>
      <c r="BJ905" s="19">
        <v>283896.0</v>
      </c>
      <c r="BK905" s="19">
        <v>274085.0</v>
      </c>
      <c r="BL905" s="19">
        <v>265759.0</v>
      </c>
      <c r="BM905" s="19">
        <v>258630.0</v>
      </c>
      <c r="BN905" s="19">
        <v>252962.0</v>
      </c>
      <c r="BO905" s="19">
        <v>248476.0</v>
      </c>
      <c r="BP905" s="19">
        <v>243972.0</v>
      </c>
      <c r="BQ905" s="19">
        <v>239826.0</v>
      </c>
      <c r="BR905" s="19">
        <v>236054.0</v>
      </c>
      <c r="BS905" s="19">
        <v>232594.0</v>
      </c>
      <c r="BT905" s="19">
        <v>229399.0</v>
      </c>
      <c r="BU905" s="19">
        <v>226443.0</v>
      </c>
      <c r="BV905" s="19">
        <v>223702.0</v>
      </c>
      <c r="BW905" s="19">
        <v>221143.0</v>
      </c>
      <c r="BX905" s="19">
        <v>218722.0</v>
      </c>
      <c r="BY905" s="19">
        <v>216418.0</v>
      </c>
      <c r="BZ905" s="19">
        <v>214234.0</v>
      </c>
      <c r="CA905" s="19">
        <v>212151.0</v>
      </c>
      <c r="CB905" s="19">
        <v>210131.0</v>
      </c>
      <c r="CC905" s="19">
        <v>208184.0</v>
      </c>
      <c r="CD905" s="19">
        <v>206291.0</v>
      </c>
      <c r="CE905" s="19">
        <v>204437.0</v>
      </c>
      <c r="CF905" s="19">
        <v>202600.0</v>
      </c>
    </row>
    <row r="906" ht="12.75" hidden="1" customHeight="1">
      <c r="A906" s="18" t="s">
        <v>27</v>
      </c>
      <c r="B906" s="18" t="s">
        <v>41</v>
      </c>
      <c r="C906" s="18">
        <v>23.0</v>
      </c>
      <c r="D906" s="18" t="s">
        <v>70</v>
      </c>
      <c r="E906" s="18" t="s">
        <v>71</v>
      </c>
      <c r="F906" s="19">
        <v>342899.0</v>
      </c>
      <c r="G906" s="19">
        <v>385819.0</v>
      </c>
      <c r="H906" s="19">
        <v>386248.0</v>
      </c>
      <c r="I906" s="19">
        <v>386190.0</v>
      </c>
      <c r="J906" s="19">
        <v>386237.0</v>
      </c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>
        <v>386112.0</v>
      </c>
      <c r="AN906" s="19">
        <v>385288.0</v>
      </c>
      <c r="AO906" s="19">
        <v>383436.0</v>
      </c>
      <c r="AP906" s="19">
        <v>380523.0</v>
      </c>
      <c r="AQ906" s="19">
        <v>376684.0</v>
      </c>
      <c r="AR906" s="19">
        <v>371898.0</v>
      </c>
      <c r="AS906" s="19">
        <v>365540.0</v>
      </c>
      <c r="AT906" s="19">
        <v>357985.0</v>
      </c>
      <c r="AU906" s="19">
        <v>349661.0</v>
      </c>
      <c r="AV906" s="19">
        <v>341079.0</v>
      </c>
      <c r="AW906" s="19">
        <v>332922.0</v>
      </c>
      <c r="AX906" s="19">
        <v>327800.0</v>
      </c>
      <c r="AY906" s="19">
        <v>323571.0</v>
      </c>
      <c r="AZ906" s="19">
        <v>320343.0</v>
      </c>
      <c r="BA906" s="19">
        <v>317339.0</v>
      </c>
      <c r="BB906" s="19">
        <v>313987.0</v>
      </c>
      <c r="BC906" s="19">
        <v>309486.0</v>
      </c>
      <c r="BD906" s="19">
        <v>305716.0</v>
      </c>
      <c r="BE906" s="19">
        <v>301931.0</v>
      </c>
      <c r="BF906" s="19">
        <v>299374.0</v>
      </c>
      <c r="BG906" s="19">
        <v>300038.0</v>
      </c>
      <c r="BH906" s="19">
        <v>300777.0</v>
      </c>
      <c r="BI906" s="19">
        <v>300341.0</v>
      </c>
      <c r="BJ906" s="19">
        <v>302000.0</v>
      </c>
      <c r="BK906" s="19">
        <v>303830.0</v>
      </c>
      <c r="BL906" s="19">
        <v>301166.0</v>
      </c>
      <c r="BM906" s="19">
        <v>296572.0</v>
      </c>
      <c r="BN906" s="19">
        <v>291224.0</v>
      </c>
      <c r="BO906" s="19">
        <v>282534.0</v>
      </c>
      <c r="BP906" s="19">
        <v>272791.0</v>
      </c>
      <c r="BQ906" s="19">
        <v>264525.0</v>
      </c>
      <c r="BR906" s="19">
        <v>257449.0</v>
      </c>
      <c r="BS906" s="19">
        <v>251829.0</v>
      </c>
      <c r="BT906" s="19">
        <v>247386.0</v>
      </c>
      <c r="BU906" s="19">
        <v>242923.0</v>
      </c>
      <c r="BV906" s="19">
        <v>238815.0</v>
      </c>
      <c r="BW906" s="19">
        <v>235080.0</v>
      </c>
      <c r="BX906" s="19">
        <v>231653.0</v>
      </c>
      <c r="BY906" s="19">
        <v>228491.0</v>
      </c>
      <c r="BZ906" s="19">
        <v>225566.0</v>
      </c>
      <c r="CA906" s="19">
        <v>222853.0</v>
      </c>
      <c r="CB906" s="19">
        <v>220322.0</v>
      </c>
      <c r="CC906" s="19">
        <v>217927.0</v>
      </c>
      <c r="CD906" s="19">
        <v>215649.0</v>
      </c>
      <c r="CE906" s="19">
        <v>213491.0</v>
      </c>
      <c r="CF906" s="19">
        <v>211432.0</v>
      </c>
    </row>
    <row r="907" ht="12.75" hidden="1" customHeight="1">
      <c r="A907" s="18" t="s">
        <v>28</v>
      </c>
      <c r="B907" s="18" t="s">
        <v>41</v>
      </c>
      <c r="C907" s="18">
        <v>23.0</v>
      </c>
      <c r="D907" s="18" t="s">
        <v>70</v>
      </c>
      <c r="E907" s="18" t="s">
        <v>71</v>
      </c>
      <c r="F907" s="19">
        <v>301217.0</v>
      </c>
      <c r="G907" s="19">
        <v>366073.0</v>
      </c>
      <c r="H907" s="19">
        <v>374895.0</v>
      </c>
      <c r="I907" s="19">
        <v>377809.0</v>
      </c>
      <c r="J907" s="19">
        <v>380648.0</v>
      </c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>
        <v>380923.0</v>
      </c>
      <c r="AN907" s="19">
        <v>380986.0</v>
      </c>
      <c r="AO907" s="19">
        <v>381141.0</v>
      </c>
      <c r="AP907" s="19">
        <v>381544.0</v>
      </c>
      <c r="AQ907" s="19">
        <v>382044.0</v>
      </c>
      <c r="AR907" s="19">
        <v>382314.0</v>
      </c>
      <c r="AS907" s="19">
        <v>381862.0</v>
      </c>
      <c r="AT907" s="19">
        <v>380341.0</v>
      </c>
      <c r="AU907" s="19">
        <v>377702.0</v>
      </c>
      <c r="AV907" s="19">
        <v>374070.0</v>
      </c>
      <c r="AW907" s="19">
        <v>369417.0</v>
      </c>
      <c r="AX907" s="19">
        <v>363155.0</v>
      </c>
      <c r="AY907" s="19">
        <v>355701.0</v>
      </c>
      <c r="AZ907" s="19">
        <v>347485.0</v>
      </c>
      <c r="BA907" s="19">
        <v>339006.0</v>
      </c>
      <c r="BB907" s="19">
        <v>330943.0</v>
      </c>
      <c r="BC907" s="19">
        <v>325894.0</v>
      </c>
      <c r="BD907" s="19">
        <v>321729.0</v>
      </c>
      <c r="BE907" s="19">
        <v>318557.0</v>
      </c>
      <c r="BF907" s="19">
        <v>315602.0</v>
      </c>
      <c r="BG907" s="19">
        <v>312302.0</v>
      </c>
      <c r="BH907" s="19">
        <v>307855.0</v>
      </c>
      <c r="BI907" s="19">
        <v>304129.0</v>
      </c>
      <c r="BJ907" s="19">
        <v>300389.0</v>
      </c>
      <c r="BK907" s="19">
        <v>297869.0</v>
      </c>
      <c r="BL907" s="19">
        <v>298554.0</v>
      </c>
      <c r="BM907" s="19">
        <v>299316.0</v>
      </c>
      <c r="BN907" s="19">
        <v>298907.0</v>
      </c>
      <c r="BO907" s="19">
        <v>300585.0</v>
      </c>
      <c r="BP907" s="19">
        <v>302433.0</v>
      </c>
      <c r="BQ907" s="19">
        <v>299805.0</v>
      </c>
      <c r="BR907" s="19">
        <v>295259.0</v>
      </c>
      <c r="BS907" s="19">
        <v>289959.0</v>
      </c>
      <c r="BT907" s="19">
        <v>281329.0</v>
      </c>
      <c r="BU907" s="19">
        <v>271649.0</v>
      </c>
      <c r="BV907" s="19">
        <v>263439.0</v>
      </c>
      <c r="BW907" s="19">
        <v>256412.0</v>
      </c>
      <c r="BX907" s="19">
        <v>250834.0</v>
      </c>
      <c r="BY907" s="19">
        <v>246429.0</v>
      </c>
      <c r="BZ907" s="19">
        <v>242002.0</v>
      </c>
      <c r="CA907" s="19">
        <v>237928.0</v>
      </c>
      <c r="CB907" s="19">
        <v>234227.0</v>
      </c>
      <c r="CC907" s="19">
        <v>230833.0</v>
      </c>
      <c r="CD907" s="19">
        <v>227697.0</v>
      </c>
      <c r="CE907" s="19">
        <v>224800.0</v>
      </c>
      <c r="CF907" s="19">
        <v>222112.0</v>
      </c>
    </row>
    <row r="908" ht="12.75" hidden="1" customHeight="1">
      <c r="A908" s="18" t="s">
        <v>29</v>
      </c>
      <c r="B908" s="18" t="s">
        <v>41</v>
      </c>
      <c r="C908" s="18">
        <v>23.0</v>
      </c>
      <c r="D908" s="18" t="s">
        <v>70</v>
      </c>
      <c r="E908" s="18" t="s">
        <v>71</v>
      </c>
      <c r="F908" s="19">
        <v>283340.0</v>
      </c>
      <c r="G908" s="19">
        <v>323148.0</v>
      </c>
      <c r="H908" s="19">
        <v>341092.0</v>
      </c>
      <c r="I908" s="19">
        <v>348914.0</v>
      </c>
      <c r="J908" s="19">
        <v>361620.0</v>
      </c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>
        <v>366529.0</v>
      </c>
      <c r="AN908" s="19">
        <v>370514.0</v>
      </c>
      <c r="AO908" s="19">
        <v>373639.0</v>
      </c>
      <c r="AP908" s="19">
        <v>375789.0</v>
      </c>
      <c r="AQ908" s="19">
        <v>376955.0</v>
      </c>
      <c r="AR908" s="19">
        <v>377461.0</v>
      </c>
      <c r="AS908" s="19">
        <v>377745.0</v>
      </c>
      <c r="AT908" s="19">
        <v>378091.0</v>
      </c>
      <c r="AU908" s="19">
        <v>378651.0</v>
      </c>
      <c r="AV908" s="19">
        <v>379271.0</v>
      </c>
      <c r="AW908" s="19">
        <v>379618.0</v>
      </c>
      <c r="AX908" s="19">
        <v>379222.0</v>
      </c>
      <c r="AY908" s="19">
        <v>377767.0</v>
      </c>
      <c r="AZ908" s="19">
        <v>375198.0</v>
      </c>
      <c r="BA908" s="19">
        <v>371643.0</v>
      </c>
      <c r="BB908" s="19">
        <v>367072.0</v>
      </c>
      <c r="BC908" s="19">
        <v>360900.0</v>
      </c>
      <c r="BD908" s="19">
        <v>353539.0</v>
      </c>
      <c r="BE908" s="19">
        <v>345414.0</v>
      </c>
      <c r="BF908" s="19">
        <v>337027.0</v>
      </c>
      <c r="BG908" s="19">
        <v>329048.0</v>
      </c>
      <c r="BH908" s="19">
        <v>324068.0</v>
      </c>
      <c r="BI908" s="19">
        <v>319964.0</v>
      </c>
      <c r="BJ908" s="19">
        <v>316843.0</v>
      </c>
      <c r="BK908" s="19">
        <v>313940.0</v>
      </c>
      <c r="BL908" s="19">
        <v>310686.0</v>
      </c>
      <c r="BM908" s="19">
        <v>306291.0</v>
      </c>
      <c r="BN908" s="19">
        <v>302611.0</v>
      </c>
      <c r="BO908" s="19">
        <v>298919.0</v>
      </c>
      <c r="BP908" s="19">
        <v>296440.0</v>
      </c>
      <c r="BQ908" s="19">
        <v>297151.0</v>
      </c>
      <c r="BR908" s="19">
        <v>297933.0</v>
      </c>
      <c r="BS908" s="19">
        <v>297552.0</v>
      </c>
      <c r="BT908" s="19">
        <v>299247.0</v>
      </c>
      <c r="BU908" s="19">
        <v>301111.0</v>
      </c>
      <c r="BV908" s="19">
        <v>298521.0</v>
      </c>
      <c r="BW908" s="19">
        <v>294017.0</v>
      </c>
      <c r="BX908" s="19">
        <v>288763.0</v>
      </c>
      <c r="BY908" s="19">
        <v>280188.0</v>
      </c>
      <c r="BZ908" s="19">
        <v>270570.0</v>
      </c>
      <c r="CA908" s="19">
        <v>262414.0</v>
      </c>
      <c r="CB908" s="19">
        <v>255434.0</v>
      </c>
      <c r="CC908" s="19">
        <v>249896.0</v>
      </c>
      <c r="CD908" s="19">
        <v>245528.0</v>
      </c>
      <c r="CE908" s="19">
        <v>241135.0</v>
      </c>
      <c r="CF908" s="19">
        <v>237092.0</v>
      </c>
    </row>
    <row r="909" ht="12.75" hidden="1" customHeight="1">
      <c r="A909" s="18" t="s">
        <v>30</v>
      </c>
      <c r="B909" s="18" t="s">
        <v>41</v>
      </c>
      <c r="C909" s="18">
        <v>23.0</v>
      </c>
      <c r="D909" s="18" t="s">
        <v>70</v>
      </c>
      <c r="E909" s="18" t="s">
        <v>71</v>
      </c>
      <c r="F909" s="19">
        <v>253761.0</v>
      </c>
      <c r="G909" s="19">
        <v>288799.0</v>
      </c>
      <c r="H909" s="19">
        <v>297093.0</v>
      </c>
      <c r="I909" s="19">
        <v>302871.0</v>
      </c>
      <c r="J909" s="19">
        <v>318685.0</v>
      </c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>
        <v>327805.0</v>
      </c>
      <c r="AN909" s="19">
        <v>336672.0</v>
      </c>
      <c r="AO909" s="19">
        <v>344661.0</v>
      </c>
      <c r="AP909" s="19">
        <v>351601.0</v>
      </c>
      <c r="AQ909" s="19">
        <v>357596.0</v>
      </c>
      <c r="AR909" s="19">
        <v>362619.0</v>
      </c>
      <c r="AS909" s="19">
        <v>366722.0</v>
      </c>
      <c r="AT909" s="19">
        <v>369957.0</v>
      </c>
      <c r="AU909" s="19">
        <v>372208.0</v>
      </c>
      <c r="AV909" s="19">
        <v>373464.0</v>
      </c>
      <c r="AW909" s="19">
        <v>374043.0</v>
      </c>
      <c r="AX909" s="19">
        <v>374392.0</v>
      </c>
      <c r="AY909" s="19">
        <v>374800.0</v>
      </c>
      <c r="AZ909" s="19">
        <v>375420.0</v>
      </c>
      <c r="BA909" s="19">
        <v>376098.0</v>
      </c>
      <c r="BB909" s="19">
        <v>376505.0</v>
      </c>
      <c r="BC909" s="19">
        <v>376175.0</v>
      </c>
      <c r="BD909" s="19">
        <v>374791.0</v>
      </c>
      <c r="BE909" s="19">
        <v>372301.0</v>
      </c>
      <c r="BF909" s="19">
        <v>368828.0</v>
      </c>
      <c r="BG909" s="19">
        <v>364347.0</v>
      </c>
      <c r="BH909" s="19">
        <v>358270.0</v>
      </c>
      <c r="BI909" s="19">
        <v>351011.0</v>
      </c>
      <c r="BJ909" s="19">
        <v>342990.0</v>
      </c>
      <c r="BK909" s="19">
        <v>334709.0</v>
      </c>
      <c r="BL909" s="19">
        <v>326831.0</v>
      </c>
      <c r="BM909" s="19">
        <v>321925.0</v>
      </c>
      <c r="BN909" s="19">
        <v>317890.0</v>
      </c>
      <c r="BO909" s="19">
        <v>314828.0</v>
      </c>
      <c r="BP909" s="19">
        <v>311980.0</v>
      </c>
      <c r="BQ909" s="19">
        <v>308781.0</v>
      </c>
      <c r="BR909" s="19">
        <v>304448.0</v>
      </c>
      <c r="BS909" s="19">
        <v>300827.0</v>
      </c>
      <c r="BT909" s="19">
        <v>297190.0</v>
      </c>
      <c r="BU909" s="19">
        <v>294757.0</v>
      </c>
      <c r="BV909" s="19">
        <v>295494.0</v>
      </c>
      <c r="BW909" s="19">
        <v>296306.0</v>
      </c>
      <c r="BX909" s="19">
        <v>295956.0</v>
      </c>
      <c r="BY909" s="19">
        <v>297673.0</v>
      </c>
      <c r="BZ909" s="19">
        <v>299554.0</v>
      </c>
      <c r="CA909" s="19">
        <v>297005.0</v>
      </c>
      <c r="CB909" s="19">
        <v>292549.0</v>
      </c>
      <c r="CC909" s="19">
        <v>287345.0</v>
      </c>
      <c r="CD909" s="19">
        <v>278837.0</v>
      </c>
      <c r="CE909" s="19">
        <v>269290.0</v>
      </c>
      <c r="CF909" s="19">
        <v>261196.0</v>
      </c>
    </row>
    <row r="910" ht="12.75" hidden="1" customHeight="1">
      <c r="A910" s="18" t="s">
        <v>31</v>
      </c>
      <c r="B910" s="18" t="s">
        <v>41</v>
      </c>
      <c r="C910" s="18">
        <v>23.0</v>
      </c>
      <c r="D910" s="18" t="s">
        <v>70</v>
      </c>
      <c r="E910" s="18" t="s">
        <v>71</v>
      </c>
      <c r="F910" s="19">
        <v>199907.0</v>
      </c>
      <c r="G910" s="19">
        <v>271967.0</v>
      </c>
      <c r="H910" s="19">
        <v>276066.0</v>
      </c>
      <c r="I910" s="19">
        <v>278266.0</v>
      </c>
      <c r="J910" s="19">
        <v>284234.0</v>
      </c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>
        <v>288011.0</v>
      </c>
      <c r="AN910" s="19">
        <v>292784.0</v>
      </c>
      <c r="AO910" s="19">
        <v>298762.0</v>
      </c>
      <c r="AP910" s="19">
        <v>306118.0</v>
      </c>
      <c r="AQ910" s="19">
        <v>314661.0</v>
      </c>
      <c r="AR910" s="19">
        <v>323787.0</v>
      </c>
      <c r="AS910" s="19">
        <v>332664.0</v>
      </c>
      <c r="AT910" s="19">
        <v>340673.0</v>
      </c>
      <c r="AU910" s="19">
        <v>347637.0</v>
      </c>
      <c r="AV910" s="19">
        <v>353658.0</v>
      </c>
      <c r="AW910" s="19">
        <v>358706.0</v>
      </c>
      <c r="AX910" s="19">
        <v>362836.0</v>
      </c>
      <c r="AY910" s="19">
        <v>366106.0</v>
      </c>
      <c r="AZ910" s="19">
        <v>368401.0</v>
      </c>
      <c r="BA910" s="19">
        <v>369714.0</v>
      </c>
      <c r="BB910" s="19">
        <v>370353.0</v>
      </c>
      <c r="BC910" s="19">
        <v>370762.0</v>
      </c>
      <c r="BD910" s="19">
        <v>371231.0</v>
      </c>
      <c r="BE910" s="19">
        <v>371910.0</v>
      </c>
      <c r="BF910" s="19">
        <v>372647.0</v>
      </c>
      <c r="BG910" s="19">
        <v>373115.0</v>
      </c>
      <c r="BH910" s="19">
        <v>372848.0</v>
      </c>
      <c r="BI910" s="19">
        <v>371538.0</v>
      </c>
      <c r="BJ910" s="19">
        <v>369126.0</v>
      </c>
      <c r="BK910" s="19">
        <v>365741.0</v>
      </c>
      <c r="BL910" s="19">
        <v>361351.0</v>
      </c>
      <c r="BM910" s="19">
        <v>355378.0</v>
      </c>
      <c r="BN910" s="19">
        <v>348226.0</v>
      </c>
      <c r="BO910" s="19">
        <v>340316.0</v>
      </c>
      <c r="BP910" s="19">
        <v>332147.0</v>
      </c>
      <c r="BQ910" s="19">
        <v>324376.0</v>
      </c>
      <c r="BR910" s="19">
        <v>319553.0</v>
      </c>
      <c r="BS910" s="19">
        <v>315590.0</v>
      </c>
      <c r="BT910" s="19">
        <v>312590.0</v>
      </c>
      <c r="BU910" s="19">
        <v>309799.0</v>
      </c>
      <c r="BV910" s="19">
        <v>306657.0</v>
      </c>
      <c r="BW910" s="19">
        <v>302390.0</v>
      </c>
      <c r="BX910" s="19">
        <v>298827.0</v>
      </c>
      <c r="BY910" s="19">
        <v>295249.0</v>
      </c>
      <c r="BZ910" s="19">
        <v>292863.0</v>
      </c>
      <c r="CA910" s="19">
        <v>293627.0</v>
      </c>
      <c r="CB910" s="19">
        <v>294464.0</v>
      </c>
      <c r="CC910" s="19">
        <v>294144.0</v>
      </c>
      <c r="CD910" s="19">
        <v>295877.0</v>
      </c>
      <c r="CE910" s="19">
        <v>297776.0</v>
      </c>
      <c r="CF910" s="19">
        <v>295266.0</v>
      </c>
    </row>
    <row r="911" ht="12.75" hidden="1" customHeight="1">
      <c r="A911" s="18" t="s">
        <v>32</v>
      </c>
      <c r="B911" s="18" t="s">
        <v>41</v>
      </c>
      <c r="C911" s="18">
        <v>23.0</v>
      </c>
      <c r="D911" s="18" t="s">
        <v>70</v>
      </c>
      <c r="E911" s="18" t="s">
        <v>71</v>
      </c>
      <c r="F911" s="19">
        <v>170836.0</v>
      </c>
      <c r="G911" s="19">
        <v>234411.0</v>
      </c>
      <c r="H911" s="19">
        <v>251456.0</v>
      </c>
      <c r="I911" s="19">
        <v>257328.0</v>
      </c>
      <c r="J911" s="19">
        <v>266010.0</v>
      </c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>
        <v>268518.0</v>
      </c>
      <c r="AN911" s="19">
        <v>270734.0</v>
      </c>
      <c r="AO911" s="19">
        <v>273277.0</v>
      </c>
      <c r="AP911" s="19">
        <v>276193.0</v>
      </c>
      <c r="AQ911" s="19">
        <v>279403.0</v>
      </c>
      <c r="AR911" s="19">
        <v>283228.0</v>
      </c>
      <c r="AS911" s="19">
        <v>288030.0</v>
      </c>
      <c r="AT911" s="19">
        <v>294017.0</v>
      </c>
      <c r="AU911" s="19">
        <v>301359.0</v>
      </c>
      <c r="AV911" s="19">
        <v>309868.0</v>
      </c>
      <c r="AW911" s="19">
        <v>318947.0</v>
      </c>
      <c r="AX911" s="19">
        <v>327777.0</v>
      </c>
      <c r="AY911" s="19">
        <v>335750.0</v>
      </c>
      <c r="AZ911" s="19">
        <v>342696.0</v>
      </c>
      <c r="BA911" s="19">
        <v>348714.0</v>
      </c>
      <c r="BB911" s="19">
        <v>353773.0</v>
      </c>
      <c r="BC911" s="19">
        <v>357931.0</v>
      </c>
      <c r="BD911" s="19">
        <v>361237.0</v>
      </c>
      <c r="BE911" s="19">
        <v>363580.0</v>
      </c>
      <c r="BF911" s="19">
        <v>364952.0</v>
      </c>
      <c r="BG911" s="19">
        <v>365661.0</v>
      </c>
      <c r="BH911" s="19">
        <v>366142.0</v>
      </c>
      <c r="BI911" s="19">
        <v>366682.0</v>
      </c>
      <c r="BJ911" s="19">
        <v>367433.0</v>
      </c>
      <c r="BK911" s="19">
        <v>368233.0</v>
      </c>
      <c r="BL911" s="19">
        <v>368769.0</v>
      </c>
      <c r="BM911" s="19">
        <v>368578.0</v>
      </c>
      <c r="BN911" s="19">
        <v>367352.0</v>
      </c>
      <c r="BO911" s="19">
        <v>365035.0</v>
      </c>
      <c r="BP911" s="19">
        <v>361753.0</v>
      </c>
      <c r="BQ911" s="19">
        <v>357476.0</v>
      </c>
      <c r="BR911" s="19">
        <v>351625.0</v>
      </c>
      <c r="BS911" s="19">
        <v>344607.0</v>
      </c>
      <c r="BT911" s="19">
        <v>336835.0</v>
      </c>
      <c r="BU911" s="19">
        <v>328804.0</v>
      </c>
      <c r="BV911" s="19">
        <v>321165.0</v>
      </c>
      <c r="BW911" s="19">
        <v>316444.0</v>
      </c>
      <c r="BX911" s="19">
        <v>312568.0</v>
      </c>
      <c r="BY911" s="19">
        <v>309642.0</v>
      </c>
      <c r="BZ911" s="19">
        <v>306921.0</v>
      </c>
      <c r="CA911" s="19">
        <v>303848.0</v>
      </c>
      <c r="CB911" s="19">
        <v>299662.0</v>
      </c>
      <c r="CC911" s="19">
        <v>296171.0</v>
      </c>
      <c r="CD911" s="19">
        <v>292662.0</v>
      </c>
      <c r="CE911" s="19">
        <v>290334.0</v>
      </c>
      <c r="CF911" s="19">
        <v>291133.0</v>
      </c>
    </row>
    <row r="912" ht="12.75" hidden="1" customHeight="1">
      <c r="A912" s="18" t="s">
        <v>33</v>
      </c>
      <c r="B912" s="18" t="s">
        <v>41</v>
      </c>
      <c r="C912" s="18">
        <v>23.0</v>
      </c>
      <c r="D912" s="18" t="s">
        <v>70</v>
      </c>
      <c r="E912" s="18" t="s">
        <v>71</v>
      </c>
      <c r="F912" s="19">
        <v>142890.0</v>
      </c>
      <c r="G912" s="19">
        <v>182145.0</v>
      </c>
      <c r="H912" s="19">
        <v>196710.0</v>
      </c>
      <c r="I912" s="19">
        <v>206170.0</v>
      </c>
      <c r="J912" s="19">
        <v>226358.0</v>
      </c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>
        <v>235787.0</v>
      </c>
      <c r="AN912" s="19">
        <v>243745.0</v>
      </c>
      <c r="AO912" s="19">
        <v>249982.0</v>
      </c>
      <c r="AP912" s="19">
        <v>255129.0</v>
      </c>
      <c r="AQ912" s="19">
        <v>258735.0</v>
      </c>
      <c r="AR912" s="19">
        <v>261309.0</v>
      </c>
      <c r="AS912" s="19">
        <v>263604.0</v>
      </c>
      <c r="AT912" s="19">
        <v>266215.0</v>
      </c>
      <c r="AU912" s="19">
        <v>269188.0</v>
      </c>
      <c r="AV912" s="19">
        <v>272442.0</v>
      </c>
      <c r="AW912" s="19">
        <v>276297.0</v>
      </c>
      <c r="AX912" s="19">
        <v>281107.0</v>
      </c>
      <c r="AY912" s="19">
        <v>287080.0</v>
      </c>
      <c r="AZ912" s="19">
        <v>294380.0</v>
      </c>
      <c r="BA912" s="19">
        <v>302819.0</v>
      </c>
      <c r="BB912" s="19">
        <v>311812.0</v>
      </c>
      <c r="BC912" s="19">
        <v>320566.0</v>
      </c>
      <c r="BD912" s="19">
        <v>328481.0</v>
      </c>
      <c r="BE912" s="19">
        <v>335398.0</v>
      </c>
      <c r="BF912" s="19">
        <v>341406.0</v>
      </c>
      <c r="BG912" s="19">
        <v>346479.0</v>
      </c>
      <c r="BH912" s="19">
        <v>350670.0</v>
      </c>
      <c r="BI912" s="19">
        <v>354022.0</v>
      </c>
      <c r="BJ912" s="19">
        <v>356430.0</v>
      </c>
      <c r="BK912" s="19">
        <v>357890.0</v>
      </c>
      <c r="BL912" s="19">
        <v>358698.0</v>
      </c>
      <c r="BM912" s="19">
        <v>359281.0</v>
      </c>
      <c r="BN912" s="19">
        <v>359922.0</v>
      </c>
      <c r="BO912" s="19">
        <v>360768.0</v>
      </c>
      <c r="BP912" s="19">
        <v>361658.0</v>
      </c>
      <c r="BQ912" s="19">
        <v>362287.0</v>
      </c>
      <c r="BR912" s="19">
        <v>362201.0</v>
      </c>
      <c r="BS912" s="19">
        <v>361094.0</v>
      </c>
      <c r="BT912" s="19">
        <v>358909.0</v>
      </c>
      <c r="BU912" s="19">
        <v>355772.0</v>
      </c>
      <c r="BV912" s="19">
        <v>351656.0</v>
      </c>
      <c r="BW912" s="19">
        <v>345984.0</v>
      </c>
      <c r="BX912" s="19">
        <v>339156.0</v>
      </c>
      <c r="BY912" s="19">
        <v>331583.0</v>
      </c>
      <c r="BZ912" s="19">
        <v>323755.0</v>
      </c>
      <c r="CA912" s="19">
        <v>316313.0</v>
      </c>
      <c r="CB912" s="19">
        <v>311742.0</v>
      </c>
      <c r="CC912" s="19">
        <v>307996.0</v>
      </c>
      <c r="CD912" s="19">
        <v>305178.0</v>
      </c>
      <c r="CE912" s="19">
        <v>302558.0</v>
      </c>
      <c r="CF912" s="19">
        <v>299583.0</v>
      </c>
    </row>
    <row r="913" ht="12.75" hidden="1" customHeight="1">
      <c r="A913" s="18" t="s">
        <v>34</v>
      </c>
      <c r="B913" s="18" t="s">
        <v>41</v>
      </c>
      <c r="C913" s="18">
        <v>23.0</v>
      </c>
      <c r="D913" s="18" t="s">
        <v>70</v>
      </c>
      <c r="E913" s="18" t="s">
        <v>71</v>
      </c>
      <c r="F913" s="19">
        <v>110288.0</v>
      </c>
      <c r="G913" s="19">
        <v>151853.0</v>
      </c>
      <c r="H913" s="19">
        <v>159160.0</v>
      </c>
      <c r="I913" s="19">
        <v>162560.0</v>
      </c>
      <c r="J913" s="19">
        <v>171956.0</v>
      </c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>
        <v>178649.0</v>
      </c>
      <c r="AN913" s="19">
        <v>186957.0</v>
      </c>
      <c r="AO913" s="19">
        <v>196545.0</v>
      </c>
      <c r="AP913" s="19">
        <v>206270.0</v>
      </c>
      <c r="AQ913" s="19">
        <v>216137.0</v>
      </c>
      <c r="AR913" s="19">
        <v>225307.0</v>
      </c>
      <c r="AS913" s="19">
        <v>233078.0</v>
      </c>
      <c r="AT913" s="19">
        <v>239211.0</v>
      </c>
      <c r="AU913" s="19">
        <v>244297.0</v>
      </c>
      <c r="AV913" s="19">
        <v>247916.0</v>
      </c>
      <c r="AW913" s="19">
        <v>250557.0</v>
      </c>
      <c r="AX913" s="19">
        <v>252935.0</v>
      </c>
      <c r="AY913" s="19">
        <v>255618.0</v>
      </c>
      <c r="AZ913" s="19">
        <v>258644.0</v>
      </c>
      <c r="BA913" s="19">
        <v>261942.0</v>
      </c>
      <c r="BB913" s="19">
        <v>265821.0</v>
      </c>
      <c r="BC913" s="19">
        <v>270622.0</v>
      </c>
      <c r="BD913" s="19">
        <v>276553.0</v>
      </c>
      <c r="BE913" s="19">
        <v>283765.0</v>
      </c>
      <c r="BF913" s="19">
        <v>292075.0</v>
      </c>
      <c r="BG913" s="19">
        <v>300918.0</v>
      </c>
      <c r="BH913" s="19">
        <v>309530.0</v>
      </c>
      <c r="BI913" s="19">
        <v>317335.0</v>
      </c>
      <c r="BJ913" s="19">
        <v>324180.0</v>
      </c>
      <c r="BK913" s="19">
        <v>330149.0</v>
      </c>
      <c r="BL913" s="19">
        <v>335219.0</v>
      </c>
      <c r="BM913" s="19">
        <v>339437.0</v>
      </c>
      <c r="BN913" s="19">
        <v>342843.0</v>
      </c>
      <c r="BO913" s="19">
        <v>345333.0</v>
      </c>
      <c r="BP913" s="19">
        <v>346904.0</v>
      </c>
      <c r="BQ913" s="19">
        <v>347842.0</v>
      </c>
      <c r="BR913" s="19">
        <v>348562.0</v>
      </c>
      <c r="BS913" s="19">
        <v>349339.0</v>
      </c>
      <c r="BT913" s="19">
        <v>350314.0</v>
      </c>
      <c r="BU913" s="19">
        <v>351325.0</v>
      </c>
      <c r="BV913" s="19">
        <v>352078.0</v>
      </c>
      <c r="BW913" s="19">
        <v>352131.0</v>
      </c>
      <c r="BX913" s="19">
        <v>351186.0</v>
      </c>
      <c r="BY913" s="19">
        <v>349189.0</v>
      </c>
      <c r="BZ913" s="19">
        <v>346263.0</v>
      </c>
      <c r="CA913" s="19">
        <v>342377.0</v>
      </c>
      <c r="CB913" s="19">
        <v>336969.0</v>
      </c>
      <c r="CC913" s="19">
        <v>330428.0</v>
      </c>
      <c r="CD913" s="19">
        <v>323156.0</v>
      </c>
      <c r="CE913" s="19">
        <v>315631.0</v>
      </c>
      <c r="CF913" s="19">
        <v>308489.0</v>
      </c>
    </row>
    <row r="914" ht="12.75" hidden="1" customHeight="1">
      <c r="A914" s="18" t="s">
        <v>35</v>
      </c>
      <c r="B914" s="18" t="s">
        <v>41</v>
      </c>
      <c r="C914" s="18">
        <v>23.0</v>
      </c>
      <c r="D914" s="18" t="s">
        <v>70</v>
      </c>
      <c r="E914" s="18" t="s">
        <v>71</v>
      </c>
      <c r="F914" s="19">
        <v>94662.0</v>
      </c>
      <c r="G914" s="19">
        <v>119713.0</v>
      </c>
      <c r="H914" s="19">
        <v>127933.0</v>
      </c>
      <c r="I914" s="19">
        <v>131546.0</v>
      </c>
      <c r="J914" s="19">
        <v>139186.0</v>
      </c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>
        <v>143091.0</v>
      </c>
      <c r="AN914" s="19">
        <v>146873.0</v>
      </c>
      <c r="AO914" s="19">
        <v>150569.0</v>
      </c>
      <c r="AP914" s="19">
        <v>154648.0</v>
      </c>
      <c r="AQ914" s="19">
        <v>159707.0</v>
      </c>
      <c r="AR914" s="19">
        <v>166117.0</v>
      </c>
      <c r="AS914" s="19">
        <v>174042.0</v>
      </c>
      <c r="AT914" s="19">
        <v>183159.0</v>
      </c>
      <c r="AU914" s="19">
        <v>192400.0</v>
      </c>
      <c r="AV914" s="19">
        <v>201788.0</v>
      </c>
      <c r="AW914" s="19">
        <v>210537.0</v>
      </c>
      <c r="AX914" s="19">
        <v>217988.0</v>
      </c>
      <c r="AY914" s="19">
        <v>223911.0</v>
      </c>
      <c r="AZ914" s="19">
        <v>228857.0</v>
      </c>
      <c r="BA914" s="19">
        <v>232436.0</v>
      </c>
      <c r="BB914" s="19">
        <v>235110.0</v>
      </c>
      <c r="BC914" s="19">
        <v>237546.0</v>
      </c>
      <c r="BD914" s="19">
        <v>240270.0</v>
      </c>
      <c r="BE914" s="19">
        <v>243313.0</v>
      </c>
      <c r="BF914" s="19">
        <v>246611.0</v>
      </c>
      <c r="BG914" s="19">
        <v>250460.0</v>
      </c>
      <c r="BH914" s="19">
        <v>255184.0</v>
      </c>
      <c r="BI914" s="19">
        <v>260984.0</v>
      </c>
      <c r="BJ914" s="19">
        <v>267996.0</v>
      </c>
      <c r="BK914" s="19">
        <v>276048.0</v>
      </c>
      <c r="BL914" s="19">
        <v>284599.0</v>
      </c>
      <c r="BM914" s="19">
        <v>292933.0</v>
      </c>
      <c r="BN914" s="19">
        <v>300506.0</v>
      </c>
      <c r="BO914" s="19">
        <v>307172.0</v>
      </c>
      <c r="BP914" s="19">
        <v>313021.0</v>
      </c>
      <c r="BQ914" s="19">
        <v>318019.0</v>
      </c>
      <c r="BR914" s="19">
        <v>322210.0</v>
      </c>
      <c r="BS914" s="19">
        <v>325627.0</v>
      </c>
      <c r="BT914" s="19">
        <v>328173.0</v>
      </c>
      <c r="BU914" s="19">
        <v>329847.0</v>
      </c>
      <c r="BV914" s="19">
        <v>330918.0</v>
      </c>
      <c r="BW914" s="19">
        <v>331783.0</v>
      </c>
      <c r="BX914" s="19">
        <v>332704.0</v>
      </c>
      <c r="BY914" s="19">
        <v>333812.0</v>
      </c>
      <c r="BZ914" s="19">
        <v>334948.0</v>
      </c>
      <c r="CA914" s="19">
        <v>335832.0</v>
      </c>
      <c r="CB914" s="19">
        <v>336039.0</v>
      </c>
      <c r="CC914" s="19">
        <v>335289.0</v>
      </c>
      <c r="CD914" s="19">
        <v>333533.0</v>
      </c>
      <c r="CE914" s="19">
        <v>330888.0</v>
      </c>
      <c r="CF914" s="19">
        <v>327315.0</v>
      </c>
    </row>
    <row r="915" ht="12.75" hidden="1" customHeight="1">
      <c r="A915" s="18" t="s">
        <v>36</v>
      </c>
      <c r="B915" s="18" t="s">
        <v>41</v>
      </c>
      <c r="C915" s="18">
        <v>23.0</v>
      </c>
      <c r="D915" s="18" t="s">
        <v>70</v>
      </c>
      <c r="E915" s="18" t="s">
        <v>71</v>
      </c>
      <c r="F915" s="19">
        <v>66622.0</v>
      </c>
      <c r="G915" s="19">
        <v>86854.0</v>
      </c>
      <c r="H915" s="19">
        <v>91556.0</v>
      </c>
      <c r="I915" s="19">
        <v>95307.0</v>
      </c>
      <c r="J915" s="19">
        <v>104430.0</v>
      </c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>
        <v>108562.0</v>
      </c>
      <c r="AN915" s="19">
        <v>112328.0</v>
      </c>
      <c r="AO915" s="19">
        <v>115959.0</v>
      </c>
      <c r="AP915" s="19">
        <v>119550.0</v>
      </c>
      <c r="AQ915" s="19">
        <v>123148.0</v>
      </c>
      <c r="AR915" s="19">
        <v>126780.0</v>
      </c>
      <c r="AS915" s="19">
        <v>130310.0</v>
      </c>
      <c r="AT915" s="19">
        <v>133774.0</v>
      </c>
      <c r="AU915" s="19">
        <v>137596.0</v>
      </c>
      <c r="AV915" s="19">
        <v>142315.0</v>
      </c>
      <c r="AW915" s="19">
        <v>148266.0</v>
      </c>
      <c r="AX915" s="19">
        <v>155580.0</v>
      </c>
      <c r="AY915" s="19">
        <v>163954.0</v>
      </c>
      <c r="AZ915" s="19">
        <v>172420.0</v>
      </c>
      <c r="BA915" s="19">
        <v>181030.0</v>
      </c>
      <c r="BB915" s="19">
        <v>189077.0</v>
      </c>
      <c r="BC915" s="19">
        <v>195970.0</v>
      </c>
      <c r="BD915" s="19">
        <v>201493.0</v>
      </c>
      <c r="BE915" s="19">
        <v>206127.0</v>
      </c>
      <c r="BF915" s="19">
        <v>209551.0</v>
      </c>
      <c r="BG915" s="19">
        <v>212182.0</v>
      </c>
      <c r="BH915" s="19">
        <v>214612.0</v>
      </c>
      <c r="BI915" s="19">
        <v>217307.0</v>
      </c>
      <c r="BJ915" s="19">
        <v>220288.0</v>
      </c>
      <c r="BK915" s="19">
        <v>223500.0</v>
      </c>
      <c r="BL915" s="19">
        <v>227219.0</v>
      </c>
      <c r="BM915" s="19">
        <v>231748.0</v>
      </c>
      <c r="BN915" s="19">
        <v>237268.0</v>
      </c>
      <c r="BO915" s="19">
        <v>243895.0</v>
      </c>
      <c r="BP915" s="19">
        <v>251458.0</v>
      </c>
      <c r="BQ915" s="19">
        <v>259471.0</v>
      </c>
      <c r="BR915" s="19">
        <v>267278.0</v>
      </c>
      <c r="BS915" s="19">
        <v>274394.0</v>
      </c>
      <c r="BT915" s="19">
        <v>280685.0</v>
      </c>
      <c r="BU915" s="19">
        <v>286243.0</v>
      </c>
      <c r="BV915" s="19">
        <v>291030.0</v>
      </c>
      <c r="BW915" s="19">
        <v>295081.0</v>
      </c>
      <c r="BX915" s="19">
        <v>298418.0</v>
      </c>
      <c r="BY915" s="19">
        <v>300953.0</v>
      </c>
      <c r="BZ915" s="19">
        <v>302690.0</v>
      </c>
      <c r="CA915" s="19">
        <v>303880.0</v>
      </c>
      <c r="CB915" s="19">
        <v>304887.0</v>
      </c>
      <c r="CC915" s="19">
        <v>305949.0</v>
      </c>
      <c r="CD915" s="19">
        <v>307179.0</v>
      </c>
      <c r="CE915" s="19">
        <v>308424.0</v>
      </c>
      <c r="CF915" s="19">
        <v>309432.0</v>
      </c>
    </row>
    <row r="916" ht="12.75" hidden="1" customHeight="1">
      <c r="A916" s="18" t="s">
        <v>37</v>
      </c>
      <c r="B916" s="18" t="s">
        <v>41</v>
      </c>
      <c r="C916" s="18">
        <v>23.0</v>
      </c>
      <c r="D916" s="18" t="s">
        <v>70</v>
      </c>
      <c r="E916" s="18" t="s">
        <v>71</v>
      </c>
      <c r="F916" s="19">
        <v>47421.0</v>
      </c>
      <c r="G916" s="19">
        <v>64017.0</v>
      </c>
      <c r="H916" s="19">
        <v>66305.0</v>
      </c>
      <c r="I916" s="19">
        <v>66283.0</v>
      </c>
      <c r="J916" s="19">
        <v>67533.0</v>
      </c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>
        <v>69489.0</v>
      </c>
      <c r="AN916" s="19">
        <v>72418.0</v>
      </c>
      <c r="AO916" s="19">
        <v>76030.0</v>
      </c>
      <c r="AP916" s="19">
        <v>79966.0</v>
      </c>
      <c r="AQ916" s="19">
        <v>83804.0</v>
      </c>
      <c r="AR916" s="19">
        <v>87287.0</v>
      </c>
      <c r="AS916" s="19">
        <v>90502.0</v>
      </c>
      <c r="AT916" s="19">
        <v>93632.0</v>
      </c>
      <c r="AU916" s="19">
        <v>96738.0</v>
      </c>
      <c r="AV916" s="19">
        <v>99858.0</v>
      </c>
      <c r="AW916" s="19">
        <v>103017.0</v>
      </c>
      <c r="AX916" s="19">
        <v>106097.0</v>
      </c>
      <c r="AY916" s="19">
        <v>109134.0</v>
      </c>
      <c r="AZ916" s="19">
        <v>112485.0</v>
      </c>
      <c r="BA916" s="19">
        <v>116607.0</v>
      </c>
      <c r="BB916" s="19">
        <v>121775.0</v>
      </c>
      <c r="BC916" s="19">
        <v>128075.0</v>
      </c>
      <c r="BD916" s="19">
        <v>135235.0</v>
      </c>
      <c r="BE916" s="19">
        <v>142439.0</v>
      </c>
      <c r="BF916" s="19">
        <v>149774.0</v>
      </c>
      <c r="BG916" s="19">
        <v>156660.0</v>
      </c>
      <c r="BH916" s="19">
        <v>162600.0</v>
      </c>
      <c r="BI916" s="19">
        <v>167401.0</v>
      </c>
      <c r="BJ916" s="19">
        <v>171456.0</v>
      </c>
      <c r="BK916" s="19">
        <v>174535.0</v>
      </c>
      <c r="BL916" s="19">
        <v>176986.0</v>
      </c>
      <c r="BM916" s="19">
        <v>179292.0</v>
      </c>
      <c r="BN916" s="19">
        <v>181826.0</v>
      </c>
      <c r="BO916" s="19">
        <v>184600.0</v>
      </c>
      <c r="BP916" s="19">
        <v>187563.0</v>
      </c>
      <c r="BQ916" s="19">
        <v>190963.0</v>
      </c>
      <c r="BR916" s="19">
        <v>195063.0</v>
      </c>
      <c r="BS916" s="19">
        <v>200019.0</v>
      </c>
      <c r="BT916" s="19">
        <v>205918.0</v>
      </c>
      <c r="BU916" s="19">
        <v>212595.0</v>
      </c>
      <c r="BV916" s="19">
        <v>219640.0</v>
      </c>
      <c r="BW916" s="19">
        <v>226502.0</v>
      </c>
      <c r="BX916" s="19">
        <v>232774.0</v>
      </c>
      <c r="BY916" s="19">
        <v>238355.0</v>
      </c>
      <c r="BZ916" s="19">
        <v>243328.0</v>
      </c>
      <c r="CA916" s="19">
        <v>247658.0</v>
      </c>
      <c r="CB916" s="19">
        <v>251361.0</v>
      </c>
      <c r="CC916" s="19">
        <v>254449.0</v>
      </c>
      <c r="CD916" s="19">
        <v>256850.0</v>
      </c>
      <c r="CE916" s="19">
        <v>258579.0</v>
      </c>
      <c r="CF916" s="19">
        <v>259847.0</v>
      </c>
    </row>
    <row r="917" ht="12.75" hidden="1" customHeight="1">
      <c r="A917" s="18" t="s">
        <v>38</v>
      </c>
      <c r="B917" s="18" t="s">
        <v>41</v>
      </c>
      <c r="C917" s="18">
        <v>23.0</v>
      </c>
      <c r="D917" s="18" t="s">
        <v>70</v>
      </c>
      <c r="E917" s="18" t="s">
        <v>71</v>
      </c>
      <c r="F917" s="19">
        <v>25741.0</v>
      </c>
      <c r="G917" s="19">
        <v>33550.0</v>
      </c>
      <c r="H917" s="19">
        <v>35514.0</v>
      </c>
      <c r="I917" s="19">
        <v>37190.0</v>
      </c>
      <c r="J917" s="19">
        <v>41423.0</v>
      </c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>
        <v>42852.0</v>
      </c>
      <c r="AN917" s="19">
        <v>43617.0</v>
      </c>
      <c r="AO917" s="19">
        <v>44009.0</v>
      </c>
      <c r="AP917" s="19">
        <v>44456.0</v>
      </c>
      <c r="AQ917" s="19">
        <v>45369.0</v>
      </c>
      <c r="AR917" s="19">
        <v>46956.0</v>
      </c>
      <c r="AS917" s="19">
        <v>49198.0</v>
      </c>
      <c r="AT917" s="19">
        <v>51880.0</v>
      </c>
      <c r="AU917" s="19">
        <v>54747.0</v>
      </c>
      <c r="AV917" s="19">
        <v>57541.0</v>
      </c>
      <c r="AW917" s="19">
        <v>60114.0</v>
      </c>
      <c r="AX917" s="19">
        <v>62534.0</v>
      </c>
      <c r="AY917" s="19">
        <v>64920.0</v>
      </c>
      <c r="AZ917" s="19">
        <v>67302.0</v>
      </c>
      <c r="BA917" s="19">
        <v>69701.0</v>
      </c>
      <c r="BB917" s="19">
        <v>72133.0</v>
      </c>
      <c r="BC917" s="19">
        <v>74517.0</v>
      </c>
      <c r="BD917" s="19">
        <v>76889.0</v>
      </c>
      <c r="BE917" s="19">
        <v>79507.0</v>
      </c>
      <c r="BF917" s="19">
        <v>82715.0</v>
      </c>
      <c r="BG917" s="19">
        <v>86706.0</v>
      </c>
      <c r="BH917" s="19">
        <v>91518.0</v>
      </c>
      <c r="BI917" s="19">
        <v>96931.0</v>
      </c>
      <c r="BJ917" s="19">
        <v>102334.0</v>
      </c>
      <c r="BK917" s="19">
        <v>107847.0</v>
      </c>
      <c r="BL917" s="19">
        <v>113057.0</v>
      </c>
      <c r="BM917" s="19">
        <v>117595.0</v>
      </c>
      <c r="BN917" s="19">
        <v>121312.0</v>
      </c>
      <c r="BO917" s="19">
        <v>124474.0</v>
      </c>
      <c r="BP917" s="19">
        <v>126969.0</v>
      </c>
      <c r="BQ917" s="19">
        <v>129049.0</v>
      </c>
      <c r="BR917" s="19">
        <v>131049.0</v>
      </c>
      <c r="BS917" s="19">
        <v>133227.0</v>
      </c>
      <c r="BT917" s="19">
        <v>135576.0</v>
      </c>
      <c r="BU917" s="19">
        <v>138062.0</v>
      </c>
      <c r="BV917" s="19">
        <v>140886.0</v>
      </c>
      <c r="BW917" s="19">
        <v>144253.0</v>
      </c>
      <c r="BX917" s="19">
        <v>148282.0</v>
      </c>
      <c r="BY917" s="19">
        <v>153020.0</v>
      </c>
      <c r="BZ917" s="19">
        <v>158322.0</v>
      </c>
      <c r="CA917" s="19">
        <v>163878.0</v>
      </c>
      <c r="CB917" s="19">
        <v>169283.0</v>
      </c>
      <c r="CC917" s="19">
        <v>174245.0</v>
      </c>
      <c r="CD917" s="19">
        <v>178703.0</v>
      </c>
      <c r="CE917" s="19">
        <v>182723.0</v>
      </c>
      <c r="CF917" s="19">
        <v>186276.0</v>
      </c>
    </row>
    <row r="918" ht="12.75" hidden="1" customHeight="1">
      <c r="A918" s="18" t="s">
        <v>39</v>
      </c>
      <c r="B918" s="18" t="s">
        <v>41</v>
      </c>
      <c r="C918" s="18">
        <v>23.0</v>
      </c>
      <c r="D918" s="18" t="s">
        <v>70</v>
      </c>
      <c r="E918" s="18" t="s">
        <v>71</v>
      </c>
      <c r="F918" s="19">
        <v>14476.0</v>
      </c>
      <c r="G918" s="19">
        <v>22936.0</v>
      </c>
      <c r="H918" s="19">
        <v>24379.0</v>
      </c>
      <c r="I918" s="19">
        <v>24828.0</v>
      </c>
      <c r="J918" s="19">
        <v>26615.0</v>
      </c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>
        <v>28111.0</v>
      </c>
      <c r="AN918" s="19">
        <v>29931.0</v>
      </c>
      <c r="AO918" s="19">
        <v>31883.0</v>
      </c>
      <c r="AP918" s="19">
        <v>33718.0</v>
      </c>
      <c r="AQ918" s="19">
        <v>35375.0</v>
      </c>
      <c r="AR918" s="19">
        <v>36887.0</v>
      </c>
      <c r="AS918" s="19">
        <v>38209.0</v>
      </c>
      <c r="AT918" s="19">
        <v>39405.0</v>
      </c>
      <c r="AU918" s="19">
        <v>40585.0</v>
      </c>
      <c r="AV918" s="19">
        <v>41950.0</v>
      </c>
      <c r="AW918" s="19">
        <v>43635.0</v>
      </c>
      <c r="AX918" s="19">
        <v>45588.0</v>
      </c>
      <c r="AY918" s="19">
        <v>47706.0</v>
      </c>
      <c r="AZ918" s="19">
        <v>49897.0</v>
      </c>
      <c r="BA918" s="19">
        <v>52127.0</v>
      </c>
      <c r="BB918" s="19">
        <v>54398.0</v>
      </c>
      <c r="BC918" s="19">
        <v>56723.0</v>
      </c>
      <c r="BD918" s="19">
        <v>59120.0</v>
      </c>
      <c r="BE918" s="19">
        <v>61553.0</v>
      </c>
      <c r="BF918" s="19">
        <v>64013.0</v>
      </c>
      <c r="BG918" s="19">
        <v>66513.0</v>
      </c>
      <c r="BH918" s="19">
        <v>69009.0</v>
      </c>
      <c r="BI918" s="19">
        <v>71539.0</v>
      </c>
      <c r="BJ918" s="19">
        <v>74242.0</v>
      </c>
      <c r="BK918" s="19">
        <v>77321.0</v>
      </c>
      <c r="BL918" s="19">
        <v>80892.0</v>
      </c>
      <c r="BM918" s="19">
        <v>84928.0</v>
      </c>
      <c r="BN918" s="19">
        <v>89297.0</v>
      </c>
      <c r="BO918" s="19">
        <v>93690.0</v>
      </c>
      <c r="BP918" s="19">
        <v>98328.0</v>
      </c>
      <c r="BQ918" s="19">
        <v>103030.0</v>
      </c>
      <c r="BR918" s="19">
        <v>107560.0</v>
      </c>
      <c r="BS918" s="19">
        <v>111765.0</v>
      </c>
      <c r="BT918" s="19">
        <v>115644.0</v>
      </c>
      <c r="BU918" s="19">
        <v>119288.0</v>
      </c>
      <c r="BV918" s="19">
        <v>122759.0</v>
      </c>
      <c r="BW918" s="19">
        <v>126128.0</v>
      </c>
      <c r="BX918" s="19">
        <v>129453.0</v>
      </c>
      <c r="BY918" s="19">
        <v>132713.0</v>
      </c>
      <c r="BZ918" s="19">
        <v>135937.0</v>
      </c>
      <c r="CA918" s="19">
        <v>139288.0</v>
      </c>
      <c r="CB918" s="19">
        <v>142932.0</v>
      </c>
      <c r="CC918" s="19">
        <v>146965.0</v>
      </c>
      <c r="CD918" s="19">
        <v>151378.0</v>
      </c>
      <c r="CE918" s="19">
        <v>156072.0</v>
      </c>
      <c r="CF918" s="19">
        <v>160939.0</v>
      </c>
    </row>
    <row r="919" ht="12.75" hidden="1" customHeight="1">
      <c r="A919" s="18" t="s">
        <v>18</v>
      </c>
      <c r="B919" s="18" t="s">
        <v>19</v>
      </c>
      <c r="C919" s="18">
        <v>24.0</v>
      </c>
      <c r="D919" s="18" t="s">
        <v>72</v>
      </c>
      <c r="E919" s="18" t="s">
        <v>73</v>
      </c>
      <c r="F919" s="19">
        <v>255387.0</v>
      </c>
      <c r="G919" s="19">
        <v>234702.0</v>
      </c>
      <c r="H919" s="19">
        <v>226041.0</v>
      </c>
      <c r="I919" s="19">
        <v>221593.0</v>
      </c>
      <c r="J919" s="19">
        <v>206062.0</v>
      </c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>
        <v>199688.0</v>
      </c>
      <c r="AN919" s="19">
        <v>193913.0</v>
      </c>
      <c r="AO919" s="19">
        <v>189216.0</v>
      </c>
      <c r="AP919" s="19">
        <v>185788.0</v>
      </c>
      <c r="AQ919" s="19">
        <v>182460.0</v>
      </c>
      <c r="AR919" s="19">
        <v>179417.0</v>
      </c>
      <c r="AS919" s="19">
        <v>176701.0</v>
      </c>
      <c r="AT919" s="19">
        <v>174234.0</v>
      </c>
      <c r="AU919" s="19">
        <v>171983.0</v>
      </c>
      <c r="AV919" s="19">
        <v>169914.0</v>
      </c>
      <c r="AW919" s="19">
        <v>167992.0</v>
      </c>
      <c r="AX919" s="19">
        <v>166192.0</v>
      </c>
      <c r="AY919" s="19">
        <v>164470.0</v>
      </c>
      <c r="AZ919" s="19">
        <v>162812.0</v>
      </c>
      <c r="BA919" s="19">
        <v>161199.0</v>
      </c>
      <c r="BB919" s="19">
        <v>159609.0</v>
      </c>
      <c r="BC919" s="19">
        <v>158031.0</v>
      </c>
      <c r="BD919" s="19">
        <v>156456.0</v>
      </c>
      <c r="BE919" s="19">
        <v>154885.0</v>
      </c>
      <c r="BF919" s="19">
        <v>153301.0</v>
      </c>
      <c r="BG919" s="19">
        <v>151687.0</v>
      </c>
      <c r="BH919" s="19">
        <v>150047.0</v>
      </c>
      <c r="BI919" s="19">
        <v>148381.0</v>
      </c>
      <c r="BJ919" s="19">
        <v>146689.0</v>
      </c>
      <c r="BK919" s="19">
        <v>144959.0</v>
      </c>
      <c r="BL919" s="19">
        <v>143184.0</v>
      </c>
      <c r="BM919" s="19">
        <v>141381.0</v>
      </c>
      <c r="BN919" s="19">
        <v>139556.0</v>
      </c>
      <c r="BO919" s="19">
        <v>137716.0</v>
      </c>
      <c r="BP919" s="19">
        <v>135857.0</v>
      </c>
      <c r="BQ919" s="19">
        <v>133981.0</v>
      </c>
      <c r="BR919" s="19">
        <v>132096.0</v>
      </c>
      <c r="BS919" s="19">
        <v>130225.0</v>
      </c>
      <c r="BT919" s="19">
        <v>128379.0</v>
      </c>
      <c r="BU919" s="19">
        <v>126560.0</v>
      </c>
      <c r="BV919" s="19">
        <v>124794.0</v>
      </c>
      <c r="BW919" s="19">
        <v>123087.0</v>
      </c>
      <c r="BX919" s="19">
        <v>121447.0</v>
      </c>
      <c r="BY919" s="19">
        <v>119885.0</v>
      </c>
      <c r="BZ919" s="19">
        <v>118423.0</v>
      </c>
      <c r="CA919" s="19">
        <v>117062.0</v>
      </c>
      <c r="CB919" s="19">
        <v>115797.0</v>
      </c>
      <c r="CC919" s="19">
        <v>114612.0</v>
      </c>
      <c r="CD919" s="19">
        <v>113493.0</v>
      </c>
      <c r="CE919" s="19">
        <v>112442.0</v>
      </c>
      <c r="CF919" s="19">
        <v>111455.0</v>
      </c>
    </row>
    <row r="920" ht="12.75" hidden="1" customHeight="1">
      <c r="A920" s="18" t="s">
        <v>22</v>
      </c>
      <c r="B920" s="18" t="s">
        <v>19</v>
      </c>
      <c r="C920" s="18">
        <v>24.0</v>
      </c>
      <c r="D920" s="18" t="s">
        <v>72</v>
      </c>
      <c r="E920" s="18" t="s">
        <v>73</v>
      </c>
      <c r="F920" s="19">
        <v>269313.0</v>
      </c>
      <c r="G920" s="19">
        <v>238599.0</v>
      </c>
      <c r="H920" s="19">
        <v>237510.0</v>
      </c>
      <c r="I920" s="19">
        <v>234730.0</v>
      </c>
      <c r="J920" s="19">
        <v>232811.0</v>
      </c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>
        <v>228367.0</v>
      </c>
      <c r="AN920" s="19">
        <v>223956.0</v>
      </c>
      <c r="AO920" s="19">
        <v>219560.0</v>
      </c>
      <c r="AP920" s="19">
        <v>212219.0</v>
      </c>
      <c r="AQ920" s="19">
        <v>204442.0</v>
      </c>
      <c r="AR920" s="19">
        <v>198222.0</v>
      </c>
      <c r="AS920" s="19">
        <v>192588.0</v>
      </c>
      <c r="AT920" s="19">
        <v>188011.0</v>
      </c>
      <c r="AU920" s="19">
        <v>184687.0</v>
      </c>
      <c r="AV920" s="19">
        <v>181439.0</v>
      </c>
      <c r="AW920" s="19">
        <v>178445.0</v>
      </c>
      <c r="AX920" s="19">
        <v>175760.0</v>
      </c>
      <c r="AY920" s="19">
        <v>173331.0</v>
      </c>
      <c r="AZ920" s="19">
        <v>171106.0</v>
      </c>
      <c r="BA920" s="19">
        <v>169066.0</v>
      </c>
      <c r="BB920" s="19">
        <v>167172.0</v>
      </c>
      <c r="BC920" s="19">
        <v>165392.0</v>
      </c>
      <c r="BD920" s="19">
        <v>163696.0</v>
      </c>
      <c r="BE920" s="19">
        <v>162063.0</v>
      </c>
      <c r="BF920" s="19">
        <v>160468.0</v>
      </c>
      <c r="BG920" s="19">
        <v>158893.0</v>
      </c>
      <c r="BH920" s="19">
        <v>157326.0</v>
      </c>
      <c r="BI920" s="19">
        <v>155766.0</v>
      </c>
      <c r="BJ920" s="19">
        <v>154213.0</v>
      </c>
      <c r="BK920" s="19">
        <v>152645.0</v>
      </c>
      <c r="BL920" s="19">
        <v>151050.0</v>
      </c>
      <c r="BM920" s="19">
        <v>149426.0</v>
      </c>
      <c r="BN920" s="19">
        <v>147780.0</v>
      </c>
      <c r="BO920" s="19">
        <v>146104.0</v>
      </c>
      <c r="BP920" s="19">
        <v>144388.0</v>
      </c>
      <c r="BQ920" s="19">
        <v>142627.0</v>
      </c>
      <c r="BR920" s="19">
        <v>140841.0</v>
      </c>
      <c r="BS920" s="19">
        <v>139031.0</v>
      </c>
      <c r="BT920" s="19">
        <v>137204.0</v>
      </c>
      <c r="BU920" s="19">
        <v>135363.0</v>
      </c>
      <c r="BV920" s="19">
        <v>133501.0</v>
      </c>
      <c r="BW920" s="19">
        <v>131632.0</v>
      </c>
      <c r="BX920" s="19">
        <v>129778.0</v>
      </c>
      <c r="BY920" s="19">
        <v>127949.0</v>
      </c>
      <c r="BZ920" s="19">
        <v>126144.0</v>
      </c>
      <c r="CA920" s="19">
        <v>124391.0</v>
      </c>
      <c r="CB920" s="19">
        <v>122697.0</v>
      </c>
      <c r="CC920" s="19">
        <v>121068.0</v>
      </c>
      <c r="CD920" s="19">
        <v>119522.0</v>
      </c>
      <c r="CE920" s="19">
        <v>118071.0</v>
      </c>
      <c r="CF920" s="19">
        <v>116722.0</v>
      </c>
    </row>
    <row r="921" ht="12.75" hidden="1" customHeight="1">
      <c r="A921" s="18" t="s">
        <v>23</v>
      </c>
      <c r="B921" s="18" t="s">
        <v>19</v>
      </c>
      <c r="C921" s="18">
        <v>24.0</v>
      </c>
      <c r="D921" s="18" t="s">
        <v>72</v>
      </c>
      <c r="E921" s="18" t="s">
        <v>73</v>
      </c>
      <c r="F921" s="19">
        <v>290541.0</v>
      </c>
      <c r="G921" s="19">
        <v>252730.0</v>
      </c>
      <c r="H921" s="19">
        <v>244790.0</v>
      </c>
      <c r="I921" s="19">
        <v>242554.0</v>
      </c>
      <c r="J921" s="19">
        <v>237085.0</v>
      </c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>
        <v>236975.0</v>
      </c>
      <c r="AN921" s="19">
        <v>235942.0</v>
      </c>
      <c r="AO921" s="19">
        <v>233175.0</v>
      </c>
      <c r="AP921" s="19">
        <v>232382.0</v>
      </c>
      <c r="AQ921" s="19">
        <v>231330.0</v>
      </c>
      <c r="AR921" s="19">
        <v>226941.0</v>
      </c>
      <c r="AS921" s="19">
        <v>222579.0</v>
      </c>
      <c r="AT921" s="19">
        <v>218235.0</v>
      </c>
      <c r="AU921" s="19">
        <v>210963.0</v>
      </c>
      <c r="AV921" s="19">
        <v>203252.0</v>
      </c>
      <c r="AW921" s="19">
        <v>197089.0</v>
      </c>
      <c r="AX921" s="19">
        <v>191501.0</v>
      </c>
      <c r="AY921" s="19">
        <v>186967.0</v>
      </c>
      <c r="AZ921" s="19">
        <v>183684.0</v>
      </c>
      <c r="BA921" s="19">
        <v>180477.0</v>
      </c>
      <c r="BB921" s="19">
        <v>177522.0</v>
      </c>
      <c r="BC921" s="19">
        <v>174870.0</v>
      </c>
      <c r="BD921" s="19">
        <v>172467.0</v>
      </c>
      <c r="BE921" s="19">
        <v>170269.0</v>
      </c>
      <c r="BF921" s="19">
        <v>168255.0</v>
      </c>
      <c r="BG921" s="19">
        <v>166383.0</v>
      </c>
      <c r="BH921" s="19">
        <v>164623.0</v>
      </c>
      <c r="BI921" s="19">
        <v>162942.0</v>
      </c>
      <c r="BJ921" s="19">
        <v>161325.0</v>
      </c>
      <c r="BK921" s="19">
        <v>159746.0</v>
      </c>
      <c r="BL921" s="19">
        <v>158192.0</v>
      </c>
      <c r="BM921" s="19">
        <v>156642.0</v>
      </c>
      <c r="BN921" s="19">
        <v>155101.0</v>
      </c>
      <c r="BO921" s="19">
        <v>153570.0</v>
      </c>
      <c r="BP921" s="19">
        <v>152019.0</v>
      </c>
      <c r="BQ921" s="19">
        <v>150443.0</v>
      </c>
      <c r="BR921" s="19">
        <v>148834.0</v>
      </c>
      <c r="BS921" s="19">
        <v>147198.0</v>
      </c>
      <c r="BT921" s="19">
        <v>145536.0</v>
      </c>
      <c r="BU921" s="19">
        <v>143834.0</v>
      </c>
      <c r="BV921" s="19">
        <v>142090.0</v>
      </c>
      <c r="BW921" s="19">
        <v>140323.0</v>
      </c>
      <c r="BX921" s="19">
        <v>138530.0</v>
      </c>
      <c r="BY921" s="19">
        <v>136722.0</v>
      </c>
      <c r="BZ921" s="19">
        <v>134899.0</v>
      </c>
      <c r="CA921" s="19">
        <v>133052.0</v>
      </c>
      <c r="CB921" s="19">
        <v>131196.0</v>
      </c>
      <c r="CC921" s="19">
        <v>129354.0</v>
      </c>
      <c r="CD921" s="19">
        <v>127536.0</v>
      </c>
      <c r="CE921" s="19">
        <v>125748.0</v>
      </c>
      <c r="CF921" s="19">
        <v>124011.0</v>
      </c>
    </row>
    <row r="922" ht="12.75" hidden="1" customHeight="1">
      <c r="A922" s="18" t="s">
        <v>24</v>
      </c>
      <c r="B922" s="18" t="s">
        <v>19</v>
      </c>
      <c r="C922" s="18">
        <v>24.0</v>
      </c>
      <c r="D922" s="18" t="s">
        <v>72</v>
      </c>
      <c r="E922" s="18" t="s">
        <v>73</v>
      </c>
      <c r="F922" s="19">
        <v>298027.0</v>
      </c>
      <c r="G922" s="19">
        <v>267886.0</v>
      </c>
      <c r="H922" s="19">
        <v>259532.0</v>
      </c>
      <c r="I922" s="19">
        <v>255209.0</v>
      </c>
      <c r="J922" s="19">
        <v>249193.0</v>
      </c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>
        <v>245888.0</v>
      </c>
      <c r="AN922" s="19">
        <v>241515.0</v>
      </c>
      <c r="AO922" s="19">
        <v>239423.0</v>
      </c>
      <c r="AP922" s="19">
        <v>236858.0</v>
      </c>
      <c r="AQ922" s="19">
        <v>234246.0</v>
      </c>
      <c r="AR922" s="19">
        <v>234254.0</v>
      </c>
      <c r="AS922" s="19">
        <v>233317.0</v>
      </c>
      <c r="AT922" s="19">
        <v>230627.0</v>
      </c>
      <c r="AU922" s="19">
        <v>229884.0</v>
      </c>
      <c r="AV922" s="19">
        <v>228886.0</v>
      </c>
      <c r="AW922" s="19">
        <v>224589.0</v>
      </c>
      <c r="AX922" s="19">
        <v>220320.0</v>
      </c>
      <c r="AY922" s="19">
        <v>216055.0</v>
      </c>
      <c r="AZ922" s="19">
        <v>208891.0</v>
      </c>
      <c r="BA922" s="19">
        <v>201300.0</v>
      </c>
      <c r="BB922" s="19">
        <v>195239.0</v>
      </c>
      <c r="BC922" s="19">
        <v>189739.0</v>
      </c>
      <c r="BD922" s="19">
        <v>185280.0</v>
      </c>
      <c r="BE922" s="19">
        <v>182057.0</v>
      </c>
      <c r="BF922" s="19">
        <v>178904.0</v>
      </c>
      <c r="BG922" s="19">
        <v>176001.0</v>
      </c>
      <c r="BH922" s="19">
        <v>173395.0</v>
      </c>
      <c r="BI922" s="19">
        <v>171036.0</v>
      </c>
      <c r="BJ922" s="19">
        <v>168880.0</v>
      </c>
      <c r="BK922" s="19">
        <v>166902.0</v>
      </c>
      <c r="BL922" s="19">
        <v>165064.0</v>
      </c>
      <c r="BM922" s="19">
        <v>163344.0</v>
      </c>
      <c r="BN922" s="19">
        <v>161701.0</v>
      </c>
      <c r="BO922" s="19">
        <v>160115.0</v>
      </c>
      <c r="BP922" s="19">
        <v>158570.0</v>
      </c>
      <c r="BQ922" s="19">
        <v>157043.0</v>
      </c>
      <c r="BR922" s="19">
        <v>155524.0</v>
      </c>
      <c r="BS922" s="19">
        <v>154013.0</v>
      </c>
      <c r="BT922" s="19">
        <v>152512.0</v>
      </c>
      <c r="BU922" s="19">
        <v>150994.0</v>
      </c>
      <c r="BV922" s="19">
        <v>149447.0</v>
      </c>
      <c r="BW922" s="19">
        <v>147865.0</v>
      </c>
      <c r="BX922" s="19">
        <v>146260.0</v>
      </c>
      <c r="BY922" s="19">
        <v>144626.0</v>
      </c>
      <c r="BZ922" s="19">
        <v>142954.0</v>
      </c>
      <c r="CA922" s="19">
        <v>141243.0</v>
      </c>
      <c r="CB922" s="19">
        <v>139506.0</v>
      </c>
      <c r="CC922" s="19">
        <v>137744.0</v>
      </c>
      <c r="CD922" s="19">
        <v>135960.0</v>
      </c>
      <c r="CE922" s="19">
        <v>134165.0</v>
      </c>
      <c r="CF922" s="19">
        <v>132345.0</v>
      </c>
    </row>
    <row r="923" ht="12.75" hidden="1" customHeight="1">
      <c r="A923" s="18" t="s">
        <v>25</v>
      </c>
      <c r="B923" s="18" t="s">
        <v>19</v>
      </c>
      <c r="C923" s="18">
        <v>24.0</v>
      </c>
      <c r="D923" s="18" t="s">
        <v>72</v>
      </c>
      <c r="E923" s="18" t="s">
        <v>73</v>
      </c>
      <c r="F923" s="19">
        <v>300996.0</v>
      </c>
      <c r="G923" s="19">
        <v>278611.0</v>
      </c>
      <c r="H923" s="19">
        <v>273324.0</v>
      </c>
      <c r="I923" s="19">
        <v>268905.0</v>
      </c>
      <c r="J923" s="19">
        <v>258335.0</v>
      </c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>
        <v>253367.0</v>
      </c>
      <c r="AN923" s="19">
        <v>250595.0</v>
      </c>
      <c r="AO923" s="19">
        <v>246963.0</v>
      </c>
      <c r="AP923" s="19">
        <v>244120.0</v>
      </c>
      <c r="AQ923" s="19">
        <v>242326.0</v>
      </c>
      <c r="AR923" s="19">
        <v>239640.0</v>
      </c>
      <c r="AS923" s="19">
        <v>235846.0</v>
      </c>
      <c r="AT923" s="19">
        <v>234151.0</v>
      </c>
      <c r="AU923" s="19">
        <v>231879.0</v>
      </c>
      <c r="AV923" s="19">
        <v>229473.0</v>
      </c>
      <c r="AW923" s="19">
        <v>229574.0</v>
      </c>
      <c r="AX923" s="19">
        <v>228723.0</v>
      </c>
      <c r="AY923" s="19">
        <v>226156.0</v>
      </c>
      <c r="AZ923" s="19">
        <v>225514.0</v>
      </c>
      <c r="BA923" s="19">
        <v>224630.0</v>
      </c>
      <c r="BB923" s="19">
        <v>220510.0</v>
      </c>
      <c r="BC923" s="19">
        <v>216413.0</v>
      </c>
      <c r="BD923" s="19">
        <v>212303.0</v>
      </c>
      <c r="BE923" s="19">
        <v>205328.0</v>
      </c>
      <c r="BF923" s="19">
        <v>197926.0</v>
      </c>
      <c r="BG923" s="19">
        <v>192021.0</v>
      </c>
      <c r="BH923" s="19">
        <v>186657.0</v>
      </c>
      <c r="BI923" s="19">
        <v>182313.0</v>
      </c>
      <c r="BJ923" s="19">
        <v>179186.0</v>
      </c>
      <c r="BK923" s="19">
        <v>176130.0</v>
      </c>
      <c r="BL923" s="19">
        <v>173316.0</v>
      </c>
      <c r="BM923" s="19">
        <v>170794.0</v>
      </c>
      <c r="BN923" s="19">
        <v>168515.0</v>
      </c>
      <c r="BO923" s="19">
        <v>166436.0</v>
      </c>
      <c r="BP923" s="19">
        <v>164532.0</v>
      </c>
      <c r="BQ923" s="19">
        <v>162764.0</v>
      </c>
      <c r="BR923" s="19">
        <v>161107.0</v>
      </c>
      <c r="BS923" s="19">
        <v>159528.0</v>
      </c>
      <c r="BT923" s="19">
        <v>158007.0</v>
      </c>
      <c r="BU923" s="19">
        <v>156520.0</v>
      </c>
      <c r="BV923" s="19">
        <v>155054.0</v>
      </c>
      <c r="BW923" s="19">
        <v>153597.0</v>
      </c>
      <c r="BX923" s="19">
        <v>152147.0</v>
      </c>
      <c r="BY923" s="19">
        <v>150703.0</v>
      </c>
      <c r="BZ923" s="19">
        <v>149238.0</v>
      </c>
      <c r="CA923" s="19">
        <v>147748.0</v>
      </c>
      <c r="CB923" s="19">
        <v>146225.0</v>
      </c>
      <c r="CC923" s="19">
        <v>144677.0</v>
      </c>
      <c r="CD923" s="19">
        <v>143099.0</v>
      </c>
      <c r="CE923" s="19">
        <v>141481.0</v>
      </c>
      <c r="CF923" s="19">
        <v>139824.0</v>
      </c>
    </row>
    <row r="924" ht="12.75" hidden="1" customHeight="1">
      <c r="A924" s="18" t="s">
        <v>26</v>
      </c>
      <c r="B924" s="18" t="s">
        <v>19</v>
      </c>
      <c r="C924" s="18">
        <v>24.0</v>
      </c>
      <c r="D924" s="18" t="s">
        <v>72</v>
      </c>
      <c r="E924" s="18" t="s">
        <v>73</v>
      </c>
      <c r="F924" s="19">
        <v>292678.0</v>
      </c>
      <c r="G924" s="19">
        <v>278138.0</v>
      </c>
      <c r="H924" s="19">
        <v>274358.0</v>
      </c>
      <c r="I924" s="19">
        <v>272184.0</v>
      </c>
      <c r="J924" s="19">
        <v>267919.0</v>
      </c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>
        <v>265781.0</v>
      </c>
      <c r="AN924" s="19">
        <v>262832.0</v>
      </c>
      <c r="AO924" s="19">
        <v>259152.0</v>
      </c>
      <c r="AP924" s="19">
        <v>254919.0</v>
      </c>
      <c r="AQ924" s="19">
        <v>250461.0</v>
      </c>
      <c r="AR924" s="19">
        <v>246280.0</v>
      </c>
      <c r="AS924" s="19">
        <v>244163.0</v>
      </c>
      <c r="AT924" s="19">
        <v>241102.0</v>
      </c>
      <c r="AU924" s="19">
        <v>238699.0</v>
      </c>
      <c r="AV924" s="19">
        <v>237206.0</v>
      </c>
      <c r="AW924" s="19">
        <v>234717.0</v>
      </c>
      <c r="AX924" s="19">
        <v>231082.0</v>
      </c>
      <c r="AY924" s="19">
        <v>229497.0</v>
      </c>
      <c r="AZ924" s="19">
        <v>227341.0</v>
      </c>
      <c r="BA924" s="19">
        <v>225050.0</v>
      </c>
      <c r="BB924" s="19">
        <v>225223.0</v>
      </c>
      <c r="BC924" s="19">
        <v>224467.0</v>
      </c>
      <c r="BD924" s="19">
        <v>222023.0</v>
      </c>
      <c r="BE924" s="19">
        <v>221475.0</v>
      </c>
      <c r="BF924" s="19">
        <v>220687.0</v>
      </c>
      <c r="BG924" s="19">
        <v>216704.0</v>
      </c>
      <c r="BH924" s="19">
        <v>212745.0</v>
      </c>
      <c r="BI924" s="19">
        <v>208777.0</v>
      </c>
      <c r="BJ924" s="19">
        <v>201969.0</v>
      </c>
      <c r="BK924" s="19">
        <v>194736.0</v>
      </c>
      <c r="BL924" s="19">
        <v>188972.0</v>
      </c>
      <c r="BM924" s="19">
        <v>183736.0</v>
      </c>
      <c r="BN924" s="19">
        <v>179506.0</v>
      </c>
      <c r="BO924" s="19">
        <v>176483.0</v>
      </c>
      <c r="BP924" s="19">
        <v>173523.0</v>
      </c>
      <c r="BQ924" s="19">
        <v>170800.0</v>
      </c>
      <c r="BR924" s="19">
        <v>168364.0</v>
      </c>
      <c r="BS924" s="19">
        <v>166165.0</v>
      </c>
      <c r="BT924" s="19">
        <v>164155.0</v>
      </c>
      <c r="BU924" s="19">
        <v>162323.0</v>
      </c>
      <c r="BV924" s="19">
        <v>160627.0</v>
      </c>
      <c r="BW924" s="19">
        <v>159038.0</v>
      </c>
      <c r="BX924" s="19">
        <v>157524.0</v>
      </c>
      <c r="BY924" s="19">
        <v>156064.0</v>
      </c>
      <c r="BZ924" s="19">
        <v>154641.0</v>
      </c>
      <c r="CA924" s="19">
        <v>153234.0</v>
      </c>
      <c r="CB924" s="19">
        <v>151836.0</v>
      </c>
      <c r="CC924" s="19">
        <v>150444.0</v>
      </c>
      <c r="CD924" s="19">
        <v>149058.0</v>
      </c>
      <c r="CE924" s="19">
        <v>147651.0</v>
      </c>
      <c r="CF924" s="19">
        <v>146216.0</v>
      </c>
    </row>
    <row r="925" ht="12.75" hidden="1" customHeight="1">
      <c r="A925" s="18" t="s">
        <v>27</v>
      </c>
      <c r="B925" s="18" t="s">
        <v>19</v>
      </c>
      <c r="C925" s="18">
        <v>24.0</v>
      </c>
      <c r="D925" s="18" t="s">
        <v>72</v>
      </c>
      <c r="E925" s="18" t="s">
        <v>73</v>
      </c>
      <c r="F925" s="19">
        <v>257672.0</v>
      </c>
      <c r="G925" s="19">
        <v>285625.0</v>
      </c>
      <c r="H925" s="19">
        <v>279059.0</v>
      </c>
      <c r="I925" s="19">
        <v>275825.0</v>
      </c>
      <c r="J925" s="19">
        <v>270762.0</v>
      </c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>
        <v>268795.0</v>
      </c>
      <c r="AN925" s="19">
        <v>266992.0</v>
      </c>
      <c r="AO925" s="19">
        <v>265235.0</v>
      </c>
      <c r="AP925" s="19">
        <v>263593.0</v>
      </c>
      <c r="AQ925" s="19">
        <v>262113.0</v>
      </c>
      <c r="AR925" s="19">
        <v>260466.0</v>
      </c>
      <c r="AS925" s="19">
        <v>257995.0</v>
      </c>
      <c r="AT925" s="19">
        <v>254738.0</v>
      </c>
      <c r="AU925" s="19">
        <v>250859.0</v>
      </c>
      <c r="AV925" s="19">
        <v>246673.0</v>
      </c>
      <c r="AW925" s="19">
        <v>242672.0</v>
      </c>
      <c r="AX925" s="19">
        <v>240654.0</v>
      </c>
      <c r="AY925" s="19">
        <v>237714.0</v>
      </c>
      <c r="AZ925" s="19">
        <v>235420.0</v>
      </c>
      <c r="BA925" s="19">
        <v>234011.0</v>
      </c>
      <c r="BB925" s="19">
        <v>231621.0</v>
      </c>
      <c r="BC925" s="19">
        <v>228094.0</v>
      </c>
      <c r="BD925" s="19">
        <v>226586.0</v>
      </c>
      <c r="BE925" s="19">
        <v>224507.0</v>
      </c>
      <c r="BF925" s="19">
        <v>222284.0</v>
      </c>
      <c r="BG925" s="19">
        <v>222492.0</v>
      </c>
      <c r="BH925" s="19">
        <v>221784.0</v>
      </c>
      <c r="BI925" s="19">
        <v>219412.0</v>
      </c>
      <c r="BJ925" s="19">
        <v>218916.0</v>
      </c>
      <c r="BK925" s="19">
        <v>218185.0</v>
      </c>
      <c r="BL925" s="19">
        <v>214293.0</v>
      </c>
      <c r="BM925" s="19">
        <v>210428.0</v>
      </c>
      <c r="BN925" s="19">
        <v>206547.0</v>
      </c>
      <c r="BO925" s="19">
        <v>199848.0</v>
      </c>
      <c r="BP925" s="19">
        <v>192725.0</v>
      </c>
      <c r="BQ925" s="19">
        <v>187051.0</v>
      </c>
      <c r="BR925" s="19">
        <v>181902.0</v>
      </c>
      <c r="BS925" s="19">
        <v>177749.0</v>
      </c>
      <c r="BT925" s="19">
        <v>174793.0</v>
      </c>
      <c r="BU925" s="19">
        <v>171896.0</v>
      </c>
      <c r="BV925" s="19">
        <v>169229.0</v>
      </c>
      <c r="BW925" s="19">
        <v>166850.0</v>
      </c>
      <c r="BX925" s="19">
        <v>164705.0</v>
      </c>
      <c r="BY925" s="19">
        <v>162748.0</v>
      </c>
      <c r="BZ925" s="19">
        <v>160967.0</v>
      </c>
      <c r="CA925" s="19">
        <v>159316.0</v>
      </c>
      <c r="CB925" s="19">
        <v>157769.0</v>
      </c>
      <c r="CC925" s="19">
        <v>156302.0</v>
      </c>
      <c r="CD925" s="19">
        <v>154887.0</v>
      </c>
      <c r="CE925" s="19">
        <v>153506.0</v>
      </c>
      <c r="CF925" s="19">
        <v>152140.0</v>
      </c>
    </row>
    <row r="926" ht="12.75" hidden="1" customHeight="1">
      <c r="A926" s="18" t="s">
        <v>28</v>
      </c>
      <c r="B926" s="18" t="s">
        <v>19</v>
      </c>
      <c r="C926" s="18">
        <v>24.0</v>
      </c>
      <c r="D926" s="18" t="s">
        <v>72</v>
      </c>
      <c r="E926" s="18" t="s">
        <v>73</v>
      </c>
      <c r="F926" s="19">
        <v>223846.0</v>
      </c>
      <c r="G926" s="19">
        <v>276507.0</v>
      </c>
      <c r="H926" s="19">
        <v>282069.0</v>
      </c>
      <c r="I926" s="19">
        <v>282697.0</v>
      </c>
      <c r="J926" s="19">
        <v>279534.0</v>
      </c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>
        <v>276418.0</v>
      </c>
      <c r="AN926" s="19">
        <v>273153.0</v>
      </c>
      <c r="AO926" s="19">
        <v>270261.0</v>
      </c>
      <c r="AP926" s="19">
        <v>267903.0</v>
      </c>
      <c r="AQ926" s="19">
        <v>265930.0</v>
      </c>
      <c r="AR926" s="19">
        <v>264255.0</v>
      </c>
      <c r="AS926" s="19">
        <v>262724.0</v>
      </c>
      <c r="AT926" s="19">
        <v>261212.0</v>
      </c>
      <c r="AU926" s="19">
        <v>259779.0</v>
      </c>
      <c r="AV926" s="19">
        <v>258471.0</v>
      </c>
      <c r="AW926" s="19">
        <v>256953.0</v>
      </c>
      <c r="AX926" s="19">
        <v>254593.0</v>
      </c>
      <c r="AY926" s="19">
        <v>251457.0</v>
      </c>
      <c r="AZ926" s="19">
        <v>247700.0</v>
      </c>
      <c r="BA926" s="19">
        <v>243639.0</v>
      </c>
      <c r="BB926" s="19">
        <v>239756.0</v>
      </c>
      <c r="BC926" s="19">
        <v>237829.0</v>
      </c>
      <c r="BD926" s="19">
        <v>234981.0</v>
      </c>
      <c r="BE926" s="19">
        <v>232768.0</v>
      </c>
      <c r="BF926" s="19">
        <v>231428.0</v>
      </c>
      <c r="BG926" s="19">
        <v>229110.0</v>
      </c>
      <c r="BH926" s="19">
        <v>225667.0</v>
      </c>
      <c r="BI926" s="19">
        <v>224215.0</v>
      </c>
      <c r="BJ926" s="19">
        <v>222193.0</v>
      </c>
      <c r="BK926" s="19">
        <v>220030.0</v>
      </c>
      <c r="BL926" s="19">
        <v>220271.0</v>
      </c>
      <c r="BM926" s="19">
        <v>219610.0</v>
      </c>
      <c r="BN926" s="19">
        <v>217296.0</v>
      </c>
      <c r="BO926" s="19">
        <v>216843.0</v>
      </c>
      <c r="BP926" s="19">
        <v>216160.0</v>
      </c>
      <c r="BQ926" s="19">
        <v>212344.0</v>
      </c>
      <c r="BR926" s="19">
        <v>208553.0</v>
      </c>
      <c r="BS926" s="19">
        <v>204743.0</v>
      </c>
      <c r="BT926" s="19">
        <v>198133.0</v>
      </c>
      <c r="BU926" s="19">
        <v>191104.0</v>
      </c>
      <c r="BV926" s="19">
        <v>185512.0</v>
      </c>
      <c r="BW926" s="19">
        <v>180435.0</v>
      </c>
      <c r="BX926" s="19">
        <v>176348.0</v>
      </c>
      <c r="BY926" s="19">
        <v>173446.0</v>
      </c>
      <c r="BZ926" s="19">
        <v>170600.0</v>
      </c>
      <c r="CA926" s="19">
        <v>167988.0</v>
      </c>
      <c r="CB926" s="19">
        <v>165656.0</v>
      </c>
      <c r="CC926" s="19">
        <v>163557.0</v>
      </c>
      <c r="CD926" s="19">
        <v>161645.0</v>
      </c>
      <c r="CE926" s="19">
        <v>159904.0</v>
      </c>
      <c r="CF926" s="19">
        <v>158291.0</v>
      </c>
    </row>
    <row r="927" ht="12.75" hidden="1" customHeight="1">
      <c r="A927" s="18" t="s">
        <v>29</v>
      </c>
      <c r="B927" s="18" t="s">
        <v>19</v>
      </c>
      <c r="C927" s="18">
        <v>24.0</v>
      </c>
      <c r="D927" s="18" t="s">
        <v>72</v>
      </c>
      <c r="E927" s="18" t="s">
        <v>73</v>
      </c>
      <c r="F927" s="19">
        <v>211278.0</v>
      </c>
      <c r="G927" s="19">
        <v>240832.0</v>
      </c>
      <c r="H927" s="19">
        <v>254974.0</v>
      </c>
      <c r="I927" s="19">
        <v>261082.0</v>
      </c>
      <c r="J927" s="19">
        <v>270959.0</v>
      </c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>
        <v>274437.0</v>
      </c>
      <c r="AN927" s="19">
        <v>276644.0</v>
      </c>
      <c r="AO927" s="19">
        <v>277481.0</v>
      </c>
      <c r="AP927" s="19">
        <v>276810.0</v>
      </c>
      <c r="AQ927" s="19">
        <v>274768.0</v>
      </c>
      <c r="AR927" s="19">
        <v>271869.0</v>
      </c>
      <c r="AS927" s="19">
        <v>268817.0</v>
      </c>
      <c r="AT927" s="19">
        <v>266118.0</v>
      </c>
      <c r="AU927" s="19">
        <v>263926.0</v>
      </c>
      <c r="AV927" s="19">
        <v>262090.0</v>
      </c>
      <c r="AW927" s="19">
        <v>260529.0</v>
      </c>
      <c r="AX927" s="19">
        <v>259097.0</v>
      </c>
      <c r="AY927" s="19">
        <v>257680.0</v>
      </c>
      <c r="AZ927" s="19">
        <v>256344.0</v>
      </c>
      <c r="BA927" s="19">
        <v>255132.0</v>
      </c>
      <c r="BB927" s="19">
        <v>253713.0</v>
      </c>
      <c r="BC927" s="19">
        <v>251454.0</v>
      </c>
      <c r="BD927" s="19">
        <v>248420.0</v>
      </c>
      <c r="BE927" s="19">
        <v>244771.0</v>
      </c>
      <c r="BF927" s="19">
        <v>240816.0</v>
      </c>
      <c r="BG927" s="19">
        <v>237034.0</v>
      </c>
      <c r="BH927" s="19">
        <v>235175.0</v>
      </c>
      <c r="BI927" s="19">
        <v>232411.0</v>
      </c>
      <c r="BJ927" s="19">
        <v>230272.0</v>
      </c>
      <c r="BK927" s="19">
        <v>228993.0</v>
      </c>
      <c r="BL927" s="19">
        <v>226748.0</v>
      </c>
      <c r="BM927" s="19">
        <v>223385.0</v>
      </c>
      <c r="BN927" s="19">
        <v>221991.0</v>
      </c>
      <c r="BO927" s="19">
        <v>220030.0</v>
      </c>
      <c r="BP927" s="19">
        <v>217929.0</v>
      </c>
      <c r="BQ927" s="19">
        <v>218210.0</v>
      </c>
      <c r="BR927" s="19">
        <v>217594.0</v>
      </c>
      <c r="BS927" s="19">
        <v>215344.0</v>
      </c>
      <c r="BT927" s="19">
        <v>214936.0</v>
      </c>
      <c r="BU927" s="19">
        <v>214297.0</v>
      </c>
      <c r="BV927" s="19">
        <v>210553.0</v>
      </c>
      <c r="BW927" s="19">
        <v>206832.0</v>
      </c>
      <c r="BX927" s="19">
        <v>203087.0</v>
      </c>
      <c r="BY927" s="19">
        <v>196566.0</v>
      </c>
      <c r="BZ927" s="19">
        <v>189627.0</v>
      </c>
      <c r="CA927" s="19">
        <v>184106.0</v>
      </c>
      <c r="CB927" s="19">
        <v>179099.0</v>
      </c>
      <c r="CC927" s="19">
        <v>175074.0</v>
      </c>
      <c r="CD927" s="19">
        <v>172226.0</v>
      </c>
      <c r="CE927" s="19">
        <v>169430.0</v>
      </c>
      <c r="CF927" s="19">
        <v>166871.0</v>
      </c>
    </row>
    <row r="928" ht="12.75" hidden="1" customHeight="1">
      <c r="A928" s="18" t="s">
        <v>30</v>
      </c>
      <c r="B928" s="18" t="s">
        <v>19</v>
      </c>
      <c r="C928" s="18">
        <v>24.0</v>
      </c>
      <c r="D928" s="18" t="s">
        <v>72</v>
      </c>
      <c r="E928" s="18" t="s">
        <v>73</v>
      </c>
      <c r="F928" s="19">
        <v>191436.0</v>
      </c>
      <c r="G928" s="19">
        <v>212672.0</v>
      </c>
      <c r="H928" s="19">
        <v>218331.0</v>
      </c>
      <c r="I928" s="19">
        <v>222598.0</v>
      </c>
      <c r="J928" s="19">
        <v>235059.0</v>
      </c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>
        <v>242339.0</v>
      </c>
      <c r="AN928" s="19">
        <v>249397.0</v>
      </c>
      <c r="AO928" s="19">
        <v>255678.0</v>
      </c>
      <c r="AP928" s="19">
        <v>261084.0</v>
      </c>
      <c r="AQ928" s="19">
        <v>265663.0</v>
      </c>
      <c r="AR928" s="19">
        <v>269209.0</v>
      </c>
      <c r="AS928" s="19">
        <v>271506.0</v>
      </c>
      <c r="AT928" s="19">
        <v>272456.0</v>
      </c>
      <c r="AU928" s="19">
        <v>271913.0</v>
      </c>
      <c r="AV928" s="19">
        <v>270013.0</v>
      </c>
      <c r="AW928" s="19">
        <v>267262.0</v>
      </c>
      <c r="AX928" s="19">
        <v>264349.0</v>
      </c>
      <c r="AY928" s="19">
        <v>261780.0</v>
      </c>
      <c r="AZ928" s="19">
        <v>259708.0</v>
      </c>
      <c r="BA928" s="19">
        <v>257985.0</v>
      </c>
      <c r="BB928" s="19">
        <v>256534.0</v>
      </c>
      <c r="BC928" s="19">
        <v>255209.0</v>
      </c>
      <c r="BD928" s="19">
        <v>253898.0</v>
      </c>
      <c r="BE928" s="19">
        <v>252663.0</v>
      </c>
      <c r="BF928" s="19">
        <v>251543.0</v>
      </c>
      <c r="BG928" s="19">
        <v>250211.0</v>
      </c>
      <c r="BH928" s="19">
        <v>248052.0</v>
      </c>
      <c r="BI928" s="19">
        <v>245119.0</v>
      </c>
      <c r="BJ928" s="19">
        <v>241584.0</v>
      </c>
      <c r="BK928" s="19">
        <v>237745.0</v>
      </c>
      <c r="BL928" s="19">
        <v>234071.0</v>
      </c>
      <c r="BM928" s="19">
        <v>232292.0</v>
      </c>
      <c r="BN928" s="19">
        <v>229619.0</v>
      </c>
      <c r="BO928" s="19">
        <v>227564.0</v>
      </c>
      <c r="BP928" s="19">
        <v>226351.0</v>
      </c>
      <c r="BQ928" s="19">
        <v>224184.0</v>
      </c>
      <c r="BR928" s="19">
        <v>220911.0</v>
      </c>
      <c r="BS928" s="19">
        <v>219579.0</v>
      </c>
      <c r="BT928" s="19">
        <v>217684.0</v>
      </c>
      <c r="BU928" s="19">
        <v>215651.0</v>
      </c>
      <c r="BV928" s="19">
        <v>215977.0</v>
      </c>
      <c r="BW928" s="19">
        <v>215413.0</v>
      </c>
      <c r="BX928" s="19">
        <v>213230.0</v>
      </c>
      <c r="BY928" s="19">
        <v>212870.0</v>
      </c>
      <c r="BZ928" s="19">
        <v>212278.0</v>
      </c>
      <c r="CA928" s="19">
        <v>208609.0</v>
      </c>
      <c r="CB928" s="19">
        <v>204962.0</v>
      </c>
      <c r="CC928" s="19">
        <v>201291.0</v>
      </c>
      <c r="CD928" s="19">
        <v>194864.0</v>
      </c>
      <c r="CE928" s="19">
        <v>188022.0</v>
      </c>
      <c r="CF928" s="19">
        <v>182584.0</v>
      </c>
    </row>
    <row r="929" ht="12.75" hidden="1" customHeight="1">
      <c r="A929" s="18" t="s">
        <v>31</v>
      </c>
      <c r="B929" s="18" t="s">
        <v>19</v>
      </c>
      <c r="C929" s="18">
        <v>24.0</v>
      </c>
      <c r="D929" s="18" t="s">
        <v>72</v>
      </c>
      <c r="E929" s="18" t="s">
        <v>73</v>
      </c>
      <c r="F929" s="19">
        <v>148860.0</v>
      </c>
      <c r="G929" s="19">
        <v>201647.0</v>
      </c>
      <c r="H929" s="19">
        <v>202878.0</v>
      </c>
      <c r="I929" s="19">
        <v>203838.0</v>
      </c>
      <c r="J929" s="19">
        <v>207297.0</v>
      </c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>
        <v>209830.0</v>
      </c>
      <c r="AN929" s="19">
        <v>213279.0</v>
      </c>
      <c r="AO929" s="19">
        <v>217807.0</v>
      </c>
      <c r="AP929" s="19">
        <v>223545.0</v>
      </c>
      <c r="AQ929" s="19">
        <v>230302.0</v>
      </c>
      <c r="AR929" s="19">
        <v>237540.0</v>
      </c>
      <c r="AS929" s="19">
        <v>244559.0</v>
      </c>
      <c r="AT929" s="19">
        <v>250823.0</v>
      </c>
      <c r="AU929" s="19">
        <v>256229.0</v>
      </c>
      <c r="AV929" s="19">
        <v>260821.0</v>
      </c>
      <c r="AW929" s="19">
        <v>264395.0</v>
      </c>
      <c r="AX929" s="19">
        <v>266741.0</v>
      </c>
      <c r="AY929" s="19">
        <v>267764.0</v>
      </c>
      <c r="AZ929" s="19">
        <v>267312.0</v>
      </c>
      <c r="BA929" s="19">
        <v>265530.0</v>
      </c>
      <c r="BB929" s="19">
        <v>262900.0</v>
      </c>
      <c r="BC929" s="19">
        <v>260117.0</v>
      </c>
      <c r="BD929" s="19">
        <v>257669.0</v>
      </c>
      <c r="BE929" s="19">
        <v>255709.0</v>
      </c>
      <c r="BF929" s="19">
        <v>254089.0</v>
      </c>
      <c r="BG929" s="19">
        <v>252730.0</v>
      </c>
      <c r="BH929" s="19">
        <v>251494.0</v>
      </c>
      <c r="BI929" s="19">
        <v>250270.0</v>
      </c>
      <c r="BJ929" s="19">
        <v>249116.0</v>
      </c>
      <c r="BK929" s="19">
        <v>248078.0</v>
      </c>
      <c r="BL929" s="19">
        <v>246830.0</v>
      </c>
      <c r="BM929" s="19">
        <v>244765.0</v>
      </c>
      <c r="BN929" s="19">
        <v>241930.0</v>
      </c>
      <c r="BO929" s="19">
        <v>238497.0</v>
      </c>
      <c r="BP929" s="19">
        <v>234764.0</v>
      </c>
      <c r="BQ929" s="19">
        <v>231191.0</v>
      </c>
      <c r="BR929" s="19">
        <v>229488.0</v>
      </c>
      <c r="BS929" s="19">
        <v>226899.0</v>
      </c>
      <c r="BT929" s="19">
        <v>224919.0</v>
      </c>
      <c r="BU929" s="19">
        <v>223768.0</v>
      </c>
      <c r="BV929" s="19">
        <v>221675.0</v>
      </c>
      <c r="BW929" s="19">
        <v>218486.0</v>
      </c>
      <c r="BX929" s="19">
        <v>217213.0</v>
      </c>
      <c r="BY929" s="19">
        <v>215382.0</v>
      </c>
      <c r="BZ929" s="19">
        <v>213419.0</v>
      </c>
      <c r="CA929" s="19">
        <v>213786.0</v>
      </c>
      <c r="CB929" s="19">
        <v>213268.0</v>
      </c>
      <c r="CC929" s="19">
        <v>211143.0</v>
      </c>
      <c r="CD929" s="19">
        <v>210825.0</v>
      </c>
      <c r="CE929" s="19">
        <v>210280.0</v>
      </c>
      <c r="CF929" s="19">
        <v>206685.0</v>
      </c>
    </row>
    <row r="930" ht="12.75" hidden="1" customHeight="1">
      <c r="A930" s="18" t="s">
        <v>32</v>
      </c>
      <c r="B930" s="18" t="s">
        <v>19</v>
      </c>
      <c r="C930" s="18">
        <v>24.0</v>
      </c>
      <c r="D930" s="18" t="s">
        <v>72</v>
      </c>
      <c r="E930" s="18" t="s">
        <v>73</v>
      </c>
      <c r="F930" s="19">
        <v>118661.0</v>
      </c>
      <c r="G930" s="19">
        <v>175102.0</v>
      </c>
      <c r="H930" s="19">
        <v>186796.0</v>
      </c>
      <c r="I930" s="19">
        <v>190373.0</v>
      </c>
      <c r="J930" s="19">
        <v>195179.0</v>
      </c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>
        <v>196209.0</v>
      </c>
      <c r="AN930" s="19">
        <v>197100.0</v>
      </c>
      <c r="AO930" s="19">
        <v>198346.0</v>
      </c>
      <c r="AP930" s="19">
        <v>199994.0</v>
      </c>
      <c r="AQ930" s="19">
        <v>201962.0</v>
      </c>
      <c r="AR930" s="19">
        <v>204531.0</v>
      </c>
      <c r="AS930" s="19">
        <v>207994.0</v>
      </c>
      <c r="AT930" s="19">
        <v>212509.0</v>
      </c>
      <c r="AU930" s="19">
        <v>218205.0</v>
      </c>
      <c r="AV930" s="19">
        <v>224896.0</v>
      </c>
      <c r="AW930" s="19">
        <v>232054.0</v>
      </c>
      <c r="AX930" s="19">
        <v>239000.0</v>
      </c>
      <c r="AY930" s="19">
        <v>245209.0</v>
      </c>
      <c r="AZ930" s="19">
        <v>250585.0</v>
      </c>
      <c r="BA930" s="19">
        <v>255169.0</v>
      </c>
      <c r="BB930" s="19">
        <v>258760.0</v>
      </c>
      <c r="BC930" s="19">
        <v>261148.0</v>
      </c>
      <c r="BD930" s="19">
        <v>262241.0</v>
      </c>
      <c r="BE930" s="19">
        <v>261886.0</v>
      </c>
      <c r="BF930" s="19">
        <v>260226.0</v>
      </c>
      <c r="BG930" s="19">
        <v>257740.0</v>
      </c>
      <c r="BH930" s="19">
        <v>255100.0</v>
      </c>
      <c r="BI930" s="19">
        <v>252785.0</v>
      </c>
      <c r="BJ930" s="19">
        <v>250947.0</v>
      </c>
      <c r="BK930" s="19">
        <v>249440.0</v>
      </c>
      <c r="BL930" s="19">
        <v>248184.0</v>
      </c>
      <c r="BM930" s="19">
        <v>247043.0</v>
      </c>
      <c r="BN930" s="19">
        <v>245919.0</v>
      </c>
      <c r="BO930" s="19">
        <v>244860.0</v>
      </c>
      <c r="BP930" s="19">
        <v>243909.0</v>
      </c>
      <c r="BQ930" s="19">
        <v>242749.0</v>
      </c>
      <c r="BR930" s="19">
        <v>240786.0</v>
      </c>
      <c r="BS930" s="19">
        <v>238056.0</v>
      </c>
      <c r="BT930" s="19">
        <v>234737.0</v>
      </c>
      <c r="BU930" s="19">
        <v>231123.0</v>
      </c>
      <c r="BV930" s="19">
        <v>227667.0</v>
      </c>
      <c r="BW930" s="19">
        <v>226054.0</v>
      </c>
      <c r="BX930" s="19">
        <v>223563.0</v>
      </c>
      <c r="BY930" s="19">
        <v>221664.0</v>
      </c>
      <c r="BZ930" s="19">
        <v>220587.0</v>
      </c>
      <c r="CA930" s="19">
        <v>218573.0</v>
      </c>
      <c r="CB930" s="19">
        <v>215483.0</v>
      </c>
      <c r="CC930" s="19">
        <v>214281.0</v>
      </c>
      <c r="CD930" s="19">
        <v>212526.0</v>
      </c>
      <c r="CE930" s="19">
        <v>210633.0</v>
      </c>
      <c r="CF930" s="19">
        <v>211042.0</v>
      </c>
    </row>
    <row r="931" ht="12.75" hidden="1" customHeight="1">
      <c r="A931" s="18" t="s">
        <v>33</v>
      </c>
      <c r="B931" s="18" t="s">
        <v>19</v>
      </c>
      <c r="C931" s="18">
        <v>24.0</v>
      </c>
      <c r="D931" s="18" t="s">
        <v>72</v>
      </c>
      <c r="E931" s="18" t="s">
        <v>73</v>
      </c>
      <c r="F931" s="19">
        <v>102173.0</v>
      </c>
      <c r="G931" s="19">
        <v>131493.0</v>
      </c>
      <c r="H931" s="19">
        <v>144478.0</v>
      </c>
      <c r="I931" s="19">
        <v>151981.0</v>
      </c>
      <c r="J931" s="19">
        <v>166750.0</v>
      </c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>
        <v>173360.0</v>
      </c>
      <c r="AN931" s="19">
        <v>178694.0</v>
      </c>
      <c r="AO931" s="19">
        <v>182561.0</v>
      </c>
      <c r="AP931" s="19">
        <v>185593.0</v>
      </c>
      <c r="AQ931" s="19">
        <v>187457.0</v>
      </c>
      <c r="AR931" s="19">
        <v>188567.0</v>
      </c>
      <c r="AS931" s="19">
        <v>189547.0</v>
      </c>
      <c r="AT931" s="19">
        <v>190873.0</v>
      </c>
      <c r="AU931" s="19">
        <v>192586.0</v>
      </c>
      <c r="AV931" s="19">
        <v>194602.0</v>
      </c>
      <c r="AW931" s="19">
        <v>197203.0</v>
      </c>
      <c r="AX931" s="19">
        <v>200666.0</v>
      </c>
      <c r="AY931" s="19">
        <v>205148.0</v>
      </c>
      <c r="AZ931" s="19">
        <v>210766.0</v>
      </c>
      <c r="BA931" s="19">
        <v>217349.0</v>
      </c>
      <c r="BB931" s="19">
        <v>224386.0</v>
      </c>
      <c r="BC931" s="19">
        <v>231219.0</v>
      </c>
      <c r="BD931" s="19">
        <v>237347.0</v>
      </c>
      <c r="BE931" s="19">
        <v>242675.0</v>
      </c>
      <c r="BF931" s="19">
        <v>247238.0</v>
      </c>
      <c r="BG931" s="19">
        <v>250843.0</v>
      </c>
      <c r="BH931" s="19">
        <v>253280.0</v>
      </c>
      <c r="BI931" s="19">
        <v>254460.0</v>
      </c>
      <c r="BJ931" s="19">
        <v>254231.0</v>
      </c>
      <c r="BK931" s="19">
        <v>252736.0</v>
      </c>
      <c r="BL931" s="19">
        <v>250440.0</v>
      </c>
      <c r="BM931" s="19">
        <v>247993.0</v>
      </c>
      <c r="BN931" s="19">
        <v>245859.0</v>
      </c>
      <c r="BO931" s="19">
        <v>244179.0</v>
      </c>
      <c r="BP931" s="19">
        <v>242816.0</v>
      </c>
      <c r="BQ931" s="19">
        <v>241697.0</v>
      </c>
      <c r="BR931" s="19">
        <v>240685.0</v>
      </c>
      <c r="BS931" s="19">
        <v>239688.0</v>
      </c>
      <c r="BT931" s="19">
        <v>238753.0</v>
      </c>
      <c r="BU931" s="19">
        <v>237921.0</v>
      </c>
      <c r="BV931" s="19">
        <v>236873.0</v>
      </c>
      <c r="BW931" s="19">
        <v>235042.0</v>
      </c>
      <c r="BX931" s="19">
        <v>232458.0</v>
      </c>
      <c r="BY931" s="19">
        <v>229300.0</v>
      </c>
      <c r="BZ931" s="19">
        <v>225848.0</v>
      </c>
      <c r="CA931" s="19">
        <v>222556.0</v>
      </c>
      <c r="CB931" s="19">
        <v>221063.0</v>
      </c>
      <c r="CC931" s="19">
        <v>218701.0</v>
      </c>
      <c r="CD931" s="19">
        <v>216920.0</v>
      </c>
      <c r="CE931" s="19">
        <v>215939.0</v>
      </c>
      <c r="CF931" s="19">
        <v>214034.0</v>
      </c>
    </row>
    <row r="932" ht="12.75" hidden="1" customHeight="1">
      <c r="A932" s="18" t="s">
        <v>34</v>
      </c>
      <c r="B932" s="18" t="s">
        <v>19</v>
      </c>
      <c r="C932" s="18">
        <v>24.0</v>
      </c>
      <c r="D932" s="18" t="s">
        <v>72</v>
      </c>
      <c r="E932" s="18" t="s">
        <v>73</v>
      </c>
      <c r="F932" s="19">
        <v>76609.0</v>
      </c>
      <c r="G932" s="19">
        <v>102854.0</v>
      </c>
      <c r="H932" s="19">
        <v>108447.0</v>
      </c>
      <c r="I932" s="19">
        <v>112159.0</v>
      </c>
      <c r="J932" s="19">
        <v>122085.0</v>
      </c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>
        <v>128132.0</v>
      </c>
      <c r="AN932" s="19">
        <v>134966.0</v>
      </c>
      <c r="AO932" s="19">
        <v>142427.0</v>
      </c>
      <c r="AP932" s="19">
        <v>149588.0</v>
      </c>
      <c r="AQ932" s="19">
        <v>156611.0</v>
      </c>
      <c r="AR932" s="19">
        <v>162971.0</v>
      </c>
      <c r="AS932" s="19">
        <v>168138.0</v>
      </c>
      <c r="AT932" s="19">
        <v>171928.0</v>
      </c>
      <c r="AU932" s="19">
        <v>174925.0</v>
      </c>
      <c r="AV932" s="19">
        <v>176828.0</v>
      </c>
      <c r="AW932" s="19">
        <v>178027.0</v>
      </c>
      <c r="AX932" s="19">
        <v>179104.0</v>
      </c>
      <c r="AY932" s="19">
        <v>180507.0</v>
      </c>
      <c r="AZ932" s="19">
        <v>182279.0</v>
      </c>
      <c r="BA932" s="19">
        <v>184337.0</v>
      </c>
      <c r="BB932" s="19">
        <v>186950.0</v>
      </c>
      <c r="BC932" s="19">
        <v>190388.0</v>
      </c>
      <c r="BD932" s="19">
        <v>194796.0</v>
      </c>
      <c r="BE932" s="19">
        <v>200295.0</v>
      </c>
      <c r="BF932" s="19">
        <v>206710.0</v>
      </c>
      <c r="BG932" s="19">
        <v>213553.0</v>
      </c>
      <c r="BH932" s="19">
        <v>220205.0</v>
      </c>
      <c r="BI932" s="19">
        <v>226189.0</v>
      </c>
      <c r="BJ932" s="19">
        <v>231418.0</v>
      </c>
      <c r="BK932" s="19">
        <v>235924.0</v>
      </c>
      <c r="BL932" s="19">
        <v>239519.0</v>
      </c>
      <c r="BM932" s="19">
        <v>241994.0</v>
      </c>
      <c r="BN932" s="19">
        <v>243267.0</v>
      </c>
      <c r="BO932" s="19">
        <v>243192.0</v>
      </c>
      <c r="BP932" s="19">
        <v>241904.0</v>
      </c>
      <c r="BQ932" s="19">
        <v>239847.0</v>
      </c>
      <c r="BR932" s="19">
        <v>237649.0</v>
      </c>
      <c r="BS932" s="19">
        <v>235755.0</v>
      </c>
      <c r="BT932" s="19">
        <v>234284.0</v>
      </c>
      <c r="BU932" s="19">
        <v>233109.0</v>
      </c>
      <c r="BV932" s="19">
        <v>232165.0</v>
      </c>
      <c r="BW932" s="19">
        <v>231316.0</v>
      </c>
      <c r="BX932" s="19">
        <v>230481.0</v>
      </c>
      <c r="BY932" s="19">
        <v>229707.0</v>
      </c>
      <c r="BZ932" s="19">
        <v>229029.0</v>
      </c>
      <c r="CA932" s="19">
        <v>228132.0</v>
      </c>
      <c r="CB932" s="19">
        <v>226473.0</v>
      </c>
      <c r="CC932" s="19">
        <v>224079.0</v>
      </c>
      <c r="CD932" s="19">
        <v>221131.0</v>
      </c>
      <c r="CE932" s="19">
        <v>217906.0</v>
      </c>
      <c r="CF932" s="19">
        <v>214834.0</v>
      </c>
    </row>
    <row r="933" ht="12.75" hidden="1" customHeight="1">
      <c r="A933" s="18" t="s">
        <v>35</v>
      </c>
      <c r="B933" s="18" t="s">
        <v>19</v>
      </c>
      <c r="C933" s="18">
        <v>24.0</v>
      </c>
      <c r="D933" s="18" t="s">
        <v>72</v>
      </c>
      <c r="E933" s="18" t="s">
        <v>73</v>
      </c>
      <c r="F933" s="19">
        <v>62983.0</v>
      </c>
      <c r="G933" s="19">
        <v>83146.0</v>
      </c>
      <c r="H933" s="19">
        <v>87682.0</v>
      </c>
      <c r="I933" s="19">
        <v>88944.0</v>
      </c>
      <c r="J933" s="19">
        <v>92252.0</v>
      </c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>
        <v>94857.0</v>
      </c>
      <c r="AN933" s="19">
        <v>98127.0</v>
      </c>
      <c r="AO933" s="19">
        <v>101918.0</v>
      </c>
      <c r="AP933" s="19">
        <v>106280.0</v>
      </c>
      <c r="AQ933" s="19">
        <v>111264.0</v>
      </c>
      <c r="AR933" s="19">
        <v>116908.0</v>
      </c>
      <c r="AS933" s="19">
        <v>123285.0</v>
      </c>
      <c r="AT933" s="19">
        <v>130249.0</v>
      </c>
      <c r="AU933" s="19">
        <v>136945.0</v>
      </c>
      <c r="AV933" s="19">
        <v>143530.0</v>
      </c>
      <c r="AW933" s="19">
        <v>149517.0</v>
      </c>
      <c r="AX933" s="19">
        <v>154417.0</v>
      </c>
      <c r="AY933" s="19">
        <v>158054.0</v>
      </c>
      <c r="AZ933" s="19">
        <v>160959.0</v>
      </c>
      <c r="BA933" s="19">
        <v>162859.0</v>
      </c>
      <c r="BB933" s="19">
        <v>164119.0</v>
      </c>
      <c r="BC933" s="19">
        <v>165271.0</v>
      </c>
      <c r="BD933" s="19">
        <v>166728.0</v>
      </c>
      <c r="BE933" s="19">
        <v>168520.0</v>
      </c>
      <c r="BF933" s="19">
        <v>170580.0</v>
      </c>
      <c r="BG933" s="19">
        <v>173153.0</v>
      </c>
      <c r="BH933" s="19">
        <v>176501.0</v>
      </c>
      <c r="BI933" s="19">
        <v>180754.0</v>
      </c>
      <c r="BJ933" s="19">
        <v>186024.0</v>
      </c>
      <c r="BK933" s="19">
        <v>192145.0</v>
      </c>
      <c r="BL933" s="19">
        <v>198661.0</v>
      </c>
      <c r="BM933" s="19">
        <v>205004.0</v>
      </c>
      <c r="BN933" s="19">
        <v>210727.0</v>
      </c>
      <c r="BO933" s="19">
        <v>215757.0</v>
      </c>
      <c r="BP933" s="19">
        <v>220119.0</v>
      </c>
      <c r="BQ933" s="19">
        <v>223631.0</v>
      </c>
      <c r="BR933" s="19">
        <v>226098.0</v>
      </c>
      <c r="BS933" s="19">
        <v>227436.0</v>
      </c>
      <c r="BT933" s="19">
        <v>227511.0</v>
      </c>
      <c r="BU933" s="19">
        <v>226457.0</v>
      </c>
      <c r="BV933" s="19">
        <v>224687.0</v>
      </c>
      <c r="BW933" s="19">
        <v>222781.0</v>
      </c>
      <c r="BX933" s="19">
        <v>221157.0</v>
      </c>
      <c r="BY933" s="19">
        <v>219927.0</v>
      </c>
      <c r="BZ933" s="19">
        <v>218967.0</v>
      </c>
      <c r="CA933" s="19">
        <v>218219.0</v>
      </c>
      <c r="CB933" s="19">
        <v>217557.0</v>
      </c>
      <c r="CC933" s="19">
        <v>216902.0</v>
      </c>
      <c r="CD933" s="19">
        <v>216300.0</v>
      </c>
      <c r="CE933" s="19">
        <v>215782.0</v>
      </c>
      <c r="CF933" s="19">
        <v>215052.0</v>
      </c>
    </row>
    <row r="934" ht="12.75" hidden="1" customHeight="1">
      <c r="A934" s="18" t="s">
        <v>36</v>
      </c>
      <c r="B934" s="18" t="s">
        <v>19</v>
      </c>
      <c r="C934" s="18">
        <v>24.0</v>
      </c>
      <c r="D934" s="18" t="s">
        <v>72</v>
      </c>
      <c r="E934" s="18" t="s">
        <v>73</v>
      </c>
      <c r="F934" s="19">
        <v>42522.0</v>
      </c>
      <c r="G934" s="19">
        <v>57145.0</v>
      </c>
      <c r="H934" s="19">
        <v>60978.0</v>
      </c>
      <c r="I934" s="19">
        <v>63929.0</v>
      </c>
      <c r="J934" s="19">
        <v>70707.0</v>
      </c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>
        <v>73356.0</v>
      </c>
      <c r="AN934" s="19">
        <v>75291.0</v>
      </c>
      <c r="AO934" s="19">
        <v>76784.0</v>
      </c>
      <c r="AP934" s="19">
        <v>78220.0</v>
      </c>
      <c r="AQ934" s="19">
        <v>80023.0</v>
      </c>
      <c r="AR934" s="19">
        <v>82426.0</v>
      </c>
      <c r="AS934" s="19">
        <v>85402.0</v>
      </c>
      <c r="AT934" s="19">
        <v>88827.0</v>
      </c>
      <c r="AU934" s="19">
        <v>92749.0</v>
      </c>
      <c r="AV934" s="19">
        <v>97227.0</v>
      </c>
      <c r="AW934" s="19">
        <v>102308.0</v>
      </c>
      <c r="AX934" s="19">
        <v>108051.0</v>
      </c>
      <c r="AY934" s="19">
        <v>114314.0</v>
      </c>
      <c r="AZ934" s="19">
        <v>120329.0</v>
      </c>
      <c r="BA934" s="19">
        <v>126258.0</v>
      </c>
      <c r="BB934" s="19">
        <v>131669.0</v>
      </c>
      <c r="BC934" s="19">
        <v>136130.0</v>
      </c>
      <c r="BD934" s="19">
        <v>139482.0</v>
      </c>
      <c r="BE934" s="19">
        <v>142176.0</v>
      </c>
      <c r="BF934" s="19">
        <v>143995.0</v>
      </c>
      <c r="BG934" s="19">
        <v>145262.0</v>
      </c>
      <c r="BH934" s="19">
        <v>146445.0</v>
      </c>
      <c r="BI934" s="19">
        <v>147902.0</v>
      </c>
      <c r="BJ934" s="19">
        <v>149655.0</v>
      </c>
      <c r="BK934" s="19">
        <v>151643.0</v>
      </c>
      <c r="BL934" s="19">
        <v>154094.0</v>
      </c>
      <c r="BM934" s="19">
        <v>157245.0</v>
      </c>
      <c r="BN934" s="19">
        <v>161216.0</v>
      </c>
      <c r="BO934" s="19">
        <v>166096.0</v>
      </c>
      <c r="BP934" s="19">
        <v>171729.0</v>
      </c>
      <c r="BQ934" s="19">
        <v>177712.0</v>
      </c>
      <c r="BR934" s="19">
        <v>183532.0</v>
      </c>
      <c r="BS934" s="19">
        <v>188798.0</v>
      </c>
      <c r="BT934" s="19">
        <v>193455.0</v>
      </c>
      <c r="BU934" s="19">
        <v>197518.0</v>
      </c>
      <c r="BV934" s="19">
        <v>200826.0</v>
      </c>
      <c r="BW934" s="19">
        <v>203195.0</v>
      </c>
      <c r="BX934" s="19">
        <v>204536.0</v>
      </c>
      <c r="BY934" s="19">
        <v>204739.0</v>
      </c>
      <c r="BZ934" s="19">
        <v>203931.0</v>
      </c>
      <c r="CA934" s="19">
        <v>202489.0</v>
      </c>
      <c r="CB934" s="19">
        <v>200930.0</v>
      </c>
      <c r="CC934" s="19">
        <v>199632.0</v>
      </c>
      <c r="CD934" s="19">
        <v>198681.0</v>
      </c>
      <c r="CE934" s="19">
        <v>197964.0</v>
      </c>
      <c r="CF934" s="19">
        <v>197424.0</v>
      </c>
    </row>
    <row r="935" ht="12.75" hidden="1" customHeight="1">
      <c r="A935" s="18" t="s">
        <v>37</v>
      </c>
      <c r="B935" s="18" t="s">
        <v>19</v>
      </c>
      <c r="C935" s="18">
        <v>24.0</v>
      </c>
      <c r="D935" s="18" t="s">
        <v>72</v>
      </c>
      <c r="E935" s="18" t="s">
        <v>73</v>
      </c>
      <c r="F935" s="19">
        <v>31198.0</v>
      </c>
      <c r="G935" s="19">
        <v>40120.0</v>
      </c>
      <c r="H935" s="19">
        <v>41904.0</v>
      </c>
      <c r="I935" s="19">
        <v>42020.0</v>
      </c>
      <c r="J935" s="19">
        <v>43268.0</v>
      </c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>
        <v>44837.0</v>
      </c>
      <c r="AN935" s="19">
        <v>47150.0</v>
      </c>
      <c r="AO935" s="19">
        <v>49983.0</v>
      </c>
      <c r="AP935" s="19">
        <v>52956.0</v>
      </c>
      <c r="AQ935" s="19">
        <v>55641.0</v>
      </c>
      <c r="AR935" s="19">
        <v>57810.0</v>
      </c>
      <c r="AS935" s="19">
        <v>59436.0</v>
      </c>
      <c r="AT935" s="19">
        <v>60735.0</v>
      </c>
      <c r="AU935" s="19">
        <v>62006.0</v>
      </c>
      <c r="AV935" s="19">
        <v>63586.0</v>
      </c>
      <c r="AW935" s="19">
        <v>65647.0</v>
      </c>
      <c r="AX935" s="19">
        <v>68163.0</v>
      </c>
      <c r="AY935" s="19">
        <v>71029.0</v>
      </c>
      <c r="AZ935" s="19">
        <v>74291.0</v>
      </c>
      <c r="BA935" s="19">
        <v>78025.0</v>
      </c>
      <c r="BB935" s="19">
        <v>82269.0</v>
      </c>
      <c r="BC935" s="19">
        <v>87061.0</v>
      </c>
      <c r="BD935" s="19">
        <v>92274.0</v>
      </c>
      <c r="BE935" s="19">
        <v>97263.0</v>
      </c>
      <c r="BF935" s="19">
        <v>102195.0</v>
      </c>
      <c r="BG935" s="19">
        <v>106723.0</v>
      </c>
      <c r="BH935" s="19">
        <v>110484.0</v>
      </c>
      <c r="BI935" s="19">
        <v>113345.0</v>
      </c>
      <c r="BJ935" s="19">
        <v>115657.0</v>
      </c>
      <c r="BK935" s="19">
        <v>117281.0</v>
      </c>
      <c r="BL935" s="19">
        <v>118473.0</v>
      </c>
      <c r="BM935" s="19">
        <v>119614.0</v>
      </c>
      <c r="BN935" s="19">
        <v>120988.0</v>
      </c>
      <c r="BO935" s="19">
        <v>122593.0</v>
      </c>
      <c r="BP935" s="19">
        <v>124392.0</v>
      </c>
      <c r="BQ935" s="19">
        <v>126576.0</v>
      </c>
      <c r="BR935" s="19">
        <v>129354.0</v>
      </c>
      <c r="BS935" s="19">
        <v>132822.0</v>
      </c>
      <c r="BT935" s="19">
        <v>137044.0</v>
      </c>
      <c r="BU935" s="19">
        <v>141873.0</v>
      </c>
      <c r="BV935" s="19">
        <v>146976.0</v>
      </c>
      <c r="BW935" s="19">
        <v>151935.0</v>
      </c>
      <c r="BX935" s="19">
        <v>156440.0</v>
      </c>
      <c r="BY935" s="19">
        <v>160451.0</v>
      </c>
      <c r="BZ935" s="19">
        <v>163983.0</v>
      </c>
      <c r="CA935" s="19">
        <v>166894.0</v>
      </c>
      <c r="CB935" s="19">
        <v>169014.0</v>
      </c>
      <c r="CC935" s="19">
        <v>170263.0</v>
      </c>
      <c r="CD935" s="19">
        <v>170560.0</v>
      </c>
      <c r="CE935" s="19">
        <v>170026.0</v>
      </c>
      <c r="CF935" s="19">
        <v>168982.0</v>
      </c>
    </row>
    <row r="936" ht="12.75" hidden="1" customHeight="1">
      <c r="A936" s="18" t="s">
        <v>38</v>
      </c>
      <c r="B936" s="18" t="s">
        <v>19</v>
      </c>
      <c r="C936" s="18">
        <v>24.0</v>
      </c>
      <c r="D936" s="18" t="s">
        <v>72</v>
      </c>
      <c r="E936" s="18" t="s">
        <v>73</v>
      </c>
      <c r="F936" s="19">
        <v>18082.0</v>
      </c>
      <c r="G936" s="19">
        <v>20025.0</v>
      </c>
      <c r="H936" s="19">
        <v>21127.0</v>
      </c>
      <c r="I936" s="19">
        <v>22231.0</v>
      </c>
      <c r="J936" s="19">
        <v>25228.0</v>
      </c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>
        <v>26305.0</v>
      </c>
      <c r="AN936" s="19">
        <v>26930.0</v>
      </c>
      <c r="AO936" s="19">
        <v>27299.0</v>
      </c>
      <c r="AP936" s="19">
        <v>27710.0</v>
      </c>
      <c r="AQ936" s="19">
        <v>28448.0</v>
      </c>
      <c r="AR936" s="19">
        <v>29636.0</v>
      </c>
      <c r="AS936" s="19">
        <v>31320.0</v>
      </c>
      <c r="AT936" s="19">
        <v>33334.0</v>
      </c>
      <c r="AU936" s="19">
        <v>35409.0</v>
      </c>
      <c r="AV936" s="19">
        <v>37274.0</v>
      </c>
      <c r="AW936" s="19">
        <v>38803.0</v>
      </c>
      <c r="AX936" s="19">
        <v>39987.0</v>
      </c>
      <c r="AY936" s="19">
        <v>40978.0</v>
      </c>
      <c r="AZ936" s="19">
        <v>41975.0</v>
      </c>
      <c r="BA936" s="19">
        <v>43198.0</v>
      </c>
      <c r="BB936" s="19">
        <v>44759.0</v>
      </c>
      <c r="BC936" s="19">
        <v>46626.0</v>
      </c>
      <c r="BD936" s="19">
        <v>48724.0</v>
      </c>
      <c r="BE936" s="19">
        <v>51099.0</v>
      </c>
      <c r="BF936" s="19">
        <v>53819.0</v>
      </c>
      <c r="BG936" s="19">
        <v>56916.0</v>
      </c>
      <c r="BH936" s="19">
        <v>60415.0</v>
      </c>
      <c r="BI936" s="19">
        <v>64201.0</v>
      </c>
      <c r="BJ936" s="19">
        <v>67806.0</v>
      </c>
      <c r="BK936" s="19">
        <v>71380.0</v>
      </c>
      <c r="BL936" s="19">
        <v>74689.0</v>
      </c>
      <c r="BM936" s="19">
        <v>77463.0</v>
      </c>
      <c r="BN936" s="19">
        <v>79607.0</v>
      </c>
      <c r="BO936" s="19">
        <v>81348.0</v>
      </c>
      <c r="BP936" s="19">
        <v>82626.0</v>
      </c>
      <c r="BQ936" s="19">
        <v>83633.0</v>
      </c>
      <c r="BR936" s="19">
        <v>84624.0</v>
      </c>
      <c r="BS936" s="19">
        <v>85787.0</v>
      </c>
      <c r="BT936" s="19">
        <v>87110.0</v>
      </c>
      <c r="BU936" s="19">
        <v>88570.0</v>
      </c>
      <c r="BV936" s="19">
        <v>90314.0</v>
      </c>
      <c r="BW936" s="19">
        <v>92501.0</v>
      </c>
      <c r="BX936" s="19">
        <v>95203.0</v>
      </c>
      <c r="BY936" s="19">
        <v>98446.0</v>
      </c>
      <c r="BZ936" s="19">
        <v>102106.0</v>
      </c>
      <c r="CA936" s="19">
        <v>105950.0</v>
      </c>
      <c r="CB936" s="19">
        <v>109680.0</v>
      </c>
      <c r="CC936" s="19">
        <v>113082.0</v>
      </c>
      <c r="CD936" s="19">
        <v>116138.0</v>
      </c>
      <c r="CE936" s="19">
        <v>118860.0</v>
      </c>
      <c r="CF936" s="19">
        <v>121134.0</v>
      </c>
    </row>
    <row r="937" ht="12.75" hidden="1" customHeight="1">
      <c r="A937" s="18" t="s">
        <v>39</v>
      </c>
      <c r="B937" s="18" t="s">
        <v>19</v>
      </c>
      <c r="C937" s="18">
        <v>24.0</v>
      </c>
      <c r="D937" s="18" t="s">
        <v>72</v>
      </c>
      <c r="E937" s="18" t="s">
        <v>73</v>
      </c>
      <c r="F937" s="19">
        <v>10547.0</v>
      </c>
      <c r="G937" s="19">
        <v>14600.0</v>
      </c>
      <c r="H937" s="19">
        <v>15104.0</v>
      </c>
      <c r="I937" s="19">
        <v>15103.0</v>
      </c>
      <c r="J937" s="19">
        <v>15586.0</v>
      </c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>
        <v>16295.0</v>
      </c>
      <c r="AN937" s="19">
        <v>17261.0</v>
      </c>
      <c r="AO937" s="19">
        <v>18348.0</v>
      </c>
      <c r="AP937" s="19">
        <v>19387.0</v>
      </c>
      <c r="AQ937" s="19">
        <v>20341.0</v>
      </c>
      <c r="AR937" s="19">
        <v>21226.0</v>
      </c>
      <c r="AS937" s="19">
        <v>22000.0</v>
      </c>
      <c r="AT937" s="19">
        <v>22709.0</v>
      </c>
      <c r="AU937" s="19">
        <v>23426.0</v>
      </c>
      <c r="AV937" s="19">
        <v>24288.0</v>
      </c>
      <c r="AW937" s="19">
        <v>25371.0</v>
      </c>
      <c r="AX937" s="19">
        <v>26664.0</v>
      </c>
      <c r="AY937" s="19">
        <v>28092.0</v>
      </c>
      <c r="AZ937" s="19">
        <v>29535.0</v>
      </c>
      <c r="BA937" s="19">
        <v>30919.0</v>
      </c>
      <c r="BB937" s="19">
        <v>32226.0</v>
      </c>
      <c r="BC937" s="19">
        <v>33452.0</v>
      </c>
      <c r="BD937" s="19">
        <v>34652.0</v>
      </c>
      <c r="BE937" s="19">
        <v>35874.0</v>
      </c>
      <c r="BF937" s="19">
        <v>37200.0</v>
      </c>
      <c r="BG937" s="19">
        <v>38681.0</v>
      </c>
      <c r="BH937" s="19">
        <v>40284.0</v>
      </c>
      <c r="BI937" s="19">
        <v>41991.0</v>
      </c>
      <c r="BJ937" s="19">
        <v>43855.0</v>
      </c>
      <c r="BK937" s="19">
        <v>45967.0</v>
      </c>
      <c r="BL937" s="19">
        <v>48370.0</v>
      </c>
      <c r="BM937" s="19">
        <v>51051.0</v>
      </c>
      <c r="BN937" s="19">
        <v>53923.0</v>
      </c>
      <c r="BO937" s="19">
        <v>56732.0</v>
      </c>
      <c r="BP937" s="19">
        <v>59637.0</v>
      </c>
      <c r="BQ937" s="19">
        <v>62529.0</v>
      </c>
      <c r="BR937" s="19">
        <v>65248.0</v>
      </c>
      <c r="BS937" s="19">
        <v>67703.0</v>
      </c>
      <c r="BT937" s="19">
        <v>69891.0</v>
      </c>
      <c r="BU937" s="19">
        <v>71887.0</v>
      </c>
      <c r="BV937" s="19">
        <v>73757.0</v>
      </c>
      <c r="BW937" s="19">
        <v>75557.0</v>
      </c>
      <c r="BX937" s="19">
        <v>77342.0</v>
      </c>
      <c r="BY937" s="19">
        <v>79087.0</v>
      </c>
      <c r="BZ937" s="19">
        <v>80816.0</v>
      </c>
      <c r="CA937" s="19">
        <v>82651.0</v>
      </c>
      <c r="CB937" s="19">
        <v>84720.0</v>
      </c>
      <c r="CC937" s="19">
        <v>87083.0</v>
      </c>
      <c r="CD937" s="19">
        <v>89725.0</v>
      </c>
      <c r="CE937" s="19">
        <v>92566.0</v>
      </c>
      <c r="CF937" s="19">
        <v>95528.0</v>
      </c>
    </row>
    <row r="938" ht="12.75" hidden="1" customHeight="1">
      <c r="A938" s="18" t="s">
        <v>18</v>
      </c>
      <c r="B938" s="18" t="s">
        <v>40</v>
      </c>
      <c r="C938" s="18">
        <v>24.0</v>
      </c>
      <c r="D938" s="18" t="s">
        <v>72</v>
      </c>
      <c r="E938" s="18" t="s">
        <v>73</v>
      </c>
      <c r="F938" s="19">
        <v>130547.0</v>
      </c>
      <c r="G938" s="19">
        <v>120328.0</v>
      </c>
      <c r="H938" s="19">
        <v>115860.0</v>
      </c>
      <c r="I938" s="19">
        <v>113544.0</v>
      </c>
      <c r="J938" s="19">
        <v>105539.0</v>
      </c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>
        <v>102251.0</v>
      </c>
      <c r="AN938" s="19">
        <v>99278.0</v>
      </c>
      <c r="AO938" s="19">
        <v>96872.0</v>
      </c>
      <c r="AP938" s="19">
        <v>95115.0</v>
      </c>
      <c r="AQ938" s="19">
        <v>93404.0</v>
      </c>
      <c r="AR938" s="19">
        <v>91840.0</v>
      </c>
      <c r="AS938" s="19">
        <v>90444.0</v>
      </c>
      <c r="AT938" s="19">
        <v>89178.0</v>
      </c>
      <c r="AU938" s="19">
        <v>88025.0</v>
      </c>
      <c r="AV938" s="19">
        <v>86967.0</v>
      </c>
      <c r="AW938" s="19">
        <v>85985.0</v>
      </c>
      <c r="AX938" s="19">
        <v>85064.0</v>
      </c>
      <c r="AY938" s="19">
        <v>84184.0</v>
      </c>
      <c r="AZ938" s="19">
        <v>83337.0</v>
      </c>
      <c r="BA938" s="19">
        <v>82512.0</v>
      </c>
      <c r="BB938" s="19">
        <v>81700.0</v>
      </c>
      <c r="BC938" s="19">
        <v>80895.0</v>
      </c>
      <c r="BD938" s="19">
        <v>80090.0</v>
      </c>
      <c r="BE938" s="19">
        <v>79287.0</v>
      </c>
      <c r="BF938" s="19">
        <v>78477.0</v>
      </c>
      <c r="BG938" s="19">
        <v>77652.0</v>
      </c>
      <c r="BH938" s="19">
        <v>76814.0</v>
      </c>
      <c r="BI938" s="19">
        <v>75963.0</v>
      </c>
      <c r="BJ938" s="19">
        <v>75098.0</v>
      </c>
      <c r="BK938" s="19">
        <v>74213.0</v>
      </c>
      <c r="BL938" s="19">
        <v>73306.0</v>
      </c>
      <c r="BM938" s="19">
        <v>72384.0</v>
      </c>
      <c r="BN938" s="19">
        <v>71450.0</v>
      </c>
      <c r="BO938" s="19">
        <v>70510.0</v>
      </c>
      <c r="BP938" s="19">
        <v>69560.0</v>
      </c>
      <c r="BQ938" s="19">
        <v>68601.0</v>
      </c>
      <c r="BR938" s="19">
        <v>67639.0</v>
      </c>
      <c r="BS938" s="19">
        <v>66682.0</v>
      </c>
      <c r="BT938" s="19">
        <v>65736.0</v>
      </c>
      <c r="BU938" s="19">
        <v>64805.0</v>
      </c>
      <c r="BV938" s="19">
        <v>63900.0</v>
      </c>
      <c r="BW938" s="19">
        <v>63027.0</v>
      </c>
      <c r="BX938" s="19">
        <v>62190.0</v>
      </c>
      <c r="BY938" s="19">
        <v>61392.0</v>
      </c>
      <c r="BZ938" s="19">
        <v>60643.0</v>
      </c>
      <c r="CA938" s="19">
        <v>59947.0</v>
      </c>
      <c r="CB938" s="19">
        <v>59299.0</v>
      </c>
      <c r="CC938" s="19">
        <v>58693.0</v>
      </c>
      <c r="CD938" s="19">
        <v>58121.0</v>
      </c>
      <c r="CE938" s="19">
        <v>57583.0</v>
      </c>
      <c r="CF938" s="19">
        <v>57078.0</v>
      </c>
    </row>
    <row r="939" ht="12.75" hidden="1" customHeight="1">
      <c r="A939" s="18" t="s">
        <v>22</v>
      </c>
      <c r="B939" s="18" t="s">
        <v>40</v>
      </c>
      <c r="C939" s="18">
        <v>24.0</v>
      </c>
      <c r="D939" s="18" t="s">
        <v>72</v>
      </c>
      <c r="E939" s="18" t="s">
        <v>73</v>
      </c>
      <c r="F939" s="19">
        <v>137355.0</v>
      </c>
      <c r="G939" s="19">
        <v>122364.0</v>
      </c>
      <c r="H939" s="19">
        <v>121877.0</v>
      </c>
      <c r="I939" s="19">
        <v>120458.0</v>
      </c>
      <c r="J939" s="19">
        <v>119440.0</v>
      </c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>
        <v>117148.0</v>
      </c>
      <c r="AN939" s="19">
        <v>114860.0</v>
      </c>
      <c r="AO939" s="19">
        <v>112569.0</v>
      </c>
      <c r="AP939" s="19">
        <v>108771.0</v>
      </c>
      <c r="AQ939" s="19">
        <v>104761.0</v>
      </c>
      <c r="AR939" s="19">
        <v>101543.0</v>
      </c>
      <c r="AS939" s="19">
        <v>98633.0</v>
      </c>
      <c r="AT939" s="19">
        <v>96282.0</v>
      </c>
      <c r="AU939" s="19">
        <v>94573.0</v>
      </c>
      <c r="AV939" s="19">
        <v>92901.0</v>
      </c>
      <c r="AW939" s="19">
        <v>91361.0</v>
      </c>
      <c r="AX939" s="19">
        <v>89981.0</v>
      </c>
      <c r="AY939" s="19">
        <v>88733.0</v>
      </c>
      <c r="AZ939" s="19">
        <v>87594.0</v>
      </c>
      <c r="BA939" s="19">
        <v>86551.0</v>
      </c>
      <c r="BB939" s="19">
        <v>85582.0</v>
      </c>
      <c r="BC939" s="19">
        <v>84671.0</v>
      </c>
      <c r="BD939" s="19">
        <v>83806.0</v>
      </c>
      <c r="BE939" s="19">
        <v>82970.0</v>
      </c>
      <c r="BF939" s="19">
        <v>82154.0</v>
      </c>
      <c r="BG939" s="19">
        <v>81349.0</v>
      </c>
      <c r="BH939" s="19">
        <v>80549.0</v>
      </c>
      <c r="BI939" s="19">
        <v>79752.0</v>
      </c>
      <c r="BJ939" s="19">
        <v>78959.0</v>
      </c>
      <c r="BK939" s="19">
        <v>78158.0</v>
      </c>
      <c r="BL939" s="19">
        <v>77343.0</v>
      </c>
      <c r="BM939" s="19">
        <v>76513.0</v>
      </c>
      <c r="BN939" s="19">
        <v>75672.0</v>
      </c>
      <c r="BO939" s="19">
        <v>74814.0</v>
      </c>
      <c r="BP939" s="19">
        <v>73934.0</v>
      </c>
      <c r="BQ939" s="19">
        <v>73033.0</v>
      </c>
      <c r="BR939" s="19">
        <v>72119.0</v>
      </c>
      <c r="BS939" s="19">
        <v>71193.0</v>
      </c>
      <c r="BT939" s="19">
        <v>70262.0</v>
      </c>
      <c r="BU939" s="19">
        <v>69321.0</v>
      </c>
      <c r="BV939" s="19">
        <v>68371.0</v>
      </c>
      <c r="BW939" s="19">
        <v>67416.0</v>
      </c>
      <c r="BX939" s="19">
        <v>66465.0</v>
      </c>
      <c r="BY939" s="19">
        <v>65526.0</v>
      </c>
      <c r="BZ939" s="19">
        <v>64604.0</v>
      </c>
      <c r="CA939" s="19">
        <v>63707.0</v>
      </c>
      <c r="CB939" s="19">
        <v>62842.0</v>
      </c>
      <c r="CC939" s="19">
        <v>62010.0</v>
      </c>
      <c r="CD939" s="19">
        <v>61218.0</v>
      </c>
      <c r="CE939" s="19">
        <v>60474.0</v>
      </c>
      <c r="CF939" s="19">
        <v>59784.0</v>
      </c>
    </row>
    <row r="940" ht="12.75" hidden="1" customHeight="1">
      <c r="A940" s="18" t="s">
        <v>23</v>
      </c>
      <c r="B940" s="18" t="s">
        <v>40</v>
      </c>
      <c r="C940" s="18">
        <v>24.0</v>
      </c>
      <c r="D940" s="18" t="s">
        <v>72</v>
      </c>
      <c r="E940" s="18" t="s">
        <v>73</v>
      </c>
      <c r="F940" s="19">
        <v>147028.0</v>
      </c>
      <c r="G940" s="19">
        <v>129192.0</v>
      </c>
      <c r="H940" s="19">
        <v>125224.0</v>
      </c>
      <c r="I940" s="19">
        <v>124139.0</v>
      </c>
      <c r="J940" s="19">
        <v>121456.0</v>
      </c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>
        <v>121434.0</v>
      </c>
      <c r="AN940" s="19">
        <v>120944.0</v>
      </c>
      <c r="AO940" s="19">
        <v>119530.0</v>
      </c>
      <c r="AP940" s="19">
        <v>119109.0</v>
      </c>
      <c r="AQ940" s="19">
        <v>118545.0</v>
      </c>
      <c r="AR940" s="19">
        <v>116281.0</v>
      </c>
      <c r="AS940" s="19">
        <v>114017.0</v>
      </c>
      <c r="AT940" s="19">
        <v>111755.0</v>
      </c>
      <c r="AU940" s="19">
        <v>107995.0</v>
      </c>
      <c r="AV940" s="19">
        <v>104024.0</v>
      </c>
      <c r="AW940" s="19">
        <v>100839.0</v>
      </c>
      <c r="AX940" s="19">
        <v>97960.0</v>
      </c>
      <c r="AY940" s="19">
        <v>95636.0</v>
      </c>
      <c r="AZ940" s="19">
        <v>93952.0</v>
      </c>
      <c r="BA940" s="19">
        <v>92304.0</v>
      </c>
      <c r="BB940" s="19">
        <v>90790.0</v>
      </c>
      <c r="BC940" s="19">
        <v>89431.0</v>
      </c>
      <c r="BD940" s="19">
        <v>88199.0</v>
      </c>
      <c r="BE940" s="19">
        <v>87077.0</v>
      </c>
      <c r="BF940" s="19">
        <v>86049.0</v>
      </c>
      <c r="BG940" s="19">
        <v>85094.0</v>
      </c>
      <c r="BH940" s="19">
        <v>84195.0</v>
      </c>
      <c r="BI940" s="19">
        <v>83339.0</v>
      </c>
      <c r="BJ940" s="19">
        <v>82514.0</v>
      </c>
      <c r="BK940" s="19">
        <v>81710.0</v>
      </c>
      <c r="BL940" s="19">
        <v>80918.0</v>
      </c>
      <c r="BM940" s="19">
        <v>80128.0</v>
      </c>
      <c r="BN940" s="19">
        <v>79341.0</v>
      </c>
      <c r="BO940" s="19">
        <v>78562.0</v>
      </c>
      <c r="BP940" s="19">
        <v>77771.0</v>
      </c>
      <c r="BQ940" s="19">
        <v>76966.0</v>
      </c>
      <c r="BR940" s="19">
        <v>76145.0</v>
      </c>
      <c r="BS940" s="19">
        <v>75313.0</v>
      </c>
      <c r="BT940" s="19">
        <v>74462.0</v>
      </c>
      <c r="BU940" s="19">
        <v>73591.0</v>
      </c>
      <c r="BV940" s="19">
        <v>72700.0</v>
      </c>
      <c r="BW940" s="19">
        <v>71798.0</v>
      </c>
      <c r="BX940" s="19">
        <v>70883.0</v>
      </c>
      <c r="BY940" s="19">
        <v>69965.0</v>
      </c>
      <c r="BZ940" s="19">
        <v>69035.0</v>
      </c>
      <c r="CA940" s="19">
        <v>68093.0</v>
      </c>
      <c r="CB940" s="19">
        <v>67146.0</v>
      </c>
      <c r="CC940" s="19">
        <v>66203.0</v>
      </c>
      <c r="CD940" s="19">
        <v>65271.0</v>
      </c>
      <c r="CE940" s="19">
        <v>64361.0</v>
      </c>
      <c r="CF940" s="19">
        <v>63473.0</v>
      </c>
    </row>
    <row r="941" ht="12.75" hidden="1" customHeight="1">
      <c r="A941" s="18" t="s">
        <v>24</v>
      </c>
      <c r="B941" s="18" t="s">
        <v>40</v>
      </c>
      <c r="C941" s="18">
        <v>24.0</v>
      </c>
      <c r="D941" s="18" t="s">
        <v>72</v>
      </c>
      <c r="E941" s="18" t="s">
        <v>73</v>
      </c>
      <c r="F941" s="19">
        <v>149245.0</v>
      </c>
      <c r="G941" s="19">
        <v>136327.0</v>
      </c>
      <c r="H941" s="19">
        <v>132392.0</v>
      </c>
      <c r="I941" s="19">
        <v>130303.0</v>
      </c>
      <c r="J941" s="19">
        <v>127414.0</v>
      </c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>
        <v>125771.0</v>
      </c>
      <c r="AN941" s="19">
        <v>123584.0</v>
      </c>
      <c r="AO941" s="19">
        <v>122563.0</v>
      </c>
      <c r="AP941" s="19">
        <v>121309.0</v>
      </c>
      <c r="AQ941" s="19">
        <v>120018.0</v>
      </c>
      <c r="AR941" s="19">
        <v>120051.0</v>
      </c>
      <c r="AS941" s="19">
        <v>119607.0</v>
      </c>
      <c r="AT941" s="19">
        <v>118231.0</v>
      </c>
      <c r="AU941" s="19">
        <v>117839.0</v>
      </c>
      <c r="AV941" s="19">
        <v>117301.0</v>
      </c>
      <c r="AW941" s="19">
        <v>115084.0</v>
      </c>
      <c r="AX941" s="19">
        <v>112867.0</v>
      </c>
      <c r="AY941" s="19">
        <v>110646.0</v>
      </c>
      <c r="AZ941" s="19">
        <v>106941.0</v>
      </c>
      <c r="BA941" s="19">
        <v>103031.0</v>
      </c>
      <c r="BB941" s="19">
        <v>99898.0</v>
      </c>
      <c r="BC941" s="19">
        <v>97062.0</v>
      </c>
      <c r="BD941" s="19">
        <v>94777.0</v>
      </c>
      <c r="BE941" s="19">
        <v>93125.0</v>
      </c>
      <c r="BF941" s="19">
        <v>91506.0</v>
      </c>
      <c r="BG941" s="19">
        <v>90018.0</v>
      </c>
      <c r="BH941" s="19">
        <v>88684.0</v>
      </c>
      <c r="BI941" s="19">
        <v>87475.0</v>
      </c>
      <c r="BJ941" s="19">
        <v>86375.0</v>
      </c>
      <c r="BK941" s="19">
        <v>85366.0</v>
      </c>
      <c r="BL941" s="19">
        <v>84427.0</v>
      </c>
      <c r="BM941" s="19">
        <v>83548.0</v>
      </c>
      <c r="BN941" s="19">
        <v>82713.0</v>
      </c>
      <c r="BO941" s="19">
        <v>81904.0</v>
      </c>
      <c r="BP941" s="19">
        <v>81118.0</v>
      </c>
      <c r="BQ941" s="19">
        <v>80340.0</v>
      </c>
      <c r="BR941" s="19">
        <v>79567.0</v>
      </c>
      <c r="BS941" s="19">
        <v>78795.0</v>
      </c>
      <c r="BT941" s="19">
        <v>78032.0</v>
      </c>
      <c r="BU941" s="19">
        <v>77258.0</v>
      </c>
      <c r="BV941" s="19">
        <v>76469.0</v>
      </c>
      <c r="BW941" s="19">
        <v>75662.0</v>
      </c>
      <c r="BX941" s="19">
        <v>74845.0</v>
      </c>
      <c r="BY941" s="19">
        <v>74007.0</v>
      </c>
      <c r="BZ941" s="19">
        <v>73151.0</v>
      </c>
      <c r="CA941" s="19">
        <v>72277.0</v>
      </c>
      <c r="CB941" s="19">
        <v>71389.0</v>
      </c>
      <c r="CC941" s="19">
        <v>70491.0</v>
      </c>
      <c r="CD941" s="19">
        <v>69585.0</v>
      </c>
      <c r="CE941" s="19">
        <v>68669.0</v>
      </c>
      <c r="CF941" s="19">
        <v>67742.0</v>
      </c>
    </row>
    <row r="942" ht="12.75" hidden="1" customHeight="1">
      <c r="A942" s="18" t="s">
        <v>25</v>
      </c>
      <c r="B942" s="18" t="s">
        <v>40</v>
      </c>
      <c r="C942" s="18">
        <v>24.0</v>
      </c>
      <c r="D942" s="18" t="s">
        <v>72</v>
      </c>
      <c r="E942" s="18" t="s">
        <v>73</v>
      </c>
      <c r="F942" s="19">
        <v>149336.0</v>
      </c>
      <c r="G942" s="19">
        <v>139998.0</v>
      </c>
      <c r="H942" s="19">
        <v>137982.0</v>
      </c>
      <c r="I942" s="19">
        <v>136071.0</v>
      </c>
      <c r="J942" s="19">
        <v>131342.0</v>
      </c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>
        <v>129088.0</v>
      </c>
      <c r="AN942" s="19">
        <v>127867.0</v>
      </c>
      <c r="AO942" s="19">
        <v>126150.0</v>
      </c>
      <c r="AP942" s="19">
        <v>124784.0</v>
      </c>
      <c r="AQ942" s="19">
        <v>123921.0</v>
      </c>
      <c r="AR942" s="19">
        <v>122568.0</v>
      </c>
      <c r="AS942" s="19">
        <v>120657.0</v>
      </c>
      <c r="AT942" s="19">
        <v>119827.0</v>
      </c>
      <c r="AU942" s="19">
        <v>118717.0</v>
      </c>
      <c r="AV942" s="19">
        <v>117531.0</v>
      </c>
      <c r="AW942" s="19">
        <v>117613.0</v>
      </c>
      <c r="AX942" s="19">
        <v>117215.0</v>
      </c>
      <c r="AY942" s="19">
        <v>115905.0</v>
      </c>
      <c r="AZ942" s="19">
        <v>115565.0</v>
      </c>
      <c r="BA942" s="19">
        <v>115086.0</v>
      </c>
      <c r="BB942" s="19">
        <v>112962.0</v>
      </c>
      <c r="BC942" s="19">
        <v>110834.0</v>
      </c>
      <c r="BD942" s="19">
        <v>108691.0</v>
      </c>
      <c r="BE942" s="19">
        <v>105084.0</v>
      </c>
      <c r="BF942" s="19">
        <v>101274.0</v>
      </c>
      <c r="BG942" s="19">
        <v>98224.0</v>
      </c>
      <c r="BH942" s="19">
        <v>95463.0</v>
      </c>
      <c r="BI942" s="19">
        <v>93242.0</v>
      </c>
      <c r="BJ942" s="19">
        <v>91643.0</v>
      </c>
      <c r="BK942" s="19">
        <v>90077.0</v>
      </c>
      <c r="BL942" s="19">
        <v>88637.0</v>
      </c>
      <c r="BM942" s="19">
        <v>87348.0</v>
      </c>
      <c r="BN942" s="19">
        <v>86180.0</v>
      </c>
      <c r="BO942" s="19">
        <v>85120.0</v>
      </c>
      <c r="BP942" s="19">
        <v>84149.0</v>
      </c>
      <c r="BQ942" s="19">
        <v>83248.0</v>
      </c>
      <c r="BR942" s="19">
        <v>82403.0</v>
      </c>
      <c r="BS942" s="19">
        <v>81602.0</v>
      </c>
      <c r="BT942" s="19">
        <v>80829.0</v>
      </c>
      <c r="BU942" s="19">
        <v>80076.0</v>
      </c>
      <c r="BV942" s="19">
        <v>79329.0</v>
      </c>
      <c r="BW942" s="19">
        <v>78588.0</v>
      </c>
      <c r="BX942" s="19">
        <v>77849.0</v>
      </c>
      <c r="BY942" s="19">
        <v>77117.0</v>
      </c>
      <c r="BZ942" s="19">
        <v>76371.0</v>
      </c>
      <c r="CA942" s="19">
        <v>75612.0</v>
      </c>
      <c r="CB942" s="19">
        <v>74834.0</v>
      </c>
      <c r="CC942" s="19">
        <v>74045.0</v>
      </c>
      <c r="CD942" s="19">
        <v>73236.0</v>
      </c>
      <c r="CE942" s="19">
        <v>72409.0</v>
      </c>
      <c r="CF942" s="19">
        <v>71564.0</v>
      </c>
    </row>
    <row r="943" ht="12.75" hidden="1" customHeight="1">
      <c r="A943" s="18" t="s">
        <v>26</v>
      </c>
      <c r="B943" s="18" t="s">
        <v>40</v>
      </c>
      <c r="C943" s="18">
        <v>24.0</v>
      </c>
      <c r="D943" s="18" t="s">
        <v>72</v>
      </c>
      <c r="E943" s="18" t="s">
        <v>73</v>
      </c>
      <c r="F943" s="19">
        <v>144945.0</v>
      </c>
      <c r="G943" s="19">
        <v>137694.0</v>
      </c>
      <c r="H943" s="19">
        <v>136059.0</v>
      </c>
      <c r="I943" s="19">
        <v>135181.0</v>
      </c>
      <c r="J943" s="19">
        <v>133742.0</v>
      </c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>
        <v>133078.0</v>
      </c>
      <c r="AN943" s="19">
        <v>131998.0</v>
      </c>
      <c r="AO943" s="19">
        <v>130525.0</v>
      </c>
      <c r="AP943" s="19">
        <v>128723.0</v>
      </c>
      <c r="AQ943" s="19">
        <v>126751.0</v>
      </c>
      <c r="AR943" s="19">
        <v>124881.0</v>
      </c>
      <c r="AS943" s="19">
        <v>123981.0</v>
      </c>
      <c r="AT943" s="19">
        <v>122551.0</v>
      </c>
      <c r="AU943" s="19">
        <v>121409.0</v>
      </c>
      <c r="AV943" s="19">
        <v>120707.0</v>
      </c>
      <c r="AW943" s="19">
        <v>119471.0</v>
      </c>
      <c r="AX943" s="19">
        <v>117663.0</v>
      </c>
      <c r="AY943" s="19">
        <v>116903.0</v>
      </c>
      <c r="AZ943" s="19">
        <v>115867.0</v>
      </c>
      <c r="BA943" s="19">
        <v>114755.0</v>
      </c>
      <c r="BB943" s="19">
        <v>114887.0</v>
      </c>
      <c r="BC943" s="19">
        <v>114550.0</v>
      </c>
      <c r="BD943" s="19">
        <v>113317.0</v>
      </c>
      <c r="BE943" s="19">
        <v>113037.0</v>
      </c>
      <c r="BF943" s="19">
        <v>112620.0</v>
      </c>
      <c r="BG943" s="19">
        <v>110583.0</v>
      </c>
      <c r="BH943" s="19">
        <v>108542.0</v>
      </c>
      <c r="BI943" s="19">
        <v>106487.0</v>
      </c>
      <c r="BJ943" s="19">
        <v>102987.0</v>
      </c>
      <c r="BK943" s="19">
        <v>99286.0</v>
      </c>
      <c r="BL943" s="19">
        <v>96328.0</v>
      </c>
      <c r="BM943" s="19">
        <v>93651.0</v>
      </c>
      <c r="BN943" s="19">
        <v>91504.0</v>
      </c>
      <c r="BO943" s="19">
        <v>89971.0</v>
      </c>
      <c r="BP943" s="19">
        <v>88465.0</v>
      </c>
      <c r="BQ943" s="19">
        <v>87081.0</v>
      </c>
      <c r="BR943" s="19">
        <v>85845.0</v>
      </c>
      <c r="BS943" s="19">
        <v>84729.0</v>
      </c>
      <c r="BT943" s="19">
        <v>83715.0</v>
      </c>
      <c r="BU943" s="19">
        <v>82792.0</v>
      </c>
      <c r="BV943" s="19">
        <v>81937.0</v>
      </c>
      <c r="BW943" s="19">
        <v>81136.0</v>
      </c>
      <c r="BX943" s="19">
        <v>80376.0</v>
      </c>
      <c r="BY943" s="19">
        <v>79641.0</v>
      </c>
      <c r="BZ943" s="19">
        <v>78927.0</v>
      </c>
      <c r="CA943" s="19">
        <v>78217.0</v>
      </c>
      <c r="CB943" s="19">
        <v>77516.0</v>
      </c>
      <c r="CC943" s="19">
        <v>76814.0</v>
      </c>
      <c r="CD943" s="19">
        <v>76118.0</v>
      </c>
      <c r="CE943" s="19">
        <v>75407.0</v>
      </c>
      <c r="CF943" s="19">
        <v>74683.0</v>
      </c>
    </row>
    <row r="944" ht="12.75" hidden="1" customHeight="1">
      <c r="A944" s="18" t="s">
        <v>27</v>
      </c>
      <c r="B944" s="18" t="s">
        <v>40</v>
      </c>
      <c r="C944" s="18">
        <v>24.0</v>
      </c>
      <c r="D944" s="18" t="s">
        <v>72</v>
      </c>
      <c r="E944" s="18" t="s">
        <v>73</v>
      </c>
      <c r="F944" s="19">
        <v>126590.0</v>
      </c>
      <c r="G944" s="19">
        <v>140736.0</v>
      </c>
      <c r="H944" s="19">
        <v>137358.0</v>
      </c>
      <c r="I944" s="19">
        <v>135746.0</v>
      </c>
      <c r="J944" s="19">
        <v>133376.0</v>
      </c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>
        <v>132533.0</v>
      </c>
      <c r="AN944" s="19">
        <v>131823.0</v>
      </c>
      <c r="AO944" s="19">
        <v>131194.0</v>
      </c>
      <c r="AP944" s="19">
        <v>130684.0</v>
      </c>
      <c r="AQ944" s="19">
        <v>130318.0</v>
      </c>
      <c r="AR944" s="19">
        <v>129890.0</v>
      </c>
      <c r="AS944" s="19">
        <v>129043.0</v>
      </c>
      <c r="AT944" s="19">
        <v>127782.0</v>
      </c>
      <c r="AU944" s="19">
        <v>126162.0</v>
      </c>
      <c r="AV944" s="19">
        <v>124337.0</v>
      </c>
      <c r="AW944" s="19">
        <v>122571.0</v>
      </c>
      <c r="AX944" s="19">
        <v>121732.0</v>
      </c>
      <c r="AY944" s="19">
        <v>120377.0</v>
      </c>
      <c r="AZ944" s="19">
        <v>119303.0</v>
      </c>
      <c r="BA944" s="19">
        <v>118659.0</v>
      </c>
      <c r="BB944" s="19">
        <v>117487.0</v>
      </c>
      <c r="BC944" s="19">
        <v>115749.0</v>
      </c>
      <c r="BD944" s="19">
        <v>115042.0</v>
      </c>
      <c r="BE944" s="19">
        <v>114057.0</v>
      </c>
      <c r="BF944" s="19">
        <v>112991.0</v>
      </c>
      <c r="BG944" s="19">
        <v>113149.0</v>
      </c>
      <c r="BH944" s="19">
        <v>112847.0</v>
      </c>
      <c r="BI944" s="19">
        <v>111665.0</v>
      </c>
      <c r="BJ944" s="19">
        <v>111420.0</v>
      </c>
      <c r="BK944" s="19">
        <v>111040.0</v>
      </c>
      <c r="BL944" s="19">
        <v>109063.0</v>
      </c>
      <c r="BM944" s="19">
        <v>107084.0</v>
      </c>
      <c r="BN944" s="19">
        <v>105087.0</v>
      </c>
      <c r="BO944" s="19">
        <v>101660.0</v>
      </c>
      <c r="BP944" s="19">
        <v>98031.0</v>
      </c>
      <c r="BQ944" s="19">
        <v>95133.0</v>
      </c>
      <c r="BR944" s="19">
        <v>92511.0</v>
      </c>
      <c r="BS944" s="19">
        <v>90413.0</v>
      </c>
      <c r="BT944" s="19">
        <v>88921.0</v>
      </c>
      <c r="BU944" s="19">
        <v>87456.0</v>
      </c>
      <c r="BV944" s="19">
        <v>86109.0</v>
      </c>
      <c r="BW944" s="19">
        <v>84911.0</v>
      </c>
      <c r="BX944" s="19">
        <v>83831.0</v>
      </c>
      <c r="BY944" s="19">
        <v>82851.0</v>
      </c>
      <c r="BZ944" s="19">
        <v>81961.0</v>
      </c>
      <c r="CA944" s="19">
        <v>81137.0</v>
      </c>
      <c r="CB944" s="19">
        <v>80361.0</v>
      </c>
      <c r="CC944" s="19">
        <v>79629.0</v>
      </c>
      <c r="CD944" s="19">
        <v>78922.0</v>
      </c>
      <c r="CE944" s="19">
        <v>78235.0</v>
      </c>
      <c r="CF944" s="19">
        <v>77552.0</v>
      </c>
    </row>
    <row r="945" ht="12.75" hidden="1" customHeight="1">
      <c r="A945" s="18" t="s">
        <v>28</v>
      </c>
      <c r="B945" s="18" t="s">
        <v>40</v>
      </c>
      <c r="C945" s="18">
        <v>24.0</v>
      </c>
      <c r="D945" s="18" t="s">
        <v>72</v>
      </c>
      <c r="E945" s="18" t="s">
        <v>73</v>
      </c>
      <c r="F945" s="19">
        <v>108473.0</v>
      </c>
      <c r="G945" s="19">
        <v>135632.0</v>
      </c>
      <c r="H945" s="19">
        <v>138357.0</v>
      </c>
      <c r="I945" s="19">
        <v>138604.0</v>
      </c>
      <c r="J945" s="19">
        <v>136932.0</v>
      </c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>
        <v>135347.0</v>
      </c>
      <c r="AN945" s="19">
        <v>133717.0</v>
      </c>
      <c r="AO945" s="19">
        <v>132314.0</v>
      </c>
      <c r="AP945" s="19">
        <v>131216.0</v>
      </c>
      <c r="AQ945" s="19">
        <v>130336.0</v>
      </c>
      <c r="AR945" s="19">
        <v>129643.0</v>
      </c>
      <c r="AS945" s="19">
        <v>129073.0</v>
      </c>
      <c r="AT945" s="19">
        <v>128570.0</v>
      </c>
      <c r="AU945" s="19">
        <v>128170.0</v>
      </c>
      <c r="AV945" s="19">
        <v>127899.0</v>
      </c>
      <c r="AW945" s="19">
        <v>127546.0</v>
      </c>
      <c r="AX945" s="19">
        <v>126768.0</v>
      </c>
      <c r="AY945" s="19">
        <v>125581.0</v>
      </c>
      <c r="AZ945" s="19">
        <v>124040.0</v>
      </c>
      <c r="BA945" s="19">
        <v>122294.0</v>
      </c>
      <c r="BB945" s="19">
        <v>120605.0</v>
      </c>
      <c r="BC945" s="19">
        <v>119828.0</v>
      </c>
      <c r="BD945" s="19">
        <v>118537.0</v>
      </c>
      <c r="BE945" s="19">
        <v>117520.0</v>
      </c>
      <c r="BF945" s="19">
        <v>116921.0</v>
      </c>
      <c r="BG945" s="19">
        <v>115798.0</v>
      </c>
      <c r="BH945" s="19">
        <v>114117.0</v>
      </c>
      <c r="BI945" s="19">
        <v>113451.0</v>
      </c>
      <c r="BJ945" s="19">
        <v>112506.0</v>
      </c>
      <c r="BK945" s="19">
        <v>111481.0</v>
      </c>
      <c r="BL945" s="19">
        <v>111663.0</v>
      </c>
      <c r="BM945" s="19">
        <v>111394.0</v>
      </c>
      <c r="BN945" s="19">
        <v>110252.0</v>
      </c>
      <c r="BO945" s="19">
        <v>110038.0</v>
      </c>
      <c r="BP945" s="19">
        <v>109693.0</v>
      </c>
      <c r="BQ945" s="19">
        <v>107770.0</v>
      </c>
      <c r="BR945" s="19">
        <v>105842.0</v>
      </c>
      <c r="BS945" s="19">
        <v>103894.0</v>
      </c>
      <c r="BT945" s="19">
        <v>100526.0</v>
      </c>
      <c r="BU945" s="19">
        <v>96959.0</v>
      </c>
      <c r="BV945" s="19">
        <v>94116.0</v>
      </c>
      <c r="BW945" s="19">
        <v>91544.0</v>
      </c>
      <c r="BX945" s="19">
        <v>89490.0</v>
      </c>
      <c r="BY945" s="19">
        <v>88035.0</v>
      </c>
      <c r="BZ945" s="19">
        <v>86606.0</v>
      </c>
      <c r="CA945" s="19">
        <v>85295.0</v>
      </c>
      <c r="CB945" s="19">
        <v>84132.0</v>
      </c>
      <c r="CC945" s="19">
        <v>83084.0</v>
      </c>
      <c r="CD945" s="19">
        <v>82134.0</v>
      </c>
      <c r="CE945" s="19">
        <v>81272.0</v>
      </c>
      <c r="CF945" s="19">
        <v>80473.0</v>
      </c>
    </row>
    <row r="946" ht="12.75" hidden="1" customHeight="1">
      <c r="A946" s="18" t="s">
        <v>29</v>
      </c>
      <c r="B946" s="18" t="s">
        <v>40</v>
      </c>
      <c r="C946" s="18">
        <v>24.0</v>
      </c>
      <c r="D946" s="18" t="s">
        <v>72</v>
      </c>
      <c r="E946" s="18" t="s">
        <v>73</v>
      </c>
      <c r="F946" s="19">
        <v>100979.0</v>
      </c>
      <c r="G946" s="19">
        <v>116657.0</v>
      </c>
      <c r="H946" s="19">
        <v>123881.0</v>
      </c>
      <c r="I946" s="19">
        <v>126991.0</v>
      </c>
      <c r="J946" s="19">
        <v>131983.0</v>
      </c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>
        <v>133719.0</v>
      </c>
      <c r="AN946" s="19">
        <v>134804.0</v>
      </c>
      <c r="AO946" s="19">
        <v>135191.0</v>
      </c>
      <c r="AP946" s="19">
        <v>134821.0</v>
      </c>
      <c r="AQ946" s="19">
        <v>133772.0</v>
      </c>
      <c r="AR946" s="19">
        <v>132312.0</v>
      </c>
      <c r="AS946" s="19">
        <v>130805.0</v>
      </c>
      <c r="AT946" s="19">
        <v>129515.0</v>
      </c>
      <c r="AU946" s="19">
        <v>128516.0</v>
      </c>
      <c r="AV946" s="19">
        <v>127718.0</v>
      </c>
      <c r="AW946" s="19">
        <v>127097.0</v>
      </c>
      <c r="AX946" s="19">
        <v>126592.0</v>
      </c>
      <c r="AY946" s="19">
        <v>126154.0</v>
      </c>
      <c r="AZ946" s="19">
        <v>125817.0</v>
      </c>
      <c r="BA946" s="19">
        <v>125607.0</v>
      </c>
      <c r="BB946" s="19">
        <v>125317.0</v>
      </c>
      <c r="BC946" s="19">
        <v>124606.0</v>
      </c>
      <c r="BD946" s="19">
        <v>123486.0</v>
      </c>
      <c r="BE946" s="19">
        <v>122018.0</v>
      </c>
      <c r="BF946" s="19">
        <v>120345.0</v>
      </c>
      <c r="BG946" s="19">
        <v>118725.0</v>
      </c>
      <c r="BH946" s="19">
        <v>117995.0</v>
      </c>
      <c r="BI946" s="19">
        <v>116762.0</v>
      </c>
      <c r="BJ946" s="19">
        <v>115798.0</v>
      </c>
      <c r="BK946" s="19">
        <v>115242.0</v>
      </c>
      <c r="BL946" s="19">
        <v>114169.0</v>
      </c>
      <c r="BM946" s="19">
        <v>112542.0</v>
      </c>
      <c r="BN946" s="19">
        <v>111917.0</v>
      </c>
      <c r="BO946" s="19">
        <v>111015.0</v>
      </c>
      <c r="BP946" s="19">
        <v>110033.0</v>
      </c>
      <c r="BQ946" s="19">
        <v>110242.0</v>
      </c>
      <c r="BR946" s="19">
        <v>110008.0</v>
      </c>
      <c r="BS946" s="19">
        <v>108910.0</v>
      </c>
      <c r="BT946" s="19">
        <v>108730.0</v>
      </c>
      <c r="BU946" s="19">
        <v>108419.0</v>
      </c>
      <c r="BV946" s="19">
        <v>106546.0</v>
      </c>
      <c r="BW946" s="19">
        <v>104665.0</v>
      </c>
      <c r="BX946" s="19">
        <v>102765.0</v>
      </c>
      <c r="BY946" s="19">
        <v>99460.0</v>
      </c>
      <c r="BZ946" s="19">
        <v>95955.0</v>
      </c>
      <c r="CA946" s="19">
        <v>93163.0</v>
      </c>
      <c r="CB946" s="19">
        <v>90640.0</v>
      </c>
      <c r="CC946" s="19">
        <v>88628.0</v>
      </c>
      <c r="CD946" s="19">
        <v>87211.0</v>
      </c>
      <c r="CE946" s="19">
        <v>85817.0</v>
      </c>
      <c r="CF946" s="19">
        <v>84541.0</v>
      </c>
    </row>
    <row r="947" ht="12.75" hidden="1" customHeight="1">
      <c r="A947" s="18" t="s">
        <v>30</v>
      </c>
      <c r="B947" s="18" t="s">
        <v>40</v>
      </c>
      <c r="C947" s="18">
        <v>24.0</v>
      </c>
      <c r="D947" s="18" t="s">
        <v>72</v>
      </c>
      <c r="E947" s="18" t="s">
        <v>73</v>
      </c>
      <c r="F947" s="19">
        <v>90921.0</v>
      </c>
      <c r="G947" s="19">
        <v>101714.0</v>
      </c>
      <c r="H947" s="19">
        <v>104682.0</v>
      </c>
      <c r="I947" s="19">
        <v>106900.0</v>
      </c>
      <c r="J947" s="19">
        <v>113400.0</v>
      </c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>
        <v>117157.0</v>
      </c>
      <c r="AN947" s="19">
        <v>120775.0</v>
      </c>
      <c r="AO947" s="19">
        <v>123979.0</v>
      </c>
      <c r="AP947" s="19">
        <v>126715.0</v>
      </c>
      <c r="AQ947" s="19">
        <v>129014.0</v>
      </c>
      <c r="AR947" s="19">
        <v>130782.0</v>
      </c>
      <c r="AS947" s="19">
        <v>131913.0</v>
      </c>
      <c r="AT947" s="19">
        <v>132360.0</v>
      </c>
      <c r="AU947" s="19">
        <v>132061.0</v>
      </c>
      <c r="AV947" s="19">
        <v>131094.0</v>
      </c>
      <c r="AW947" s="19">
        <v>129720.0</v>
      </c>
      <c r="AX947" s="19">
        <v>128292.0</v>
      </c>
      <c r="AY947" s="19">
        <v>127075.0</v>
      </c>
      <c r="AZ947" s="19">
        <v>126141.0</v>
      </c>
      <c r="BA947" s="19">
        <v>125406.0</v>
      </c>
      <c r="BB947" s="19">
        <v>124844.0</v>
      </c>
      <c r="BC947" s="19">
        <v>124395.0</v>
      </c>
      <c r="BD947" s="19">
        <v>124014.0</v>
      </c>
      <c r="BE947" s="19">
        <v>123728.0</v>
      </c>
      <c r="BF947" s="19">
        <v>123566.0</v>
      </c>
      <c r="BG947" s="19">
        <v>123322.0</v>
      </c>
      <c r="BH947" s="19">
        <v>122663.0</v>
      </c>
      <c r="BI947" s="19">
        <v>121598.0</v>
      </c>
      <c r="BJ947" s="19">
        <v>120192.0</v>
      </c>
      <c r="BK947" s="19">
        <v>118584.0</v>
      </c>
      <c r="BL947" s="19">
        <v>117024.0</v>
      </c>
      <c r="BM947" s="19">
        <v>116340.0</v>
      </c>
      <c r="BN947" s="19">
        <v>115156.0</v>
      </c>
      <c r="BO947" s="19">
        <v>114240.0</v>
      </c>
      <c r="BP947" s="19">
        <v>113724.0</v>
      </c>
      <c r="BQ947" s="19">
        <v>112699.0</v>
      </c>
      <c r="BR947" s="19">
        <v>111125.0</v>
      </c>
      <c r="BS947" s="19">
        <v>110538.0</v>
      </c>
      <c r="BT947" s="19">
        <v>109675.0</v>
      </c>
      <c r="BU947" s="19">
        <v>108734.0</v>
      </c>
      <c r="BV947" s="19">
        <v>108971.0</v>
      </c>
      <c r="BW947" s="19">
        <v>108768.0</v>
      </c>
      <c r="BX947" s="19">
        <v>107711.0</v>
      </c>
      <c r="BY947" s="19">
        <v>107558.0</v>
      </c>
      <c r="BZ947" s="19">
        <v>107274.0</v>
      </c>
      <c r="CA947" s="19">
        <v>105446.0</v>
      </c>
      <c r="CB947" s="19">
        <v>103608.0</v>
      </c>
      <c r="CC947" s="19">
        <v>101754.0</v>
      </c>
      <c r="CD947" s="19">
        <v>98503.0</v>
      </c>
      <c r="CE947" s="19">
        <v>95054.0</v>
      </c>
      <c r="CF947" s="19">
        <v>92311.0</v>
      </c>
    </row>
    <row r="948" ht="12.75" hidden="1" customHeight="1">
      <c r="A948" s="18" t="s">
        <v>31</v>
      </c>
      <c r="B948" s="18" t="s">
        <v>40</v>
      </c>
      <c r="C948" s="18">
        <v>24.0</v>
      </c>
      <c r="D948" s="18" t="s">
        <v>72</v>
      </c>
      <c r="E948" s="18" t="s">
        <v>73</v>
      </c>
      <c r="F948" s="19">
        <v>70525.0</v>
      </c>
      <c r="G948" s="19">
        <v>94854.0</v>
      </c>
      <c r="H948" s="19">
        <v>95716.0</v>
      </c>
      <c r="I948" s="19">
        <v>96338.0</v>
      </c>
      <c r="J948" s="19">
        <v>98276.0</v>
      </c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>
        <v>99636.0</v>
      </c>
      <c r="AN948" s="19">
        <v>101465.0</v>
      </c>
      <c r="AO948" s="19">
        <v>103852.0</v>
      </c>
      <c r="AP948" s="19">
        <v>106858.0</v>
      </c>
      <c r="AQ948" s="19">
        <v>110363.0</v>
      </c>
      <c r="AR948" s="19">
        <v>114085.0</v>
      </c>
      <c r="AS948" s="19">
        <v>117669.0</v>
      </c>
      <c r="AT948" s="19">
        <v>120852.0</v>
      </c>
      <c r="AU948" s="19">
        <v>123581.0</v>
      </c>
      <c r="AV948" s="19">
        <v>125884.0</v>
      </c>
      <c r="AW948" s="19">
        <v>127667.0</v>
      </c>
      <c r="AX948" s="19">
        <v>128829.0</v>
      </c>
      <c r="AY948" s="19">
        <v>129322.0</v>
      </c>
      <c r="AZ948" s="19">
        <v>129083.0</v>
      </c>
      <c r="BA948" s="19">
        <v>128192.0</v>
      </c>
      <c r="BB948" s="19">
        <v>126898.0</v>
      </c>
      <c r="BC948" s="19">
        <v>125554.0</v>
      </c>
      <c r="BD948" s="19">
        <v>124416.0</v>
      </c>
      <c r="BE948" s="19">
        <v>123556.0</v>
      </c>
      <c r="BF948" s="19">
        <v>122887.0</v>
      </c>
      <c r="BG948" s="19">
        <v>122383.0</v>
      </c>
      <c r="BH948" s="19">
        <v>121990.0</v>
      </c>
      <c r="BI948" s="19">
        <v>121662.0</v>
      </c>
      <c r="BJ948" s="19">
        <v>121426.0</v>
      </c>
      <c r="BK948" s="19">
        <v>121313.0</v>
      </c>
      <c r="BL948" s="19">
        <v>121120.0</v>
      </c>
      <c r="BM948" s="19">
        <v>120518.0</v>
      </c>
      <c r="BN948" s="19">
        <v>119513.0</v>
      </c>
      <c r="BO948" s="19">
        <v>118170.0</v>
      </c>
      <c r="BP948" s="19">
        <v>116629.0</v>
      </c>
      <c r="BQ948" s="19">
        <v>115135.0</v>
      </c>
      <c r="BR948" s="19">
        <v>114501.0</v>
      </c>
      <c r="BS948" s="19">
        <v>113373.0</v>
      </c>
      <c r="BT948" s="19">
        <v>112507.0</v>
      </c>
      <c r="BU948" s="19">
        <v>112036.0</v>
      </c>
      <c r="BV948" s="19">
        <v>111061.0</v>
      </c>
      <c r="BW948" s="19">
        <v>109543.0</v>
      </c>
      <c r="BX948" s="19">
        <v>108995.0</v>
      </c>
      <c r="BY948" s="19">
        <v>108176.0</v>
      </c>
      <c r="BZ948" s="19">
        <v>107282.0</v>
      </c>
      <c r="CA948" s="19">
        <v>107547.0</v>
      </c>
      <c r="CB948" s="19">
        <v>107377.0</v>
      </c>
      <c r="CC948" s="19">
        <v>106357.0</v>
      </c>
      <c r="CD948" s="19">
        <v>106231.0</v>
      </c>
      <c r="CE948" s="19">
        <v>105979.0</v>
      </c>
      <c r="CF948" s="19">
        <v>104201.0</v>
      </c>
    </row>
    <row r="949" ht="12.75" hidden="1" customHeight="1">
      <c r="A949" s="18" t="s">
        <v>32</v>
      </c>
      <c r="B949" s="18" t="s">
        <v>40</v>
      </c>
      <c r="C949" s="18">
        <v>24.0</v>
      </c>
      <c r="D949" s="18" t="s">
        <v>72</v>
      </c>
      <c r="E949" s="18" t="s">
        <v>73</v>
      </c>
      <c r="F949" s="19">
        <v>54645.0</v>
      </c>
      <c r="G949" s="19">
        <v>81608.0</v>
      </c>
      <c r="H949" s="19">
        <v>86690.0</v>
      </c>
      <c r="I949" s="19">
        <v>88251.0</v>
      </c>
      <c r="J949" s="19">
        <v>90642.0</v>
      </c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>
        <v>91315.0</v>
      </c>
      <c r="AN949" s="19">
        <v>91945.0</v>
      </c>
      <c r="AO949" s="19">
        <v>92720.0</v>
      </c>
      <c r="AP949" s="19">
        <v>93658.0</v>
      </c>
      <c r="AQ949" s="19">
        <v>94737.0</v>
      </c>
      <c r="AR949" s="19">
        <v>96111.0</v>
      </c>
      <c r="AS949" s="19">
        <v>97941.0</v>
      </c>
      <c r="AT949" s="19">
        <v>100311.0</v>
      </c>
      <c r="AU949" s="19">
        <v>103278.0</v>
      </c>
      <c r="AV949" s="19">
        <v>106732.0</v>
      </c>
      <c r="AW949" s="19">
        <v>110394.0</v>
      </c>
      <c r="AX949" s="19">
        <v>113924.0</v>
      </c>
      <c r="AY949" s="19">
        <v>117067.0</v>
      </c>
      <c r="AZ949" s="19">
        <v>119774.0</v>
      </c>
      <c r="BA949" s="19">
        <v>122071.0</v>
      </c>
      <c r="BB949" s="19">
        <v>123865.0</v>
      </c>
      <c r="BC949" s="19">
        <v>125057.0</v>
      </c>
      <c r="BD949" s="19">
        <v>125597.0</v>
      </c>
      <c r="BE949" s="19">
        <v>125427.0</v>
      </c>
      <c r="BF949" s="19">
        <v>124620.0</v>
      </c>
      <c r="BG949" s="19">
        <v>123424.0</v>
      </c>
      <c r="BH949" s="19">
        <v>122178.0</v>
      </c>
      <c r="BI949" s="19">
        <v>121129.0</v>
      </c>
      <c r="BJ949" s="19">
        <v>120352.0</v>
      </c>
      <c r="BK949" s="19">
        <v>119759.0</v>
      </c>
      <c r="BL949" s="19">
        <v>119323.0</v>
      </c>
      <c r="BM949" s="19">
        <v>118993.0</v>
      </c>
      <c r="BN949" s="19">
        <v>118730.0</v>
      </c>
      <c r="BO949" s="19">
        <v>118555.0</v>
      </c>
      <c r="BP949" s="19">
        <v>118496.0</v>
      </c>
      <c r="BQ949" s="19">
        <v>118357.0</v>
      </c>
      <c r="BR949" s="19">
        <v>117818.0</v>
      </c>
      <c r="BS949" s="19">
        <v>116882.0</v>
      </c>
      <c r="BT949" s="19">
        <v>115615.0</v>
      </c>
      <c r="BU949" s="19">
        <v>114151.0</v>
      </c>
      <c r="BV949" s="19">
        <v>112734.0</v>
      </c>
      <c r="BW949" s="19">
        <v>112160.0</v>
      </c>
      <c r="BX949" s="19">
        <v>111099.0</v>
      </c>
      <c r="BY949" s="19">
        <v>110290.0</v>
      </c>
      <c r="BZ949" s="19">
        <v>109871.0</v>
      </c>
      <c r="CA949" s="19">
        <v>108951.0</v>
      </c>
      <c r="CB949" s="19">
        <v>107503.0</v>
      </c>
      <c r="CC949" s="19">
        <v>107006.0</v>
      </c>
      <c r="CD949" s="19">
        <v>106238.0</v>
      </c>
      <c r="CE949" s="19">
        <v>105392.0</v>
      </c>
      <c r="CF949" s="19">
        <v>105688.0</v>
      </c>
    </row>
    <row r="950" ht="12.75" hidden="1" customHeight="1">
      <c r="A950" s="18" t="s">
        <v>33</v>
      </c>
      <c r="B950" s="18" t="s">
        <v>40</v>
      </c>
      <c r="C950" s="18">
        <v>24.0</v>
      </c>
      <c r="D950" s="18" t="s">
        <v>72</v>
      </c>
      <c r="E950" s="18" t="s">
        <v>73</v>
      </c>
      <c r="F950" s="19">
        <v>46785.0</v>
      </c>
      <c r="G950" s="19">
        <v>60694.0</v>
      </c>
      <c r="H950" s="19">
        <v>66806.0</v>
      </c>
      <c r="I950" s="19">
        <v>70195.0</v>
      </c>
      <c r="J950" s="19">
        <v>76674.0</v>
      </c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>
        <v>79544.0</v>
      </c>
      <c r="AN950" s="19">
        <v>81876.0</v>
      </c>
      <c r="AO950" s="19">
        <v>83609.0</v>
      </c>
      <c r="AP950" s="19">
        <v>85045.0</v>
      </c>
      <c r="AQ950" s="19">
        <v>86041.0</v>
      </c>
      <c r="AR950" s="19">
        <v>86750.0</v>
      </c>
      <c r="AS950" s="19">
        <v>87420.0</v>
      </c>
      <c r="AT950" s="19">
        <v>88232.0</v>
      </c>
      <c r="AU950" s="19">
        <v>89199.0</v>
      </c>
      <c r="AV950" s="19">
        <v>90296.0</v>
      </c>
      <c r="AW950" s="19">
        <v>91680.0</v>
      </c>
      <c r="AX950" s="19">
        <v>93500.0</v>
      </c>
      <c r="AY950" s="19">
        <v>95838.0</v>
      </c>
      <c r="AZ950" s="19">
        <v>98745.0</v>
      </c>
      <c r="BA950" s="19">
        <v>102120.0</v>
      </c>
      <c r="BB950" s="19">
        <v>105696.0</v>
      </c>
      <c r="BC950" s="19">
        <v>109146.0</v>
      </c>
      <c r="BD950" s="19">
        <v>112231.0</v>
      </c>
      <c r="BE950" s="19">
        <v>114901.0</v>
      </c>
      <c r="BF950" s="19">
        <v>117179.0</v>
      </c>
      <c r="BG950" s="19">
        <v>118977.0</v>
      </c>
      <c r="BH950" s="19">
        <v>120196.0</v>
      </c>
      <c r="BI950" s="19">
        <v>120788.0</v>
      </c>
      <c r="BJ950" s="19">
        <v>120694.0</v>
      </c>
      <c r="BK950" s="19">
        <v>119988.0</v>
      </c>
      <c r="BL950" s="19">
        <v>118908.0</v>
      </c>
      <c r="BM950" s="19">
        <v>117780.0</v>
      </c>
      <c r="BN950" s="19">
        <v>116841.0</v>
      </c>
      <c r="BO950" s="19">
        <v>116158.0</v>
      </c>
      <c r="BP950" s="19">
        <v>115649.0</v>
      </c>
      <c r="BQ950" s="19">
        <v>115293.0</v>
      </c>
      <c r="BR950" s="19">
        <v>115039.0</v>
      </c>
      <c r="BS950" s="19">
        <v>114849.0</v>
      </c>
      <c r="BT950" s="19">
        <v>114743.0</v>
      </c>
      <c r="BU950" s="19">
        <v>114748.0</v>
      </c>
      <c r="BV950" s="19">
        <v>114670.0</v>
      </c>
      <c r="BW950" s="19">
        <v>114205.0</v>
      </c>
      <c r="BX950" s="19">
        <v>113349.0</v>
      </c>
      <c r="BY950" s="19">
        <v>112173.0</v>
      </c>
      <c r="BZ950" s="19">
        <v>110806.0</v>
      </c>
      <c r="CA950" s="19">
        <v>109487.0</v>
      </c>
      <c r="CB950" s="19">
        <v>108983.0</v>
      </c>
      <c r="CC950" s="19">
        <v>108000.0</v>
      </c>
      <c r="CD950" s="19">
        <v>107263.0</v>
      </c>
      <c r="CE950" s="19">
        <v>106903.0</v>
      </c>
      <c r="CF950" s="19">
        <v>106052.0</v>
      </c>
    </row>
    <row r="951" ht="12.75" hidden="1" customHeight="1">
      <c r="A951" s="18" t="s">
        <v>34</v>
      </c>
      <c r="B951" s="18" t="s">
        <v>40</v>
      </c>
      <c r="C951" s="18">
        <v>24.0</v>
      </c>
      <c r="D951" s="18" t="s">
        <v>72</v>
      </c>
      <c r="E951" s="18" t="s">
        <v>73</v>
      </c>
      <c r="F951" s="19">
        <v>34801.0</v>
      </c>
      <c r="G951" s="19">
        <v>45847.0</v>
      </c>
      <c r="H951" s="19">
        <v>48483.0</v>
      </c>
      <c r="I951" s="19">
        <v>50344.0</v>
      </c>
      <c r="J951" s="19">
        <v>55255.0</v>
      </c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>
        <v>58111.0</v>
      </c>
      <c r="AN951" s="19">
        <v>61232.0</v>
      </c>
      <c r="AO951" s="19">
        <v>64555.0</v>
      </c>
      <c r="AP951" s="19">
        <v>67677.0</v>
      </c>
      <c r="AQ951" s="19">
        <v>70695.0</v>
      </c>
      <c r="AR951" s="19">
        <v>73422.0</v>
      </c>
      <c r="AS951" s="19">
        <v>75656.0</v>
      </c>
      <c r="AT951" s="19">
        <v>77341.0</v>
      </c>
      <c r="AU951" s="19">
        <v>78749.0</v>
      </c>
      <c r="AV951" s="19">
        <v>79756.0</v>
      </c>
      <c r="AW951" s="19">
        <v>80501.0</v>
      </c>
      <c r="AX951" s="19">
        <v>81212.0</v>
      </c>
      <c r="AY951" s="19">
        <v>82056.0</v>
      </c>
      <c r="AZ951" s="19">
        <v>83043.0</v>
      </c>
      <c r="BA951" s="19">
        <v>84152.0</v>
      </c>
      <c r="BB951" s="19">
        <v>85531.0</v>
      </c>
      <c r="BC951" s="19">
        <v>87323.0</v>
      </c>
      <c r="BD951" s="19">
        <v>89603.0</v>
      </c>
      <c r="BE951" s="19">
        <v>92423.0</v>
      </c>
      <c r="BF951" s="19">
        <v>95680.0</v>
      </c>
      <c r="BG951" s="19">
        <v>99122.0</v>
      </c>
      <c r="BH951" s="19">
        <v>102447.0</v>
      </c>
      <c r="BI951" s="19">
        <v>105432.0</v>
      </c>
      <c r="BJ951" s="19">
        <v>108032.0</v>
      </c>
      <c r="BK951" s="19">
        <v>110268.0</v>
      </c>
      <c r="BL951" s="19">
        <v>112054.0</v>
      </c>
      <c r="BM951" s="19">
        <v>113290.0</v>
      </c>
      <c r="BN951" s="19">
        <v>113935.0</v>
      </c>
      <c r="BO951" s="19">
        <v>113932.0</v>
      </c>
      <c r="BP951" s="19">
        <v>113353.0</v>
      </c>
      <c r="BQ951" s="19">
        <v>112419.0</v>
      </c>
      <c r="BR951" s="19">
        <v>111443.0</v>
      </c>
      <c r="BS951" s="19">
        <v>110647.0</v>
      </c>
      <c r="BT951" s="19">
        <v>110088.0</v>
      </c>
      <c r="BU951" s="19">
        <v>109690.0</v>
      </c>
      <c r="BV951" s="19">
        <v>109435.0</v>
      </c>
      <c r="BW951" s="19">
        <v>109275.0</v>
      </c>
      <c r="BX951" s="19">
        <v>109175.0</v>
      </c>
      <c r="BY951" s="19">
        <v>109156.0</v>
      </c>
      <c r="BZ951" s="19">
        <v>109240.0</v>
      </c>
      <c r="CA951" s="19">
        <v>109239.0</v>
      </c>
      <c r="CB951" s="19">
        <v>108865.0</v>
      </c>
      <c r="CC951" s="19">
        <v>108114.0</v>
      </c>
      <c r="CD951" s="19">
        <v>107058.0</v>
      </c>
      <c r="CE951" s="19">
        <v>105822.0</v>
      </c>
      <c r="CF951" s="19">
        <v>104633.0</v>
      </c>
    </row>
    <row r="952" ht="12.75" hidden="1" customHeight="1">
      <c r="A952" s="18" t="s">
        <v>35</v>
      </c>
      <c r="B952" s="18" t="s">
        <v>40</v>
      </c>
      <c r="C952" s="18">
        <v>24.0</v>
      </c>
      <c r="D952" s="18" t="s">
        <v>72</v>
      </c>
      <c r="E952" s="18" t="s">
        <v>73</v>
      </c>
      <c r="F952" s="19">
        <v>27863.0</v>
      </c>
      <c r="G952" s="19">
        <v>36626.0</v>
      </c>
      <c r="H952" s="19">
        <v>38325.0</v>
      </c>
      <c r="I952" s="19">
        <v>38698.0</v>
      </c>
      <c r="J952" s="19">
        <v>39955.0</v>
      </c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>
        <v>41133.0</v>
      </c>
      <c r="AN952" s="19">
        <v>42698.0</v>
      </c>
      <c r="AO952" s="19">
        <v>44567.0</v>
      </c>
      <c r="AP952" s="19">
        <v>46712.0</v>
      </c>
      <c r="AQ952" s="19">
        <v>49104.0</v>
      </c>
      <c r="AR952" s="19">
        <v>51718.0</v>
      </c>
      <c r="AS952" s="19">
        <v>54573.0</v>
      </c>
      <c r="AT952" s="19">
        <v>57613.0</v>
      </c>
      <c r="AU952" s="19">
        <v>60476.0</v>
      </c>
      <c r="AV952" s="19">
        <v>63253.0</v>
      </c>
      <c r="AW952" s="19">
        <v>65776.0</v>
      </c>
      <c r="AX952" s="19">
        <v>67861.0</v>
      </c>
      <c r="AY952" s="19">
        <v>69456.0</v>
      </c>
      <c r="AZ952" s="19">
        <v>70807.0</v>
      </c>
      <c r="BA952" s="19">
        <v>71798.0</v>
      </c>
      <c r="BB952" s="19">
        <v>72559.0</v>
      </c>
      <c r="BC952" s="19">
        <v>73291.0</v>
      </c>
      <c r="BD952" s="19">
        <v>74144.0</v>
      </c>
      <c r="BE952" s="19">
        <v>75126.0</v>
      </c>
      <c r="BF952" s="19">
        <v>76221.0</v>
      </c>
      <c r="BG952" s="19">
        <v>77560.0</v>
      </c>
      <c r="BH952" s="19">
        <v>79281.0</v>
      </c>
      <c r="BI952" s="19">
        <v>81450.0</v>
      </c>
      <c r="BJ952" s="19">
        <v>84113.0</v>
      </c>
      <c r="BK952" s="19">
        <v>87175.0</v>
      </c>
      <c r="BL952" s="19">
        <v>90407.0</v>
      </c>
      <c r="BM952" s="19">
        <v>93535.0</v>
      </c>
      <c r="BN952" s="19">
        <v>96351.0</v>
      </c>
      <c r="BO952" s="19">
        <v>98822.0</v>
      </c>
      <c r="BP952" s="19">
        <v>100963.0</v>
      </c>
      <c r="BQ952" s="19">
        <v>102693.0</v>
      </c>
      <c r="BR952" s="19">
        <v>103920.0</v>
      </c>
      <c r="BS952" s="19">
        <v>104602.0</v>
      </c>
      <c r="BT952" s="19">
        <v>104686.0</v>
      </c>
      <c r="BU952" s="19">
        <v>104244.0</v>
      </c>
      <c r="BV952" s="19">
        <v>103477.0</v>
      </c>
      <c r="BW952" s="19">
        <v>102670.0</v>
      </c>
      <c r="BX952" s="19">
        <v>102028.0</v>
      </c>
      <c r="BY952" s="19">
        <v>101604.0</v>
      </c>
      <c r="BZ952" s="19">
        <v>101327.0</v>
      </c>
      <c r="CA952" s="19">
        <v>101178.0</v>
      </c>
      <c r="CB952" s="19">
        <v>101115.0</v>
      </c>
      <c r="CC952" s="19">
        <v>101109.0</v>
      </c>
      <c r="CD952" s="19">
        <v>101173.0</v>
      </c>
      <c r="CE952" s="19">
        <v>101329.0</v>
      </c>
      <c r="CF952" s="19">
        <v>101405.0</v>
      </c>
    </row>
    <row r="953" ht="12.75" hidden="1" customHeight="1">
      <c r="A953" s="18" t="s">
        <v>36</v>
      </c>
      <c r="B953" s="18" t="s">
        <v>40</v>
      </c>
      <c r="C953" s="18">
        <v>24.0</v>
      </c>
      <c r="D953" s="18" t="s">
        <v>72</v>
      </c>
      <c r="E953" s="18" t="s">
        <v>73</v>
      </c>
      <c r="F953" s="19">
        <v>17950.0</v>
      </c>
      <c r="G953" s="19">
        <v>24321.0</v>
      </c>
      <c r="H953" s="19">
        <v>25877.0</v>
      </c>
      <c r="I953" s="19">
        <v>27094.0</v>
      </c>
      <c r="J953" s="19">
        <v>29955.0</v>
      </c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>
        <v>31039.0</v>
      </c>
      <c r="AN953" s="19">
        <v>31781.0</v>
      </c>
      <c r="AO953" s="19">
        <v>32314.0</v>
      </c>
      <c r="AP953" s="19">
        <v>32829.0</v>
      </c>
      <c r="AQ953" s="19">
        <v>33558.0</v>
      </c>
      <c r="AR953" s="19">
        <v>34620.0</v>
      </c>
      <c r="AS953" s="19">
        <v>36008.0</v>
      </c>
      <c r="AT953" s="19">
        <v>37653.0</v>
      </c>
      <c r="AU953" s="19">
        <v>39529.0</v>
      </c>
      <c r="AV953" s="19">
        <v>41619.0</v>
      </c>
      <c r="AW953" s="19">
        <v>43908.0</v>
      </c>
      <c r="AX953" s="19">
        <v>46411.0</v>
      </c>
      <c r="AY953" s="19">
        <v>49073.0</v>
      </c>
      <c r="AZ953" s="19">
        <v>51575.0</v>
      </c>
      <c r="BA953" s="19">
        <v>54010.0</v>
      </c>
      <c r="BB953" s="19">
        <v>56234.0</v>
      </c>
      <c r="BC953" s="19">
        <v>58089.0</v>
      </c>
      <c r="BD953" s="19">
        <v>59530.0</v>
      </c>
      <c r="BE953" s="19">
        <v>60757.0</v>
      </c>
      <c r="BF953" s="19">
        <v>61684.0</v>
      </c>
      <c r="BG953" s="19">
        <v>62422.0</v>
      </c>
      <c r="BH953" s="19">
        <v>63140.0</v>
      </c>
      <c r="BI953" s="19">
        <v>63964.0</v>
      </c>
      <c r="BJ953" s="19">
        <v>64899.0</v>
      </c>
      <c r="BK953" s="19">
        <v>65930.0</v>
      </c>
      <c r="BL953" s="19">
        <v>67178.0</v>
      </c>
      <c r="BM953" s="19">
        <v>68764.0</v>
      </c>
      <c r="BN953" s="19">
        <v>70748.0</v>
      </c>
      <c r="BO953" s="19">
        <v>73163.0</v>
      </c>
      <c r="BP953" s="19">
        <v>75922.0</v>
      </c>
      <c r="BQ953" s="19">
        <v>78827.0</v>
      </c>
      <c r="BR953" s="19">
        <v>81636.0</v>
      </c>
      <c r="BS953" s="19">
        <v>84175.0</v>
      </c>
      <c r="BT953" s="19">
        <v>86420.0</v>
      </c>
      <c r="BU953" s="19">
        <v>88379.0</v>
      </c>
      <c r="BV953" s="19">
        <v>89981.0</v>
      </c>
      <c r="BW953" s="19">
        <v>91142.0</v>
      </c>
      <c r="BX953" s="19">
        <v>91818.0</v>
      </c>
      <c r="BY953" s="19">
        <v>91968.0</v>
      </c>
      <c r="BZ953" s="19">
        <v>91657.0</v>
      </c>
      <c r="CA953" s="19">
        <v>91070.0</v>
      </c>
      <c r="CB953" s="19">
        <v>90451.0</v>
      </c>
      <c r="CC953" s="19">
        <v>89979.0</v>
      </c>
      <c r="CD953" s="19">
        <v>89698.0</v>
      </c>
      <c r="CE953" s="19">
        <v>89541.0</v>
      </c>
      <c r="CF953" s="19">
        <v>89490.0</v>
      </c>
    </row>
    <row r="954" ht="12.75" hidden="1" customHeight="1">
      <c r="A954" s="18" t="s">
        <v>37</v>
      </c>
      <c r="B954" s="18" t="s">
        <v>40</v>
      </c>
      <c r="C954" s="18">
        <v>24.0</v>
      </c>
      <c r="D954" s="18" t="s">
        <v>72</v>
      </c>
      <c r="E954" s="18" t="s">
        <v>73</v>
      </c>
      <c r="F954" s="19">
        <v>13010.0</v>
      </c>
      <c r="G954" s="19">
        <v>16267.0</v>
      </c>
      <c r="H954" s="19">
        <v>16983.0</v>
      </c>
      <c r="I954" s="19">
        <v>16999.0</v>
      </c>
      <c r="J954" s="19">
        <v>17502.0</v>
      </c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>
        <v>18162.0</v>
      </c>
      <c r="AN954" s="19">
        <v>19133.0</v>
      </c>
      <c r="AO954" s="19">
        <v>20318.0</v>
      </c>
      <c r="AP954" s="19">
        <v>21553.0</v>
      </c>
      <c r="AQ954" s="19">
        <v>22639.0</v>
      </c>
      <c r="AR954" s="19">
        <v>23491.0</v>
      </c>
      <c r="AS954" s="19">
        <v>24092.0</v>
      </c>
      <c r="AT954" s="19">
        <v>24544.0</v>
      </c>
      <c r="AU954" s="19">
        <v>24992.0</v>
      </c>
      <c r="AV954" s="19">
        <v>25612.0</v>
      </c>
      <c r="AW954" s="19">
        <v>26494.0</v>
      </c>
      <c r="AX954" s="19">
        <v>27626.0</v>
      </c>
      <c r="AY954" s="19">
        <v>28952.0</v>
      </c>
      <c r="AZ954" s="19">
        <v>30456.0</v>
      </c>
      <c r="BA954" s="19">
        <v>32132.0</v>
      </c>
      <c r="BB954" s="19">
        <v>33971.0</v>
      </c>
      <c r="BC954" s="19">
        <v>35982.0</v>
      </c>
      <c r="BD954" s="19">
        <v>38116.0</v>
      </c>
      <c r="BE954" s="19">
        <v>40114.0</v>
      </c>
      <c r="BF954" s="19">
        <v>42068.0</v>
      </c>
      <c r="BG954" s="19">
        <v>43864.0</v>
      </c>
      <c r="BH954" s="19">
        <v>45379.0</v>
      </c>
      <c r="BI954" s="19">
        <v>46575.0</v>
      </c>
      <c r="BJ954" s="19">
        <v>47599.0</v>
      </c>
      <c r="BK954" s="19">
        <v>48396.0</v>
      </c>
      <c r="BL954" s="19">
        <v>49054.0</v>
      </c>
      <c r="BM954" s="19">
        <v>49702.0</v>
      </c>
      <c r="BN954" s="19">
        <v>50437.0</v>
      </c>
      <c r="BO954" s="19">
        <v>51254.0</v>
      </c>
      <c r="BP954" s="19">
        <v>52151.0</v>
      </c>
      <c r="BQ954" s="19">
        <v>53225.0</v>
      </c>
      <c r="BR954" s="19">
        <v>54578.0</v>
      </c>
      <c r="BS954" s="19">
        <v>56254.0</v>
      </c>
      <c r="BT954" s="19">
        <v>58276.0</v>
      </c>
      <c r="BU954" s="19">
        <v>60569.0</v>
      </c>
      <c r="BV954" s="19">
        <v>62971.0</v>
      </c>
      <c r="BW954" s="19">
        <v>65292.0</v>
      </c>
      <c r="BX954" s="19">
        <v>67399.0</v>
      </c>
      <c r="BY954" s="19">
        <v>69274.0</v>
      </c>
      <c r="BZ954" s="19">
        <v>70925.0</v>
      </c>
      <c r="CA954" s="19">
        <v>72293.0</v>
      </c>
      <c r="CB954" s="19">
        <v>73302.0</v>
      </c>
      <c r="CC954" s="19">
        <v>73914.0</v>
      </c>
      <c r="CD954" s="19">
        <v>74101.0</v>
      </c>
      <c r="CE954" s="19">
        <v>73922.0</v>
      </c>
      <c r="CF954" s="19">
        <v>73530.0</v>
      </c>
    </row>
    <row r="955" ht="12.75" hidden="1" customHeight="1">
      <c r="A955" s="18" t="s">
        <v>38</v>
      </c>
      <c r="B955" s="18" t="s">
        <v>40</v>
      </c>
      <c r="C955" s="18">
        <v>24.0</v>
      </c>
      <c r="D955" s="18" t="s">
        <v>72</v>
      </c>
      <c r="E955" s="18" t="s">
        <v>73</v>
      </c>
      <c r="F955" s="19">
        <v>7636.0</v>
      </c>
      <c r="G955" s="19">
        <v>7479.0</v>
      </c>
      <c r="H955" s="19">
        <v>7852.0</v>
      </c>
      <c r="I955" s="19">
        <v>8312.0</v>
      </c>
      <c r="J955" s="19">
        <v>9591.0</v>
      </c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>
        <v>10043.0</v>
      </c>
      <c r="AN955" s="19">
        <v>10302.0</v>
      </c>
      <c r="AO955" s="19">
        <v>10442.0</v>
      </c>
      <c r="AP955" s="19">
        <v>10600.0</v>
      </c>
      <c r="AQ955" s="19">
        <v>10892.0</v>
      </c>
      <c r="AR955" s="19">
        <v>11363.0</v>
      </c>
      <c r="AS955" s="19">
        <v>12033.0</v>
      </c>
      <c r="AT955" s="19">
        <v>12827.0</v>
      </c>
      <c r="AU955" s="19">
        <v>13638.0</v>
      </c>
      <c r="AV955" s="19">
        <v>14345.0</v>
      </c>
      <c r="AW955" s="19">
        <v>14906.0</v>
      </c>
      <c r="AX955" s="19">
        <v>15317.0</v>
      </c>
      <c r="AY955" s="19">
        <v>15644.0</v>
      </c>
      <c r="AZ955" s="19">
        <v>15980.0</v>
      </c>
      <c r="BA955" s="19">
        <v>16440.0</v>
      </c>
      <c r="BB955" s="19">
        <v>17074.0</v>
      </c>
      <c r="BC955" s="19">
        <v>17870.0</v>
      </c>
      <c r="BD955" s="19">
        <v>18786.0</v>
      </c>
      <c r="BE955" s="19">
        <v>19819.0</v>
      </c>
      <c r="BF955" s="19">
        <v>20967.0</v>
      </c>
      <c r="BG955" s="19">
        <v>22232.0</v>
      </c>
      <c r="BH955" s="19">
        <v>23618.0</v>
      </c>
      <c r="BI955" s="19">
        <v>25080.0</v>
      </c>
      <c r="BJ955" s="19">
        <v>26442.0</v>
      </c>
      <c r="BK955" s="19">
        <v>27782.0</v>
      </c>
      <c r="BL955" s="19">
        <v>29024.0</v>
      </c>
      <c r="BM955" s="19">
        <v>30081.0</v>
      </c>
      <c r="BN955" s="19">
        <v>30932.0</v>
      </c>
      <c r="BO955" s="19">
        <v>31660.0</v>
      </c>
      <c r="BP955" s="19">
        <v>32247.0</v>
      </c>
      <c r="BQ955" s="19">
        <v>32755.0</v>
      </c>
      <c r="BR955" s="19">
        <v>33265.0</v>
      </c>
      <c r="BS955" s="19">
        <v>33837.0</v>
      </c>
      <c r="BT955" s="19">
        <v>34463.0</v>
      </c>
      <c r="BU955" s="19">
        <v>35144.0</v>
      </c>
      <c r="BV955" s="19">
        <v>35951.0</v>
      </c>
      <c r="BW955" s="19">
        <v>36958.0</v>
      </c>
      <c r="BX955" s="19">
        <v>38196.0</v>
      </c>
      <c r="BY955" s="19">
        <v>39671.0</v>
      </c>
      <c r="BZ955" s="19">
        <v>41319.0</v>
      </c>
      <c r="CA955" s="19">
        <v>43036.0</v>
      </c>
      <c r="CB955" s="19">
        <v>44691.0</v>
      </c>
      <c r="CC955" s="19">
        <v>46198.0</v>
      </c>
      <c r="CD955" s="19">
        <v>47550.0</v>
      </c>
      <c r="CE955" s="19">
        <v>48756.0</v>
      </c>
      <c r="CF955" s="19">
        <v>49767.0</v>
      </c>
    </row>
    <row r="956" ht="12.75" hidden="1" customHeight="1">
      <c r="A956" s="18" t="s">
        <v>39</v>
      </c>
      <c r="B956" s="18" t="s">
        <v>40</v>
      </c>
      <c r="C956" s="18">
        <v>24.0</v>
      </c>
      <c r="D956" s="18" t="s">
        <v>72</v>
      </c>
      <c r="E956" s="18" t="s">
        <v>73</v>
      </c>
      <c r="F956" s="19">
        <v>4212.0</v>
      </c>
      <c r="G956" s="19">
        <v>5312.0</v>
      </c>
      <c r="H956" s="19">
        <v>5412.0</v>
      </c>
      <c r="I956" s="19">
        <v>5381.0</v>
      </c>
      <c r="J956" s="19">
        <v>5495.0</v>
      </c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>
        <v>5751.0</v>
      </c>
      <c r="AN956" s="19">
        <v>6116.0</v>
      </c>
      <c r="AO956" s="19">
        <v>6537.0</v>
      </c>
      <c r="AP956" s="19">
        <v>6937.0</v>
      </c>
      <c r="AQ956" s="19">
        <v>7300.0</v>
      </c>
      <c r="AR956" s="19">
        <v>7632.0</v>
      </c>
      <c r="AS956" s="19">
        <v>7918.0</v>
      </c>
      <c r="AT956" s="19">
        <v>8174.0</v>
      </c>
      <c r="AU956" s="19">
        <v>8430.0</v>
      </c>
      <c r="AV956" s="19">
        <v>8739.0</v>
      </c>
      <c r="AW956" s="19">
        <v>9128.0</v>
      </c>
      <c r="AX956" s="19">
        <v>9594.0</v>
      </c>
      <c r="AY956" s="19">
        <v>10107.0</v>
      </c>
      <c r="AZ956" s="19">
        <v>10621.0</v>
      </c>
      <c r="BA956" s="19">
        <v>11100.0</v>
      </c>
      <c r="BB956" s="19">
        <v>11541.0</v>
      </c>
      <c r="BC956" s="19">
        <v>11940.0</v>
      </c>
      <c r="BD956" s="19">
        <v>12322.0</v>
      </c>
      <c r="BE956" s="19">
        <v>12713.0</v>
      </c>
      <c r="BF956" s="19">
        <v>13156.0</v>
      </c>
      <c r="BG956" s="19">
        <v>13674.0</v>
      </c>
      <c r="BH956" s="19">
        <v>14253.0</v>
      </c>
      <c r="BI956" s="19">
        <v>14882.0</v>
      </c>
      <c r="BJ956" s="19">
        <v>15570.0</v>
      </c>
      <c r="BK956" s="19">
        <v>16342.0</v>
      </c>
      <c r="BL956" s="19">
        <v>17209.0</v>
      </c>
      <c r="BM956" s="19">
        <v>18164.0</v>
      </c>
      <c r="BN956" s="19">
        <v>19174.0</v>
      </c>
      <c r="BO956" s="19">
        <v>20146.0</v>
      </c>
      <c r="BP956" s="19">
        <v>21141.0</v>
      </c>
      <c r="BQ956" s="19">
        <v>22127.0</v>
      </c>
      <c r="BR956" s="19">
        <v>23053.0</v>
      </c>
      <c r="BS956" s="19">
        <v>23895.0</v>
      </c>
      <c r="BT956" s="19">
        <v>24652.0</v>
      </c>
      <c r="BU956" s="19">
        <v>25351.0</v>
      </c>
      <c r="BV956" s="19">
        <v>26014.0</v>
      </c>
      <c r="BW956" s="19">
        <v>26656.0</v>
      </c>
      <c r="BX956" s="19">
        <v>27296.0</v>
      </c>
      <c r="BY956" s="19">
        <v>27924.0</v>
      </c>
      <c r="BZ956" s="19">
        <v>28556.0</v>
      </c>
      <c r="CA956" s="19">
        <v>29241.0</v>
      </c>
      <c r="CB956" s="19">
        <v>30029.0</v>
      </c>
      <c r="CC956" s="19">
        <v>30941.0</v>
      </c>
      <c r="CD956" s="19">
        <v>31968.0</v>
      </c>
      <c r="CE956" s="19">
        <v>33076.0</v>
      </c>
      <c r="CF956" s="19">
        <v>34229.0</v>
      </c>
    </row>
    <row r="957" ht="12.75" hidden="1" customHeight="1">
      <c r="A957" s="18" t="s">
        <v>18</v>
      </c>
      <c r="B957" s="18" t="s">
        <v>41</v>
      </c>
      <c r="C957" s="18">
        <v>24.0</v>
      </c>
      <c r="D957" s="18" t="s">
        <v>72</v>
      </c>
      <c r="E957" s="18" t="s">
        <v>73</v>
      </c>
      <c r="F957" s="19">
        <v>124840.0</v>
      </c>
      <c r="G957" s="19">
        <v>114374.0</v>
      </c>
      <c r="H957" s="19">
        <v>110181.0</v>
      </c>
      <c r="I957" s="19">
        <v>108049.0</v>
      </c>
      <c r="J957" s="19">
        <v>100523.0</v>
      </c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>
        <v>97437.0</v>
      </c>
      <c r="AN957" s="19">
        <v>94635.0</v>
      </c>
      <c r="AO957" s="19">
        <v>92344.0</v>
      </c>
      <c r="AP957" s="19">
        <v>90673.0</v>
      </c>
      <c r="AQ957" s="19">
        <v>89056.0</v>
      </c>
      <c r="AR957" s="19">
        <v>87577.0</v>
      </c>
      <c r="AS957" s="19">
        <v>86257.0</v>
      </c>
      <c r="AT957" s="19">
        <v>85056.0</v>
      </c>
      <c r="AU957" s="19">
        <v>83958.0</v>
      </c>
      <c r="AV957" s="19">
        <v>82947.0</v>
      </c>
      <c r="AW957" s="19">
        <v>82007.0</v>
      </c>
      <c r="AX957" s="19">
        <v>81128.0</v>
      </c>
      <c r="AY957" s="19">
        <v>80286.0</v>
      </c>
      <c r="AZ957" s="19">
        <v>79475.0</v>
      </c>
      <c r="BA957" s="19">
        <v>78687.0</v>
      </c>
      <c r="BB957" s="19">
        <v>77909.0</v>
      </c>
      <c r="BC957" s="19">
        <v>77136.0</v>
      </c>
      <c r="BD957" s="19">
        <v>76366.0</v>
      </c>
      <c r="BE957" s="19">
        <v>75598.0</v>
      </c>
      <c r="BF957" s="19">
        <v>74824.0</v>
      </c>
      <c r="BG957" s="19">
        <v>74035.0</v>
      </c>
      <c r="BH957" s="19">
        <v>73233.0</v>
      </c>
      <c r="BI957" s="19">
        <v>72418.0</v>
      </c>
      <c r="BJ957" s="19">
        <v>71591.0</v>
      </c>
      <c r="BK957" s="19">
        <v>70746.0</v>
      </c>
      <c r="BL957" s="19">
        <v>69878.0</v>
      </c>
      <c r="BM957" s="19">
        <v>68997.0</v>
      </c>
      <c r="BN957" s="19">
        <v>68106.0</v>
      </c>
      <c r="BO957" s="19">
        <v>67206.0</v>
      </c>
      <c r="BP957" s="19">
        <v>66297.0</v>
      </c>
      <c r="BQ957" s="19">
        <v>65380.0</v>
      </c>
      <c r="BR957" s="19">
        <v>64457.0</v>
      </c>
      <c r="BS957" s="19">
        <v>63543.0</v>
      </c>
      <c r="BT957" s="19">
        <v>62643.0</v>
      </c>
      <c r="BU957" s="19">
        <v>61755.0</v>
      </c>
      <c r="BV957" s="19">
        <v>60894.0</v>
      </c>
      <c r="BW957" s="19">
        <v>60060.0</v>
      </c>
      <c r="BX957" s="19">
        <v>59257.0</v>
      </c>
      <c r="BY957" s="19">
        <v>58493.0</v>
      </c>
      <c r="BZ957" s="19">
        <v>57780.0</v>
      </c>
      <c r="CA957" s="19">
        <v>57115.0</v>
      </c>
      <c r="CB957" s="19">
        <v>56498.0</v>
      </c>
      <c r="CC957" s="19">
        <v>55919.0</v>
      </c>
      <c r="CD957" s="19">
        <v>55372.0</v>
      </c>
      <c r="CE957" s="19">
        <v>54859.0</v>
      </c>
      <c r="CF957" s="19">
        <v>54377.0</v>
      </c>
    </row>
    <row r="958" ht="12.75" hidden="1" customHeight="1">
      <c r="A958" s="18" t="s">
        <v>22</v>
      </c>
      <c r="B958" s="18" t="s">
        <v>41</v>
      </c>
      <c r="C958" s="18">
        <v>24.0</v>
      </c>
      <c r="D958" s="18" t="s">
        <v>72</v>
      </c>
      <c r="E958" s="18" t="s">
        <v>73</v>
      </c>
      <c r="F958" s="19">
        <v>131958.0</v>
      </c>
      <c r="G958" s="19">
        <v>116235.0</v>
      </c>
      <c r="H958" s="19">
        <v>115633.0</v>
      </c>
      <c r="I958" s="19">
        <v>114272.0</v>
      </c>
      <c r="J958" s="19">
        <v>113371.0</v>
      </c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>
        <v>111219.0</v>
      </c>
      <c r="AN958" s="19">
        <v>109096.0</v>
      </c>
      <c r="AO958" s="19">
        <v>106991.0</v>
      </c>
      <c r="AP958" s="19">
        <v>103448.0</v>
      </c>
      <c r="AQ958" s="19">
        <v>99681.0</v>
      </c>
      <c r="AR958" s="19">
        <v>96679.0</v>
      </c>
      <c r="AS958" s="19">
        <v>93955.0</v>
      </c>
      <c r="AT958" s="19">
        <v>91729.0</v>
      </c>
      <c r="AU958" s="19">
        <v>90114.0</v>
      </c>
      <c r="AV958" s="19">
        <v>88538.0</v>
      </c>
      <c r="AW958" s="19">
        <v>87084.0</v>
      </c>
      <c r="AX958" s="19">
        <v>85779.0</v>
      </c>
      <c r="AY958" s="19">
        <v>84598.0</v>
      </c>
      <c r="AZ958" s="19">
        <v>83512.0</v>
      </c>
      <c r="BA958" s="19">
        <v>82515.0</v>
      </c>
      <c r="BB958" s="19">
        <v>81590.0</v>
      </c>
      <c r="BC958" s="19">
        <v>80721.0</v>
      </c>
      <c r="BD958" s="19">
        <v>79890.0</v>
      </c>
      <c r="BE958" s="19">
        <v>79093.0</v>
      </c>
      <c r="BF958" s="19">
        <v>78314.0</v>
      </c>
      <c r="BG958" s="19">
        <v>77544.0</v>
      </c>
      <c r="BH958" s="19">
        <v>76777.0</v>
      </c>
      <c r="BI958" s="19">
        <v>76014.0</v>
      </c>
      <c r="BJ958" s="19">
        <v>75254.0</v>
      </c>
      <c r="BK958" s="19">
        <v>74487.0</v>
      </c>
      <c r="BL958" s="19">
        <v>73707.0</v>
      </c>
      <c r="BM958" s="19">
        <v>72913.0</v>
      </c>
      <c r="BN958" s="19">
        <v>72108.0</v>
      </c>
      <c r="BO958" s="19">
        <v>71290.0</v>
      </c>
      <c r="BP958" s="19">
        <v>70454.0</v>
      </c>
      <c r="BQ958" s="19">
        <v>69594.0</v>
      </c>
      <c r="BR958" s="19">
        <v>68722.0</v>
      </c>
      <c r="BS958" s="19">
        <v>67838.0</v>
      </c>
      <c r="BT958" s="19">
        <v>66942.0</v>
      </c>
      <c r="BU958" s="19">
        <v>66042.0</v>
      </c>
      <c r="BV958" s="19">
        <v>65130.0</v>
      </c>
      <c r="BW958" s="19">
        <v>64216.0</v>
      </c>
      <c r="BX958" s="19">
        <v>63313.0</v>
      </c>
      <c r="BY958" s="19">
        <v>62423.0</v>
      </c>
      <c r="BZ958" s="19">
        <v>61540.0</v>
      </c>
      <c r="CA958" s="19">
        <v>60684.0</v>
      </c>
      <c r="CB958" s="19">
        <v>59855.0</v>
      </c>
      <c r="CC958" s="19">
        <v>59058.0</v>
      </c>
      <c r="CD958" s="19">
        <v>58304.0</v>
      </c>
      <c r="CE958" s="19">
        <v>57597.0</v>
      </c>
      <c r="CF958" s="19">
        <v>56938.0</v>
      </c>
    </row>
    <row r="959" ht="12.75" hidden="1" customHeight="1">
      <c r="A959" s="18" t="s">
        <v>23</v>
      </c>
      <c r="B959" s="18" t="s">
        <v>41</v>
      </c>
      <c r="C959" s="18">
        <v>24.0</v>
      </c>
      <c r="D959" s="18" t="s">
        <v>72</v>
      </c>
      <c r="E959" s="18" t="s">
        <v>73</v>
      </c>
      <c r="F959" s="19">
        <v>143513.0</v>
      </c>
      <c r="G959" s="19">
        <v>123538.0</v>
      </c>
      <c r="H959" s="19">
        <v>119566.0</v>
      </c>
      <c r="I959" s="19">
        <v>118415.0</v>
      </c>
      <c r="J959" s="19">
        <v>115629.0</v>
      </c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>
        <v>115541.0</v>
      </c>
      <c r="AN959" s="19">
        <v>114998.0</v>
      </c>
      <c r="AO959" s="19">
        <v>113645.0</v>
      </c>
      <c r="AP959" s="19">
        <v>113273.0</v>
      </c>
      <c r="AQ959" s="19">
        <v>112785.0</v>
      </c>
      <c r="AR959" s="19">
        <v>110660.0</v>
      </c>
      <c r="AS959" s="19">
        <v>108562.0</v>
      </c>
      <c r="AT959" s="19">
        <v>106480.0</v>
      </c>
      <c r="AU959" s="19">
        <v>102968.0</v>
      </c>
      <c r="AV959" s="19">
        <v>99228.0</v>
      </c>
      <c r="AW959" s="19">
        <v>96250.0</v>
      </c>
      <c r="AX959" s="19">
        <v>93541.0</v>
      </c>
      <c r="AY959" s="19">
        <v>91331.0</v>
      </c>
      <c r="AZ959" s="19">
        <v>89732.0</v>
      </c>
      <c r="BA959" s="19">
        <v>88173.0</v>
      </c>
      <c r="BB959" s="19">
        <v>86732.0</v>
      </c>
      <c r="BC959" s="19">
        <v>85439.0</v>
      </c>
      <c r="BD959" s="19">
        <v>84268.0</v>
      </c>
      <c r="BE959" s="19">
        <v>83192.0</v>
      </c>
      <c r="BF959" s="19">
        <v>82206.0</v>
      </c>
      <c r="BG959" s="19">
        <v>81289.0</v>
      </c>
      <c r="BH959" s="19">
        <v>80428.0</v>
      </c>
      <c r="BI959" s="19">
        <v>79603.0</v>
      </c>
      <c r="BJ959" s="19">
        <v>78811.0</v>
      </c>
      <c r="BK959" s="19">
        <v>78036.0</v>
      </c>
      <c r="BL959" s="19">
        <v>77274.0</v>
      </c>
      <c r="BM959" s="19">
        <v>76514.0</v>
      </c>
      <c r="BN959" s="19">
        <v>75760.0</v>
      </c>
      <c r="BO959" s="19">
        <v>75008.0</v>
      </c>
      <c r="BP959" s="19">
        <v>74248.0</v>
      </c>
      <c r="BQ959" s="19">
        <v>73477.0</v>
      </c>
      <c r="BR959" s="19">
        <v>72689.0</v>
      </c>
      <c r="BS959" s="19">
        <v>71885.0</v>
      </c>
      <c r="BT959" s="19">
        <v>71074.0</v>
      </c>
      <c r="BU959" s="19">
        <v>70243.0</v>
      </c>
      <c r="BV959" s="19">
        <v>69390.0</v>
      </c>
      <c r="BW959" s="19">
        <v>68525.0</v>
      </c>
      <c r="BX959" s="19">
        <v>67647.0</v>
      </c>
      <c r="BY959" s="19">
        <v>66757.0</v>
      </c>
      <c r="BZ959" s="19">
        <v>65864.0</v>
      </c>
      <c r="CA959" s="19">
        <v>64959.0</v>
      </c>
      <c r="CB959" s="19">
        <v>64050.0</v>
      </c>
      <c r="CC959" s="19">
        <v>63151.0</v>
      </c>
      <c r="CD959" s="19">
        <v>62265.0</v>
      </c>
      <c r="CE959" s="19">
        <v>61387.0</v>
      </c>
      <c r="CF959" s="19">
        <v>60538.0</v>
      </c>
    </row>
    <row r="960" ht="12.75" hidden="1" customHeight="1">
      <c r="A960" s="18" t="s">
        <v>24</v>
      </c>
      <c r="B960" s="18" t="s">
        <v>41</v>
      </c>
      <c r="C960" s="18">
        <v>24.0</v>
      </c>
      <c r="D960" s="18" t="s">
        <v>72</v>
      </c>
      <c r="E960" s="18" t="s">
        <v>73</v>
      </c>
      <c r="F960" s="19">
        <v>148782.0</v>
      </c>
      <c r="G960" s="19">
        <v>131559.0</v>
      </c>
      <c r="H960" s="19">
        <v>127140.0</v>
      </c>
      <c r="I960" s="19">
        <v>124906.0</v>
      </c>
      <c r="J960" s="19">
        <v>121779.0</v>
      </c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>
        <v>120117.0</v>
      </c>
      <c r="AN960" s="19">
        <v>117931.0</v>
      </c>
      <c r="AO960" s="19">
        <v>116860.0</v>
      </c>
      <c r="AP960" s="19">
        <v>115549.0</v>
      </c>
      <c r="AQ960" s="19">
        <v>114228.0</v>
      </c>
      <c r="AR960" s="19">
        <v>114203.0</v>
      </c>
      <c r="AS960" s="19">
        <v>113710.0</v>
      </c>
      <c r="AT960" s="19">
        <v>112396.0</v>
      </c>
      <c r="AU960" s="19">
        <v>112045.0</v>
      </c>
      <c r="AV960" s="19">
        <v>111585.0</v>
      </c>
      <c r="AW960" s="19">
        <v>109505.0</v>
      </c>
      <c r="AX960" s="19">
        <v>107453.0</v>
      </c>
      <c r="AY960" s="19">
        <v>105409.0</v>
      </c>
      <c r="AZ960" s="19">
        <v>101950.0</v>
      </c>
      <c r="BA960" s="19">
        <v>98269.0</v>
      </c>
      <c r="BB960" s="19">
        <v>95341.0</v>
      </c>
      <c r="BC960" s="19">
        <v>92677.0</v>
      </c>
      <c r="BD960" s="19">
        <v>90503.0</v>
      </c>
      <c r="BE960" s="19">
        <v>88932.0</v>
      </c>
      <c r="BF960" s="19">
        <v>87398.0</v>
      </c>
      <c r="BG960" s="19">
        <v>85983.0</v>
      </c>
      <c r="BH960" s="19">
        <v>84711.0</v>
      </c>
      <c r="BI960" s="19">
        <v>83561.0</v>
      </c>
      <c r="BJ960" s="19">
        <v>82505.0</v>
      </c>
      <c r="BK960" s="19">
        <v>81536.0</v>
      </c>
      <c r="BL960" s="19">
        <v>80637.0</v>
      </c>
      <c r="BM960" s="19">
        <v>79796.0</v>
      </c>
      <c r="BN960" s="19">
        <v>78988.0</v>
      </c>
      <c r="BO960" s="19">
        <v>78211.0</v>
      </c>
      <c r="BP960" s="19">
        <v>77452.0</v>
      </c>
      <c r="BQ960" s="19">
        <v>76703.0</v>
      </c>
      <c r="BR960" s="19">
        <v>75957.0</v>
      </c>
      <c r="BS960" s="19">
        <v>75218.0</v>
      </c>
      <c r="BT960" s="19">
        <v>74480.0</v>
      </c>
      <c r="BU960" s="19">
        <v>73736.0</v>
      </c>
      <c r="BV960" s="19">
        <v>72978.0</v>
      </c>
      <c r="BW960" s="19">
        <v>72203.0</v>
      </c>
      <c r="BX960" s="19">
        <v>71415.0</v>
      </c>
      <c r="BY960" s="19">
        <v>70619.0</v>
      </c>
      <c r="BZ960" s="19">
        <v>69803.0</v>
      </c>
      <c r="CA960" s="19">
        <v>68966.0</v>
      </c>
      <c r="CB960" s="19">
        <v>68117.0</v>
      </c>
      <c r="CC960" s="19">
        <v>67253.0</v>
      </c>
      <c r="CD960" s="19">
        <v>66375.0</v>
      </c>
      <c r="CE960" s="19">
        <v>65496.0</v>
      </c>
      <c r="CF960" s="19">
        <v>64603.0</v>
      </c>
    </row>
    <row r="961" ht="12.75" hidden="1" customHeight="1">
      <c r="A961" s="18" t="s">
        <v>25</v>
      </c>
      <c r="B961" s="18" t="s">
        <v>41</v>
      </c>
      <c r="C961" s="18">
        <v>24.0</v>
      </c>
      <c r="D961" s="18" t="s">
        <v>72</v>
      </c>
      <c r="E961" s="18" t="s">
        <v>73</v>
      </c>
      <c r="F961" s="19">
        <v>151660.0</v>
      </c>
      <c r="G961" s="19">
        <v>138613.0</v>
      </c>
      <c r="H961" s="19">
        <v>135342.0</v>
      </c>
      <c r="I961" s="19">
        <v>132834.0</v>
      </c>
      <c r="J961" s="19">
        <v>126993.0</v>
      </c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>
        <v>124279.0</v>
      </c>
      <c r="AN961" s="19">
        <v>122728.0</v>
      </c>
      <c r="AO961" s="19">
        <v>120813.0</v>
      </c>
      <c r="AP961" s="19">
        <v>119336.0</v>
      </c>
      <c r="AQ961" s="19">
        <v>118405.0</v>
      </c>
      <c r="AR961" s="19">
        <v>117072.0</v>
      </c>
      <c r="AS961" s="19">
        <v>115189.0</v>
      </c>
      <c r="AT961" s="19">
        <v>114324.0</v>
      </c>
      <c r="AU961" s="19">
        <v>113162.0</v>
      </c>
      <c r="AV961" s="19">
        <v>111942.0</v>
      </c>
      <c r="AW961" s="19">
        <v>111961.0</v>
      </c>
      <c r="AX961" s="19">
        <v>111508.0</v>
      </c>
      <c r="AY961" s="19">
        <v>110251.0</v>
      </c>
      <c r="AZ961" s="19">
        <v>109949.0</v>
      </c>
      <c r="BA961" s="19">
        <v>109544.0</v>
      </c>
      <c r="BB961" s="19">
        <v>107548.0</v>
      </c>
      <c r="BC961" s="19">
        <v>105579.0</v>
      </c>
      <c r="BD961" s="19">
        <v>103612.0</v>
      </c>
      <c r="BE961" s="19">
        <v>100244.0</v>
      </c>
      <c r="BF961" s="19">
        <v>96652.0</v>
      </c>
      <c r="BG961" s="19">
        <v>93797.0</v>
      </c>
      <c r="BH961" s="19">
        <v>91194.0</v>
      </c>
      <c r="BI961" s="19">
        <v>89071.0</v>
      </c>
      <c r="BJ961" s="19">
        <v>87543.0</v>
      </c>
      <c r="BK961" s="19">
        <v>86053.0</v>
      </c>
      <c r="BL961" s="19">
        <v>84679.0</v>
      </c>
      <c r="BM961" s="19">
        <v>83446.0</v>
      </c>
      <c r="BN961" s="19">
        <v>82335.0</v>
      </c>
      <c r="BO961" s="19">
        <v>81316.0</v>
      </c>
      <c r="BP961" s="19">
        <v>80383.0</v>
      </c>
      <c r="BQ961" s="19">
        <v>79516.0</v>
      </c>
      <c r="BR961" s="19">
        <v>78704.0</v>
      </c>
      <c r="BS961" s="19">
        <v>77926.0</v>
      </c>
      <c r="BT961" s="19">
        <v>77178.0</v>
      </c>
      <c r="BU961" s="19">
        <v>76444.0</v>
      </c>
      <c r="BV961" s="19">
        <v>75725.0</v>
      </c>
      <c r="BW961" s="19">
        <v>75009.0</v>
      </c>
      <c r="BX961" s="19">
        <v>74298.0</v>
      </c>
      <c r="BY961" s="19">
        <v>73586.0</v>
      </c>
      <c r="BZ961" s="19">
        <v>72867.0</v>
      </c>
      <c r="CA961" s="19">
        <v>72136.0</v>
      </c>
      <c r="CB961" s="19">
        <v>71391.0</v>
      </c>
      <c r="CC961" s="19">
        <v>70632.0</v>
      </c>
      <c r="CD961" s="19">
        <v>69863.0</v>
      </c>
      <c r="CE961" s="19">
        <v>69072.0</v>
      </c>
      <c r="CF961" s="19">
        <v>68260.0</v>
      </c>
    </row>
    <row r="962" ht="12.75" hidden="1" customHeight="1">
      <c r="A962" s="18" t="s">
        <v>26</v>
      </c>
      <c r="B962" s="18" t="s">
        <v>41</v>
      </c>
      <c r="C962" s="18">
        <v>24.0</v>
      </c>
      <c r="D962" s="18" t="s">
        <v>72</v>
      </c>
      <c r="E962" s="18" t="s">
        <v>73</v>
      </c>
      <c r="F962" s="19">
        <v>147733.0</v>
      </c>
      <c r="G962" s="19">
        <v>140444.0</v>
      </c>
      <c r="H962" s="19">
        <v>138299.0</v>
      </c>
      <c r="I962" s="19">
        <v>137003.0</v>
      </c>
      <c r="J962" s="19">
        <v>134177.0</v>
      </c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>
        <v>132703.0</v>
      </c>
      <c r="AN962" s="19">
        <v>130834.0</v>
      </c>
      <c r="AO962" s="19">
        <v>128627.0</v>
      </c>
      <c r="AP962" s="19">
        <v>126196.0</v>
      </c>
      <c r="AQ962" s="19">
        <v>123710.0</v>
      </c>
      <c r="AR962" s="19">
        <v>121399.0</v>
      </c>
      <c r="AS962" s="19">
        <v>120182.0</v>
      </c>
      <c r="AT962" s="19">
        <v>118551.0</v>
      </c>
      <c r="AU962" s="19">
        <v>117290.0</v>
      </c>
      <c r="AV962" s="19">
        <v>116499.0</v>
      </c>
      <c r="AW962" s="19">
        <v>115246.0</v>
      </c>
      <c r="AX962" s="19">
        <v>113419.0</v>
      </c>
      <c r="AY962" s="19">
        <v>112594.0</v>
      </c>
      <c r="AZ962" s="19">
        <v>111474.0</v>
      </c>
      <c r="BA962" s="19">
        <v>110295.0</v>
      </c>
      <c r="BB962" s="19">
        <v>110336.0</v>
      </c>
      <c r="BC962" s="19">
        <v>109917.0</v>
      </c>
      <c r="BD962" s="19">
        <v>108706.0</v>
      </c>
      <c r="BE962" s="19">
        <v>108438.0</v>
      </c>
      <c r="BF962" s="19">
        <v>108067.0</v>
      </c>
      <c r="BG962" s="19">
        <v>106121.0</v>
      </c>
      <c r="BH962" s="19">
        <v>104203.0</v>
      </c>
      <c r="BI962" s="19">
        <v>102290.0</v>
      </c>
      <c r="BJ962" s="19">
        <v>98982.0</v>
      </c>
      <c r="BK962" s="19">
        <v>95450.0</v>
      </c>
      <c r="BL962" s="19">
        <v>92644.0</v>
      </c>
      <c r="BM962" s="19">
        <v>90085.0</v>
      </c>
      <c r="BN962" s="19">
        <v>88002.0</v>
      </c>
      <c r="BO962" s="19">
        <v>86512.0</v>
      </c>
      <c r="BP962" s="19">
        <v>85058.0</v>
      </c>
      <c r="BQ962" s="19">
        <v>83719.0</v>
      </c>
      <c r="BR962" s="19">
        <v>82519.0</v>
      </c>
      <c r="BS962" s="19">
        <v>81436.0</v>
      </c>
      <c r="BT962" s="19">
        <v>80440.0</v>
      </c>
      <c r="BU962" s="19">
        <v>79531.0</v>
      </c>
      <c r="BV962" s="19">
        <v>78690.0</v>
      </c>
      <c r="BW962" s="19">
        <v>77902.0</v>
      </c>
      <c r="BX962" s="19">
        <v>77148.0</v>
      </c>
      <c r="BY962" s="19">
        <v>76423.0</v>
      </c>
      <c r="BZ962" s="19">
        <v>75714.0</v>
      </c>
      <c r="CA962" s="19">
        <v>75017.0</v>
      </c>
      <c r="CB962" s="19">
        <v>74320.0</v>
      </c>
      <c r="CC962" s="19">
        <v>73630.0</v>
      </c>
      <c r="CD962" s="19">
        <v>72940.0</v>
      </c>
      <c r="CE962" s="19">
        <v>72244.0</v>
      </c>
      <c r="CF962" s="19">
        <v>71533.0</v>
      </c>
    </row>
    <row r="963" ht="12.75" hidden="1" customHeight="1">
      <c r="A963" s="18" t="s">
        <v>27</v>
      </c>
      <c r="B963" s="18" t="s">
        <v>41</v>
      </c>
      <c r="C963" s="18">
        <v>24.0</v>
      </c>
      <c r="D963" s="18" t="s">
        <v>72</v>
      </c>
      <c r="E963" s="18" t="s">
        <v>73</v>
      </c>
      <c r="F963" s="19">
        <v>131082.0</v>
      </c>
      <c r="G963" s="19">
        <v>144889.0</v>
      </c>
      <c r="H963" s="19">
        <v>141701.0</v>
      </c>
      <c r="I963" s="19">
        <v>140079.0</v>
      </c>
      <c r="J963" s="19">
        <v>137386.0</v>
      </c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>
        <v>136262.0</v>
      </c>
      <c r="AN963" s="19">
        <v>135169.0</v>
      </c>
      <c r="AO963" s="19">
        <v>134041.0</v>
      </c>
      <c r="AP963" s="19">
        <v>132909.0</v>
      </c>
      <c r="AQ963" s="19">
        <v>131795.0</v>
      </c>
      <c r="AR963" s="19">
        <v>130576.0</v>
      </c>
      <c r="AS963" s="19">
        <v>128952.0</v>
      </c>
      <c r="AT963" s="19">
        <v>126956.0</v>
      </c>
      <c r="AU963" s="19">
        <v>124697.0</v>
      </c>
      <c r="AV963" s="19">
        <v>122336.0</v>
      </c>
      <c r="AW963" s="19">
        <v>120101.0</v>
      </c>
      <c r="AX963" s="19">
        <v>118922.0</v>
      </c>
      <c r="AY963" s="19">
        <v>117337.0</v>
      </c>
      <c r="AZ963" s="19">
        <v>116117.0</v>
      </c>
      <c r="BA963" s="19">
        <v>115352.0</v>
      </c>
      <c r="BB963" s="19">
        <v>114134.0</v>
      </c>
      <c r="BC963" s="19">
        <v>112345.0</v>
      </c>
      <c r="BD963" s="19">
        <v>111544.0</v>
      </c>
      <c r="BE963" s="19">
        <v>110450.0</v>
      </c>
      <c r="BF963" s="19">
        <v>109293.0</v>
      </c>
      <c r="BG963" s="19">
        <v>109343.0</v>
      </c>
      <c r="BH963" s="19">
        <v>108937.0</v>
      </c>
      <c r="BI963" s="19">
        <v>107747.0</v>
      </c>
      <c r="BJ963" s="19">
        <v>107496.0</v>
      </c>
      <c r="BK963" s="19">
        <v>107145.0</v>
      </c>
      <c r="BL963" s="19">
        <v>105230.0</v>
      </c>
      <c r="BM963" s="19">
        <v>103344.0</v>
      </c>
      <c r="BN963" s="19">
        <v>101460.0</v>
      </c>
      <c r="BO963" s="19">
        <v>98188.0</v>
      </c>
      <c r="BP963" s="19">
        <v>94694.0</v>
      </c>
      <c r="BQ963" s="19">
        <v>91918.0</v>
      </c>
      <c r="BR963" s="19">
        <v>89391.0</v>
      </c>
      <c r="BS963" s="19">
        <v>87336.0</v>
      </c>
      <c r="BT963" s="19">
        <v>85872.0</v>
      </c>
      <c r="BU963" s="19">
        <v>84440.0</v>
      </c>
      <c r="BV963" s="19">
        <v>83120.0</v>
      </c>
      <c r="BW963" s="19">
        <v>81939.0</v>
      </c>
      <c r="BX963" s="19">
        <v>80874.0</v>
      </c>
      <c r="BY963" s="19">
        <v>79897.0</v>
      </c>
      <c r="BZ963" s="19">
        <v>79006.0</v>
      </c>
      <c r="CA963" s="19">
        <v>78179.0</v>
      </c>
      <c r="CB963" s="19">
        <v>77408.0</v>
      </c>
      <c r="CC963" s="19">
        <v>76673.0</v>
      </c>
      <c r="CD963" s="19">
        <v>75965.0</v>
      </c>
      <c r="CE963" s="19">
        <v>75271.0</v>
      </c>
      <c r="CF963" s="19">
        <v>74588.0</v>
      </c>
    </row>
    <row r="964" ht="12.75" hidden="1" customHeight="1">
      <c r="A964" s="18" t="s">
        <v>28</v>
      </c>
      <c r="B964" s="18" t="s">
        <v>41</v>
      </c>
      <c r="C964" s="18">
        <v>24.0</v>
      </c>
      <c r="D964" s="18" t="s">
        <v>72</v>
      </c>
      <c r="E964" s="18" t="s">
        <v>73</v>
      </c>
      <c r="F964" s="19">
        <v>115373.0</v>
      </c>
      <c r="G964" s="19">
        <v>140875.0</v>
      </c>
      <c r="H964" s="19">
        <v>143712.0</v>
      </c>
      <c r="I964" s="19">
        <v>144093.0</v>
      </c>
      <c r="J964" s="19">
        <v>142602.0</v>
      </c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>
        <v>141071.0</v>
      </c>
      <c r="AN964" s="19">
        <v>139436.0</v>
      </c>
      <c r="AO964" s="19">
        <v>137947.0</v>
      </c>
      <c r="AP964" s="19">
        <v>136687.0</v>
      </c>
      <c r="AQ964" s="19">
        <v>135594.0</v>
      </c>
      <c r="AR964" s="19">
        <v>134612.0</v>
      </c>
      <c r="AS964" s="19">
        <v>133651.0</v>
      </c>
      <c r="AT964" s="19">
        <v>132642.0</v>
      </c>
      <c r="AU964" s="19">
        <v>131609.0</v>
      </c>
      <c r="AV964" s="19">
        <v>130572.0</v>
      </c>
      <c r="AW964" s="19">
        <v>129407.0</v>
      </c>
      <c r="AX964" s="19">
        <v>127825.0</v>
      </c>
      <c r="AY964" s="19">
        <v>125876.0</v>
      </c>
      <c r="AZ964" s="19">
        <v>123660.0</v>
      </c>
      <c r="BA964" s="19">
        <v>121345.0</v>
      </c>
      <c r="BB964" s="19">
        <v>119151.0</v>
      </c>
      <c r="BC964" s="19">
        <v>118001.0</v>
      </c>
      <c r="BD964" s="19">
        <v>116444.0</v>
      </c>
      <c r="BE964" s="19">
        <v>115248.0</v>
      </c>
      <c r="BF964" s="19">
        <v>114507.0</v>
      </c>
      <c r="BG964" s="19">
        <v>113312.0</v>
      </c>
      <c r="BH964" s="19">
        <v>111550.0</v>
      </c>
      <c r="BI964" s="19">
        <v>110764.0</v>
      </c>
      <c r="BJ964" s="19">
        <v>109687.0</v>
      </c>
      <c r="BK964" s="19">
        <v>108549.0</v>
      </c>
      <c r="BL964" s="19">
        <v>108608.0</v>
      </c>
      <c r="BM964" s="19">
        <v>108216.0</v>
      </c>
      <c r="BN964" s="19">
        <v>107044.0</v>
      </c>
      <c r="BO964" s="19">
        <v>106805.0</v>
      </c>
      <c r="BP964" s="19">
        <v>106467.0</v>
      </c>
      <c r="BQ964" s="19">
        <v>104574.0</v>
      </c>
      <c r="BR964" s="19">
        <v>102711.0</v>
      </c>
      <c r="BS964" s="19">
        <v>100849.0</v>
      </c>
      <c r="BT964" s="19">
        <v>97607.0</v>
      </c>
      <c r="BU964" s="19">
        <v>94145.0</v>
      </c>
      <c r="BV964" s="19">
        <v>91396.0</v>
      </c>
      <c r="BW964" s="19">
        <v>88891.0</v>
      </c>
      <c r="BX964" s="19">
        <v>86858.0</v>
      </c>
      <c r="BY964" s="19">
        <v>85411.0</v>
      </c>
      <c r="BZ964" s="19">
        <v>83994.0</v>
      </c>
      <c r="CA964" s="19">
        <v>82693.0</v>
      </c>
      <c r="CB964" s="19">
        <v>81524.0</v>
      </c>
      <c r="CC964" s="19">
        <v>80473.0</v>
      </c>
      <c r="CD964" s="19">
        <v>79511.0</v>
      </c>
      <c r="CE964" s="19">
        <v>78632.0</v>
      </c>
      <c r="CF964" s="19">
        <v>77818.0</v>
      </c>
    </row>
    <row r="965" ht="12.75" hidden="1" customHeight="1">
      <c r="A965" s="18" t="s">
        <v>29</v>
      </c>
      <c r="B965" s="18" t="s">
        <v>41</v>
      </c>
      <c r="C965" s="18">
        <v>24.0</v>
      </c>
      <c r="D965" s="18" t="s">
        <v>72</v>
      </c>
      <c r="E965" s="18" t="s">
        <v>73</v>
      </c>
      <c r="F965" s="19">
        <v>110299.0</v>
      </c>
      <c r="G965" s="19">
        <v>124175.0</v>
      </c>
      <c r="H965" s="19">
        <v>131093.0</v>
      </c>
      <c r="I965" s="19">
        <v>134091.0</v>
      </c>
      <c r="J965" s="19">
        <v>138976.0</v>
      </c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>
        <v>140718.0</v>
      </c>
      <c r="AN965" s="19">
        <v>141840.0</v>
      </c>
      <c r="AO965" s="19">
        <v>142290.0</v>
      </c>
      <c r="AP965" s="19">
        <v>141989.0</v>
      </c>
      <c r="AQ965" s="19">
        <v>140996.0</v>
      </c>
      <c r="AR965" s="19">
        <v>139557.0</v>
      </c>
      <c r="AS965" s="19">
        <v>138012.0</v>
      </c>
      <c r="AT965" s="19">
        <v>136603.0</v>
      </c>
      <c r="AU965" s="19">
        <v>135410.0</v>
      </c>
      <c r="AV965" s="19">
        <v>134372.0</v>
      </c>
      <c r="AW965" s="19">
        <v>133432.0</v>
      </c>
      <c r="AX965" s="19">
        <v>132505.0</v>
      </c>
      <c r="AY965" s="19">
        <v>131526.0</v>
      </c>
      <c r="AZ965" s="19">
        <v>130527.0</v>
      </c>
      <c r="BA965" s="19">
        <v>129525.0</v>
      </c>
      <c r="BB965" s="19">
        <v>128396.0</v>
      </c>
      <c r="BC965" s="19">
        <v>126848.0</v>
      </c>
      <c r="BD965" s="19">
        <v>124934.0</v>
      </c>
      <c r="BE965" s="19">
        <v>122753.0</v>
      </c>
      <c r="BF965" s="19">
        <v>120471.0</v>
      </c>
      <c r="BG965" s="19">
        <v>118309.0</v>
      </c>
      <c r="BH965" s="19">
        <v>117180.0</v>
      </c>
      <c r="BI965" s="19">
        <v>115649.0</v>
      </c>
      <c r="BJ965" s="19">
        <v>114474.0</v>
      </c>
      <c r="BK965" s="19">
        <v>113751.0</v>
      </c>
      <c r="BL965" s="19">
        <v>112579.0</v>
      </c>
      <c r="BM965" s="19">
        <v>110843.0</v>
      </c>
      <c r="BN965" s="19">
        <v>110074.0</v>
      </c>
      <c r="BO965" s="19">
        <v>109015.0</v>
      </c>
      <c r="BP965" s="19">
        <v>107896.0</v>
      </c>
      <c r="BQ965" s="19">
        <v>107968.0</v>
      </c>
      <c r="BR965" s="19">
        <v>107586.0</v>
      </c>
      <c r="BS965" s="19">
        <v>106434.0</v>
      </c>
      <c r="BT965" s="19">
        <v>106206.0</v>
      </c>
      <c r="BU965" s="19">
        <v>105878.0</v>
      </c>
      <c r="BV965" s="19">
        <v>104007.0</v>
      </c>
      <c r="BW965" s="19">
        <v>102167.0</v>
      </c>
      <c r="BX965" s="19">
        <v>100322.0</v>
      </c>
      <c r="BY965" s="19">
        <v>97106.0</v>
      </c>
      <c r="BZ965" s="19">
        <v>93672.0</v>
      </c>
      <c r="CA965" s="19">
        <v>90943.0</v>
      </c>
      <c r="CB965" s="19">
        <v>88459.0</v>
      </c>
      <c r="CC965" s="19">
        <v>86446.0</v>
      </c>
      <c r="CD965" s="19">
        <v>85015.0</v>
      </c>
      <c r="CE965" s="19">
        <v>83613.0</v>
      </c>
      <c r="CF965" s="19">
        <v>82330.0</v>
      </c>
    </row>
    <row r="966" ht="12.75" hidden="1" customHeight="1">
      <c r="A966" s="18" t="s">
        <v>30</v>
      </c>
      <c r="B966" s="18" t="s">
        <v>41</v>
      </c>
      <c r="C966" s="18">
        <v>24.0</v>
      </c>
      <c r="D966" s="18" t="s">
        <v>72</v>
      </c>
      <c r="E966" s="18" t="s">
        <v>73</v>
      </c>
      <c r="F966" s="19">
        <v>100515.0</v>
      </c>
      <c r="G966" s="19">
        <v>110958.0</v>
      </c>
      <c r="H966" s="19">
        <v>113649.0</v>
      </c>
      <c r="I966" s="19">
        <v>115698.0</v>
      </c>
      <c r="J966" s="19">
        <v>121659.0</v>
      </c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>
        <v>125182.0</v>
      </c>
      <c r="AN966" s="19">
        <v>128622.0</v>
      </c>
      <c r="AO966" s="19">
        <v>131699.0</v>
      </c>
      <c r="AP966" s="19">
        <v>134369.0</v>
      </c>
      <c r="AQ966" s="19">
        <v>136649.0</v>
      </c>
      <c r="AR966" s="19">
        <v>138427.0</v>
      </c>
      <c r="AS966" s="19">
        <v>139593.0</v>
      </c>
      <c r="AT966" s="19">
        <v>140096.0</v>
      </c>
      <c r="AU966" s="19">
        <v>139852.0</v>
      </c>
      <c r="AV966" s="19">
        <v>138919.0</v>
      </c>
      <c r="AW966" s="19">
        <v>137542.0</v>
      </c>
      <c r="AX966" s="19">
        <v>136057.0</v>
      </c>
      <c r="AY966" s="19">
        <v>134705.0</v>
      </c>
      <c r="AZ966" s="19">
        <v>133567.0</v>
      </c>
      <c r="BA966" s="19">
        <v>132579.0</v>
      </c>
      <c r="BB966" s="19">
        <v>131690.0</v>
      </c>
      <c r="BC966" s="19">
        <v>130814.0</v>
      </c>
      <c r="BD966" s="19">
        <v>129884.0</v>
      </c>
      <c r="BE966" s="19">
        <v>128935.0</v>
      </c>
      <c r="BF966" s="19">
        <v>127977.0</v>
      </c>
      <c r="BG966" s="19">
        <v>126889.0</v>
      </c>
      <c r="BH966" s="19">
        <v>125389.0</v>
      </c>
      <c r="BI966" s="19">
        <v>123521.0</v>
      </c>
      <c r="BJ966" s="19">
        <v>121392.0</v>
      </c>
      <c r="BK966" s="19">
        <v>119161.0</v>
      </c>
      <c r="BL966" s="19">
        <v>117047.0</v>
      </c>
      <c r="BM966" s="19">
        <v>115952.0</v>
      </c>
      <c r="BN966" s="19">
        <v>114463.0</v>
      </c>
      <c r="BO966" s="19">
        <v>113324.0</v>
      </c>
      <c r="BP966" s="19">
        <v>112627.0</v>
      </c>
      <c r="BQ966" s="19">
        <v>111485.0</v>
      </c>
      <c r="BR966" s="19">
        <v>109786.0</v>
      </c>
      <c r="BS966" s="19">
        <v>109041.0</v>
      </c>
      <c r="BT966" s="19">
        <v>108009.0</v>
      </c>
      <c r="BU966" s="19">
        <v>106917.0</v>
      </c>
      <c r="BV966" s="19">
        <v>107006.0</v>
      </c>
      <c r="BW966" s="19">
        <v>106645.0</v>
      </c>
      <c r="BX966" s="19">
        <v>105519.0</v>
      </c>
      <c r="BY966" s="19">
        <v>105312.0</v>
      </c>
      <c r="BZ966" s="19">
        <v>105004.0</v>
      </c>
      <c r="CA966" s="19">
        <v>103163.0</v>
      </c>
      <c r="CB966" s="19">
        <v>101354.0</v>
      </c>
      <c r="CC966" s="19">
        <v>99537.0</v>
      </c>
      <c r="CD966" s="19">
        <v>96361.0</v>
      </c>
      <c r="CE966" s="19">
        <v>92968.0</v>
      </c>
      <c r="CF966" s="19">
        <v>90273.0</v>
      </c>
    </row>
    <row r="967" ht="12.75" hidden="1" customHeight="1">
      <c r="A967" s="18" t="s">
        <v>31</v>
      </c>
      <c r="B967" s="18" t="s">
        <v>41</v>
      </c>
      <c r="C967" s="18">
        <v>24.0</v>
      </c>
      <c r="D967" s="18" t="s">
        <v>72</v>
      </c>
      <c r="E967" s="18" t="s">
        <v>73</v>
      </c>
      <c r="F967" s="19">
        <v>78335.0</v>
      </c>
      <c r="G967" s="19">
        <v>106793.0</v>
      </c>
      <c r="H967" s="19">
        <v>107162.0</v>
      </c>
      <c r="I967" s="19">
        <v>107500.0</v>
      </c>
      <c r="J967" s="19">
        <v>109021.0</v>
      </c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>
        <v>110194.0</v>
      </c>
      <c r="AN967" s="19">
        <v>111814.0</v>
      </c>
      <c r="AO967" s="19">
        <v>113955.0</v>
      </c>
      <c r="AP967" s="19">
        <v>116687.0</v>
      </c>
      <c r="AQ967" s="19">
        <v>119939.0</v>
      </c>
      <c r="AR967" s="19">
        <v>123455.0</v>
      </c>
      <c r="AS967" s="19">
        <v>126890.0</v>
      </c>
      <c r="AT967" s="19">
        <v>129971.0</v>
      </c>
      <c r="AU967" s="19">
        <v>132648.0</v>
      </c>
      <c r="AV967" s="19">
        <v>134937.0</v>
      </c>
      <c r="AW967" s="19">
        <v>136728.0</v>
      </c>
      <c r="AX967" s="19">
        <v>137912.0</v>
      </c>
      <c r="AY967" s="19">
        <v>138442.0</v>
      </c>
      <c r="AZ967" s="19">
        <v>138229.0</v>
      </c>
      <c r="BA967" s="19">
        <v>137338.0</v>
      </c>
      <c r="BB967" s="19">
        <v>136002.0</v>
      </c>
      <c r="BC967" s="19">
        <v>134563.0</v>
      </c>
      <c r="BD967" s="19">
        <v>133253.0</v>
      </c>
      <c r="BE967" s="19">
        <v>132153.0</v>
      </c>
      <c r="BF967" s="19">
        <v>131202.0</v>
      </c>
      <c r="BG967" s="19">
        <v>130347.0</v>
      </c>
      <c r="BH967" s="19">
        <v>129504.0</v>
      </c>
      <c r="BI967" s="19">
        <v>128608.0</v>
      </c>
      <c r="BJ967" s="19">
        <v>127690.0</v>
      </c>
      <c r="BK967" s="19">
        <v>126765.0</v>
      </c>
      <c r="BL967" s="19">
        <v>125710.0</v>
      </c>
      <c r="BM967" s="19">
        <v>124247.0</v>
      </c>
      <c r="BN967" s="19">
        <v>122417.0</v>
      </c>
      <c r="BO967" s="19">
        <v>120327.0</v>
      </c>
      <c r="BP967" s="19">
        <v>118135.0</v>
      </c>
      <c r="BQ967" s="19">
        <v>116056.0</v>
      </c>
      <c r="BR967" s="19">
        <v>114987.0</v>
      </c>
      <c r="BS967" s="19">
        <v>113526.0</v>
      </c>
      <c r="BT967" s="19">
        <v>112412.0</v>
      </c>
      <c r="BU967" s="19">
        <v>111732.0</v>
      </c>
      <c r="BV967" s="19">
        <v>110614.0</v>
      </c>
      <c r="BW967" s="19">
        <v>108943.0</v>
      </c>
      <c r="BX967" s="19">
        <v>108218.0</v>
      </c>
      <c r="BY967" s="19">
        <v>107206.0</v>
      </c>
      <c r="BZ967" s="19">
        <v>106137.0</v>
      </c>
      <c r="CA967" s="19">
        <v>106239.0</v>
      </c>
      <c r="CB967" s="19">
        <v>105891.0</v>
      </c>
      <c r="CC967" s="19">
        <v>104786.0</v>
      </c>
      <c r="CD967" s="19">
        <v>104594.0</v>
      </c>
      <c r="CE967" s="19">
        <v>104301.0</v>
      </c>
      <c r="CF967" s="19">
        <v>102484.0</v>
      </c>
    </row>
    <row r="968" ht="12.75" hidden="1" customHeight="1">
      <c r="A968" s="18" t="s">
        <v>32</v>
      </c>
      <c r="B968" s="18" t="s">
        <v>41</v>
      </c>
      <c r="C968" s="18">
        <v>24.0</v>
      </c>
      <c r="D968" s="18" t="s">
        <v>72</v>
      </c>
      <c r="E968" s="18" t="s">
        <v>73</v>
      </c>
      <c r="F968" s="19">
        <v>64016.0</v>
      </c>
      <c r="G968" s="19">
        <v>93494.0</v>
      </c>
      <c r="H968" s="19">
        <v>100106.0</v>
      </c>
      <c r="I968" s="19">
        <v>102122.0</v>
      </c>
      <c r="J968" s="19">
        <v>104537.0</v>
      </c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>
        <v>104894.0</v>
      </c>
      <c r="AN968" s="19">
        <v>105155.0</v>
      </c>
      <c r="AO968" s="19">
        <v>105626.0</v>
      </c>
      <c r="AP968" s="19">
        <v>106336.0</v>
      </c>
      <c r="AQ968" s="19">
        <v>107225.0</v>
      </c>
      <c r="AR968" s="19">
        <v>108420.0</v>
      </c>
      <c r="AS968" s="19">
        <v>110053.0</v>
      </c>
      <c r="AT968" s="19">
        <v>112198.0</v>
      </c>
      <c r="AU968" s="19">
        <v>114927.0</v>
      </c>
      <c r="AV968" s="19">
        <v>118164.0</v>
      </c>
      <c r="AW968" s="19">
        <v>121660.0</v>
      </c>
      <c r="AX968" s="19">
        <v>125076.0</v>
      </c>
      <c r="AY968" s="19">
        <v>128142.0</v>
      </c>
      <c r="AZ968" s="19">
        <v>130811.0</v>
      </c>
      <c r="BA968" s="19">
        <v>133098.0</v>
      </c>
      <c r="BB968" s="19">
        <v>134895.0</v>
      </c>
      <c r="BC968" s="19">
        <v>136091.0</v>
      </c>
      <c r="BD968" s="19">
        <v>136644.0</v>
      </c>
      <c r="BE968" s="19">
        <v>136459.0</v>
      </c>
      <c r="BF968" s="19">
        <v>135606.0</v>
      </c>
      <c r="BG968" s="19">
        <v>134316.0</v>
      </c>
      <c r="BH968" s="19">
        <v>132922.0</v>
      </c>
      <c r="BI968" s="19">
        <v>131656.0</v>
      </c>
      <c r="BJ968" s="19">
        <v>130595.0</v>
      </c>
      <c r="BK968" s="19">
        <v>129681.0</v>
      </c>
      <c r="BL968" s="19">
        <v>128861.0</v>
      </c>
      <c r="BM968" s="19">
        <v>128050.0</v>
      </c>
      <c r="BN968" s="19">
        <v>127189.0</v>
      </c>
      <c r="BO968" s="19">
        <v>126305.0</v>
      </c>
      <c r="BP968" s="19">
        <v>125413.0</v>
      </c>
      <c r="BQ968" s="19">
        <v>124392.0</v>
      </c>
      <c r="BR968" s="19">
        <v>122968.0</v>
      </c>
      <c r="BS968" s="19">
        <v>121174.0</v>
      </c>
      <c r="BT968" s="19">
        <v>119122.0</v>
      </c>
      <c r="BU968" s="19">
        <v>116972.0</v>
      </c>
      <c r="BV968" s="19">
        <v>114933.0</v>
      </c>
      <c r="BW968" s="19">
        <v>113894.0</v>
      </c>
      <c r="BX968" s="19">
        <v>112464.0</v>
      </c>
      <c r="BY968" s="19">
        <v>111374.0</v>
      </c>
      <c r="BZ968" s="19">
        <v>110716.0</v>
      </c>
      <c r="CA968" s="19">
        <v>109622.0</v>
      </c>
      <c r="CB968" s="19">
        <v>107980.0</v>
      </c>
      <c r="CC968" s="19">
        <v>107275.0</v>
      </c>
      <c r="CD968" s="19">
        <v>106288.0</v>
      </c>
      <c r="CE968" s="19">
        <v>105241.0</v>
      </c>
      <c r="CF968" s="19">
        <v>105354.0</v>
      </c>
    </row>
    <row r="969" ht="12.75" hidden="1" customHeight="1">
      <c r="A969" s="18" t="s">
        <v>33</v>
      </c>
      <c r="B969" s="18" t="s">
        <v>41</v>
      </c>
      <c r="C969" s="18">
        <v>24.0</v>
      </c>
      <c r="D969" s="18" t="s">
        <v>72</v>
      </c>
      <c r="E969" s="18" t="s">
        <v>73</v>
      </c>
      <c r="F969" s="19">
        <v>55388.0</v>
      </c>
      <c r="G969" s="19">
        <v>70799.0</v>
      </c>
      <c r="H969" s="19">
        <v>77672.0</v>
      </c>
      <c r="I969" s="19">
        <v>81786.0</v>
      </c>
      <c r="J969" s="19">
        <v>90076.0</v>
      </c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>
        <v>93816.0</v>
      </c>
      <c r="AN969" s="19">
        <v>96818.0</v>
      </c>
      <c r="AO969" s="19">
        <v>98952.0</v>
      </c>
      <c r="AP969" s="19">
        <v>100548.0</v>
      </c>
      <c r="AQ969" s="19">
        <v>101416.0</v>
      </c>
      <c r="AR969" s="19">
        <v>101817.0</v>
      </c>
      <c r="AS969" s="19">
        <v>102127.0</v>
      </c>
      <c r="AT969" s="19">
        <v>102641.0</v>
      </c>
      <c r="AU969" s="19">
        <v>103387.0</v>
      </c>
      <c r="AV969" s="19">
        <v>104306.0</v>
      </c>
      <c r="AW969" s="19">
        <v>105523.0</v>
      </c>
      <c r="AX969" s="19">
        <v>107166.0</v>
      </c>
      <c r="AY969" s="19">
        <v>109310.0</v>
      </c>
      <c r="AZ969" s="19">
        <v>112021.0</v>
      </c>
      <c r="BA969" s="19">
        <v>115229.0</v>
      </c>
      <c r="BB969" s="19">
        <v>118690.0</v>
      </c>
      <c r="BC969" s="19">
        <v>122073.0</v>
      </c>
      <c r="BD969" s="19">
        <v>125116.0</v>
      </c>
      <c r="BE969" s="19">
        <v>127774.0</v>
      </c>
      <c r="BF969" s="19">
        <v>130059.0</v>
      </c>
      <c r="BG969" s="19">
        <v>131866.0</v>
      </c>
      <c r="BH969" s="19">
        <v>133084.0</v>
      </c>
      <c r="BI969" s="19">
        <v>133672.0</v>
      </c>
      <c r="BJ969" s="19">
        <v>133537.0</v>
      </c>
      <c r="BK969" s="19">
        <v>132748.0</v>
      </c>
      <c r="BL969" s="19">
        <v>131532.0</v>
      </c>
      <c r="BM969" s="19">
        <v>130213.0</v>
      </c>
      <c r="BN969" s="19">
        <v>129018.0</v>
      </c>
      <c r="BO969" s="19">
        <v>128021.0</v>
      </c>
      <c r="BP969" s="19">
        <v>127167.0</v>
      </c>
      <c r="BQ969" s="19">
        <v>126404.0</v>
      </c>
      <c r="BR969" s="19">
        <v>125646.0</v>
      </c>
      <c r="BS969" s="19">
        <v>124839.0</v>
      </c>
      <c r="BT969" s="19">
        <v>124010.0</v>
      </c>
      <c r="BU969" s="19">
        <v>123173.0</v>
      </c>
      <c r="BV969" s="19">
        <v>122203.0</v>
      </c>
      <c r="BW969" s="19">
        <v>120837.0</v>
      </c>
      <c r="BX969" s="19">
        <v>119109.0</v>
      </c>
      <c r="BY969" s="19">
        <v>117127.0</v>
      </c>
      <c r="BZ969" s="19">
        <v>115042.0</v>
      </c>
      <c r="CA969" s="19">
        <v>113069.0</v>
      </c>
      <c r="CB969" s="19">
        <v>112080.0</v>
      </c>
      <c r="CC969" s="19">
        <v>110701.0</v>
      </c>
      <c r="CD969" s="19">
        <v>109657.0</v>
      </c>
      <c r="CE969" s="19">
        <v>109036.0</v>
      </c>
      <c r="CF969" s="19">
        <v>107982.0</v>
      </c>
    </row>
    <row r="970" ht="12.75" hidden="1" customHeight="1">
      <c r="A970" s="18" t="s">
        <v>34</v>
      </c>
      <c r="B970" s="18" t="s">
        <v>41</v>
      </c>
      <c r="C970" s="18">
        <v>24.0</v>
      </c>
      <c r="D970" s="18" t="s">
        <v>72</v>
      </c>
      <c r="E970" s="18" t="s">
        <v>73</v>
      </c>
      <c r="F970" s="19">
        <v>41808.0</v>
      </c>
      <c r="G970" s="19">
        <v>57007.0</v>
      </c>
      <c r="H970" s="19">
        <v>59964.0</v>
      </c>
      <c r="I970" s="19">
        <v>61815.0</v>
      </c>
      <c r="J970" s="19">
        <v>66830.0</v>
      </c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>
        <v>70021.0</v>
      </c>
      <c r="AN970" s="19">
        <v>73734.0</v>
      </c>
      <c r="AO970" s="19">
        <v>77872.0</v>
      </c>
      <c r="AP970" s="19">
        <v>81911.0</v>
      </c>
      <c r="AQ970" s="19">
        <v>85916.0</v>
      </c>
      <c r="AR970" s="19">
        <v>89549.0</v>
      </c>
      <c r="AS970" s="19">
        <v>92482.0</v>
      </c>
      <c r="AT970" s="19">
        <v>94587.0</v>
      </c>
      <c r="AU970" s="19">
        <v>96176.0</v>
      </c>
      <c r="AV970" s="19">
        <v>97072.0</v>
      </c>
      <c r="AW970" s="19">
        <v>97526.0</v>
      </c>
      <c r="AX970" s="19">
        <v>97892.0</v>
      </c>
      <c r="AY970" s="19">
        <v>98451.0</v>
      </c>
      <c r="AZ970" s="19">
        <v>99236.0</v>
      </c>
      <c r="BA970" s="19">
        <v>100185.0</v>
      </c>
      <c r="BB970" s="19">
        <v>101419.0</v>
      </c>
      <c r="BC970" s="19">
        <v>103065.0</v>
      </c>
      <c r="BD970" s="19">
        <v>105193.0</v>
      </c>
      <c r="BE970" s="19">
        <v>107872.0</v>
      </c>
      <c r="BF970" s="19">
        <v>111030.0</v>
      </c>
      <c r="BG970" s="19">
        <v>114431.0</v>
      </c>
      <c r="BH970" s="19">
        <v>117758.0</v>
      </c>
      <c r="BI970" s="19">
        <v>120757.0</v>
      </c>
      <c r="BJ970" s="19">
        <v>123386.0</v>
      </c>
      <c r="BK970" s="19">
        <v>125656.0</v>
      </c>
      <c r="BL970" s="19">
        <v>127465.0</v>
      </c>
      <c r="BM970" s="19">
        <v>128704.0</v>
      </c>
      <c r="BN970" s="19">
        <v>129332.0</v>
      </c>
      <c r="BO970" s="19">
        <v>129260.0</v>
      </c>
      <c r="BP970" s="19">
        <v>128551.0</v>
      </c>
      <c r="BQ970" s="19">
        <v>127428.0</v>
      </c>
      <c r="BR970" s="19">
        <v>126206.0</v>
      </c>
      <c r="BS970" s="19">
        <v>125108.0</v>
      </c>
      <c r="BT970" s="19">
        <v>124196.0</v>
      </c>
      <c r="BU970" s="19">
        <v>123419.0</v>
      </c>
      <c r="BV970" s="19">
        <v>122730.0</v>
      </c>
      <c r="BW970" s="19">
        <v>122041.0</v>
      </c>
      <c r="BX970" s="19">
        <v>121306.0</v>
      </c>
      <c r="BY970" s="19">
        <v>120551.0</v>
      </c>
      <c r="BZ970" s="19">
        <v>119789.0</v>
      </c>
      <c r="CA970" s="19">
        <v>118893.0</v>
      </c>
      <c r="CB970" s="19">
        <v>117608.0</v>
      </c>
      <c r="CC970" s="19">
        <v>115965.0</v>
      </c>
      <c r="CD970" s="19">
        <v>114073.0</v>
      </c>
      <c r="CE970" s="19">
        <v>112084.0</v>
      </c>
      <c r="CF970" s="19">
        <v>110201.0</v>
      </c>
    </row>
    <row r="971" ht="12.75" hidden="1" customHeight="1">
      <c r="A971" s="18" t="s">
        <v>35</v>
      </c>
      <c r="B971" s="18" t="s">
        <v>41</v>
      </c>
      <c r="C971" s="18">
        <v>24.0</v>
      </c>
      <c r="D971" s="18" t="s">
        <v>72</v>
      </c>
      <c r="E971" s="18" t="s">
        <v>73</v>
      </c>
      <c r="F971" s="19">
        <v>35120.0</v>
      </c>
      <c r="G971" s="19">
        <v>46520.0</v>
      </c>
      <c r="H971" s="19">
        <v>49357.0</v>
      </c>
      <c r="I971" s="19">
        <v>50246.0</v>
      </c>
      <c r="J971" s="19">
        <v>52297.0</v>
      </c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>
        <v>53724.0</v>
      </c>
      <c r="AN971" s="19">
        <v>55429.0</v>
      </c>
      <c r="AO971" s="19">
        <v>57351.0</v>
      </c>
      <c r="AP971" s="19">
        <v>59568.0</v>
      </c>
      <c r="AQ971" s="19">
        <v>62160.0</v>
      </c>
      <c r="AR971" s="19">
        <v>65190.0</v>
      </c>
      <c r="AS971" s="19">
        <v>68712.0</v>
      </c>
      <c r="AT971" s="19">
        <v>72636.0</v>
      </c>
      <c r="AU971" s="19">
        <v>76469.0</v>
      </c>
      <c r="AV971" s="19">
        <v>80277.0</v>
      </c>
      <c r="AW971" s="19">
        <v>83741.0</v>
      </c>
      <c r="AX971" s="19">
        <v>86556.0</v>
      </c>
      <c r="AY971" s="19">
        <v>88598.0</v>
      </c>
      <c r="AZ971" s="19">
        <v>90152.0</v>
      </c>
      <c r="BA971" s="19">
        <v>91061.0</v>
      </c>
      <c r="BB971" s="19">
        <v>91560.0</v>
      </c>
      <c r="BC971" s="19">
        <v>91980.0</v>
      </c>
      <c r="BD971" s="19">
        <v>92584.0</v>
      </c>
      <c r="BE971" s="19">
        <v>93394.0</v>
      </c>
      <c r="BF971" s="19">
        <v>94359.0</v>
      </c>
      <c r="BG971" s="19">
        <v>95593.0</v>
      </c>
      <c r="BH971" s="19">
        <v>97220.0</v>
      </c>
      <c r="BI971" s="19">
        <v>99304.0</v>
      </c>
      <c r="BJ971" s="19">
        <v>101911.0</v>
      </c>
      <c r="BK971" s="19">
        <v>104970.0</v>
      </c>
      <c r="BL971" s="19">
        <v>108254.0</v>
      </c>
      <c r="BM971" s="19">
        <v>111469.0</v>
      </c>
      <c r="BN971" s="19">
        <v>114376.0</v>
      </c>
      <c r="BO971" s="19">
        <v>116935.0</v>
      </c>
      <c r="BP971" s="19">
        <v>119156.0</v>
      </c>
      <c r="BQ971" s="19">
        <v>120938.0</v>
      </c>
      <c r="BR971" s="19">
        <v>122178.0</v>
      </c>
      <c r="BS971" s="19">
        <v>122834.0</v>
      </c>
      <c r="BT971" s="19">
        <v>122825.0</v>
      </c>
      <c r="BU971" s="19">
        <v>122213.0</v>
      </c>
      <c r="BV971" s="19">
        <v>121210.0</v>
      </c>
      <c r="BW971" s="19">
        <v>120111.0</v>
      </c>
      <c r="BX971" s="19">
        <v>119129.0</v>
      </c>
      <c r="BY971" s="19">
        <v>118323.0</v>
      </c>
      <c r="BZ971" s="19">
        <v>117640.0</v>
      </c>
      <c r="CA971" s="19">
        <v>117041.0</v>
      </c>
      <c r="CB971" s="19">
        <v>116442.0</v>
      </c>
      <c r="CC971" s="19">
        <v>115793.0</v>
      </c>
      <c r="CD971" s="19">
        <v>115127.0</v>
      </c>
      <c r="CE971" s="19">
        <v>114453.0</v>
      </c>
      <c r="CF971" s="19">
        <v>113647.0</v>
      </c>
    </row>
    <row r="972" ht="12.75" hidden="1" customHeight="1">
      <c r="A972" s="18" t="s">
        <v>36</v>
      </c>
      <c r="B972" s="18" t="s">
        <v>41</v>
      </c>
      <c r="C972" s="18">
        <v>24.0</v>
      </c>
      <c r="D972" s="18" t="s">
        <v>72</v>
      </c>
      <c r="E972" s="18" t="s">
        <v>73</v>
      </c>
      <c r="F972" s="19">
        <v>24572.0</v>
      </c>
      <c r="G972" s="19">
        <v>32824.0</v>
      </c>
      <c r="H972" s="19">
        <v>35101.0</v>
      </c>
      <c r="I972" s="19">
        <v>36835.0</v>
      </c>
      <c r="J972" s="19">
        <v>40752.0</v>
      </c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>
        <v>42317.0</v>
      </c>
      <c r="AN972" s="19">
        <v>43510.0</v>
      </c>
      <c r="AO972" s="19">
        <v>44470.0</v>
      </c>
      <c r="AP972" s="19">
        <v>45391.0</v>
      </c>
      <c r="AQ972" s="19">
        <v>46465.0</v>
      </c>
      <c r="AR972" s="19">
        <v>47806.0</v>
      </c>
      <c r="AS972" s="19">
        <v>49394.0</v>
      </c>
      <c r="AT972" s="19">
        <v>51174.0</v>
      </c>
      <c r="AU972" s="19">
        <v>53220.0</v>
      </c>
      <c r="AV972" s="19">
        <v>55608.0</v>
      </c>
      <c r="AW972" s="19">
        <v>58400.0</v>
      </c>
      <c r="AX972" s="19">
        <v>61640.0</v>
      </c>
      <c r="AY972" s="19">
        <v>65241.0</v>
      </c>
      <c r="AZ972" s="19">
        <v>68754.0</v>
      </c>
      <c r="BA972" s="19">
        <v>72248.0</v>
      </c>
      <c r="BB972" s="19">
        <v>75435.0</v>
      </c>
      <c r="BC972" s="19">
        <v>78041.0</v>
      </c>
      <c r="BD972" s="19">
        <v>79952.0</v>
      </c>
      <c r="BE972" s="19">
        <v>81419.0</v>
      </c>
      <c r="BF972" s="19">
        <v>82311.0</v>
      </c>
      <c r="BG972" s="19">
        <v>82840.0</v>
      </c>
      <c r="BH972" s="19">
        <v>83305.0</v>
      </c>
      <c r="BI972" s="19">
        <v>83938.0</v>
      </c>
      <c r="BJ972" s="19">
        <v>84756.0</v>
      </c>
      <c r="BK972" s="19">
        <v>85713.0</v>
      </c>
      <c r="BL972" s="19">
        <v>86916.0</v>
      </c>
      <c r="BM972" s="19">
        <v>88481.0</v>
      </c>
      <c r="BN972" s="19">
        <v>90468.0</v>
      </c>
      <c r="BO972" s="19">
        <v>92933.0</v>
      </c>
      <c r="BP972" s="19">
        <v>95807.0</v>
      </c>
      <c r="BQ972" s="19">
        <v>98885.0</v>
      </c>
      <c r="BR972" s="19">
        <v>101896.0</v>
      </c>
      <c r="BS972" s="19">
        <v>104623.0</v>
      </c>
      <c r="BT972" s="19">
        <v>107035.0</v>
      </c>
      <c r="BU972" s="19">
        <v>109139.0</v>
      </c>
      <c r="BV972" s="19">
        <v>110845.0</v>
      </c>
      <c r="BW972" s="19">
        <v>112053.0</v>
      </c>
      <c r="BX972" s="19">
        <v>112718.0</v>
      </c>
      <c r="BY972" s="19">
        <v>112771.0</v>
      </c>
      <c r="BZ972" s="19">
        <v>112274.0</v>
      </c>
      <c r="CA972" s="19">
        <v>111419.0</v>
      </c>
      <c r="CB972" s="19">
        <v>110479.0</v>
      </c>
      <c r="CC972" s="19">
        <v>109653.0</v>
      </c>
      <c r="CD972" s="19">
        <v>108983.0</v>
      </c>
      <c r="CE972" s="19">
        <v>108423.0</v>
      </c>
      <c r="CF972" s="19">
        <v>107934.0</v>
      </c>
    </row>
    <row r="973" ht="12.75" hidden="1" customHeight="1">
      <c r="A973" s="18" t="s">
        <v>37</v>
      </c>
      <c r="B973" s="18" t="s">
        <v>41</v>
      </c>
      <c r="C973" s="18">
        <v>24.0</v>
      </c>
      <c r="D973" s="18" t="s">
        <v>72</v>
      </c>
      <c r="E973" s="18" t="s">
        <v>73</v>
      </c>
      <c r="F973" s="19">
        <v>18188.0</v>
      </c>
      <c r="G973" s="19">
        <v>23853.0</v>
      </c>
      <c r="H973" s="19">
        <v>24921.0</v>
      </c>
      <c r="I973" s="19">
        <v>25021.0</v>
      </c>
      <c r="J973" s="19">
        <v>25766.0</v>
      </c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>
        <v>26675.0</v>
      </c>
      <c r="AN973" s="19">
        <v>28017.0</v>
      </c>
      <c r="AO973" s="19">
        <v>29665.0</v>
      </c>
      <c r="AP973" s="19">
        <v>31403.0</v>
      </c>
      <c r="AQ973" s="19">
        <v>33002.0</v>
      </c>
      <c r="AR973" s="19">
        <v>34319.0</v>
      </c>
      <c r="AS973" s="19">
        <v>35344.0</v>
      </c>
      <c r="AT973" s="19">
        <v>36191.0</v>
      </c>
      <c r="AU973" s="19">
        <v>37014.0</v>
      </c>
      <c r="AV973" s="19">
        <v>37974.0</v>
      </c>
      <c r="AW973" s="19">
        <v>39153.0</v>
      </c>
      <c r="AX973" s="19">
        <v>40537.0</v>
      </c>
      <c r="AY973" s="19">
        <v>42077.0</v>
      </c>
      <c r="AZ973" s="19">
        <v>43835.0</v>
      </c>
      <c r="BA973" s="19">
        <v>45893.0</v>
      </c>
      <c r="BB973" s="19">
        <v>48298.0</v>
      </c>
      <c r="BC973" s="19">
        <v>51079.0</v>
      </c>
      <c r="BD973" s="19">
        <v>54158.0</v>
      </c>
      <c r="BE973" s="19">
        <v>57149.0</v>
      </c>
      <c r="BF973" s="19">
        <v>60127.0</v>
      </c>
      <c r="BG973" s="19">
        <v>62859.0</v>
      </c>
      <c r="BH973" s="19">
        <v>65105.0</v>
      </c>
      <c r="BI973" s="19">
        <v>66770.0</v>
      </c>
      <c r="BJ973" s="19">
        <v>68058.0</v>
      </c>
      <c r="BK973" s="19">
        <v>68885.0</v>
      </c>
      <c r="BL973" s="19">
        <v>69419.0</v>
      </c>
      <c r="BM973" s="19">
        <v>69912.0</v>
      </c>
      <c r="BN973" s="19">
        <v>70551.0</v>
      </c>
      <c r="BO973" s="19">
        <v>71339.0</v>
      </c>
      <c r="BP973" s="19">
        <v>72241.0</v>
      </c>
      <c r="BQ973" s="19">
        <v>73351.0</v>
      </c>
      <c r="BR973" s="19">
        <v>74776.0</v>
      </c>
      <c r="BS973" s="19">
        <v>76568.0</v>
      </c>
      <c r="BT973" s="19">
        <v>78768.0</v>
      </c>
      <c r="BU973" s="19">
        <v>81304.0</v>
      </c>
      <c r="BV973" s="19">
        <v>84005.0</v>
      </c>
      <c r="BW973" s="19">
        <v>86643.0</v>
      </c>
      <c r="BX973" s="19">
        <v>89041.0</v>
      </c>
      <c r="BY973" s="19">
        <v>91177.0</v>
      </c>
      <c r="BZ973" s="19">
        <v>93058.0</v>
      </c>
      <c r="CA973" s="19">
        <v>94601.0</v>
      </c>
      <c r="CB973" s="19">
        <v>95712.0</v>
      </c>
      <c r="CC973" s="19">
        <v>96349.0</v>
      </c>
      <c r="CD973" s="19">
        <v>96459.0</v>
      </c>
      <c r="CE973" s="19">
        <v>96104.0</v>
      </c>
      <c r="CF973" s="19">
        <v>95452.0</v>
      </c>
    </row>
    <row r="974" ht="12.75" hidden="1" customHeight="1">
      <c r="A974" s="18" t="s">
        <v>38</v>
      </c>
      <c r="B974" s="18" t="s">
        <v>41</v>
      </c>
      <c r="C974" s="18">
        <v>24.0</v>
      </c>
      <c r="D974" s="18" t="s">
        <v>72</v>
      </c>
      <c r="E974" s="18" t="s">
        <v>73</v>
      </c>
      <c r="F974" s="19">
        <v>10446.0</v>
      </c>
      <c r="G974" s="19">
        <v>12546.0</v>
      </c>
      <c r="H974" s="19">
        <v>13275.0</v>
      </c>
      <c r="I974" s="19">
        <v>13919.0</v>
      </c>
      <c r="J974" s="19">
        <v>15637.0</v>
      </c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>
        <v>16262.0</v>
      </c>
      <c r="AN974" s="19">
        <v>16628.0</v>
      </c>
      <c r="AO974" s="19">
        <v>16857.0</v>
      </c>
      <c r="AP974" s="19">
        <v>17110.0</v>
      </c>
      <c r="AQ974" s="19">
        <v>17556.0</v>
      </c>
      <c r="AR974" s="19">
        <v>18273.0</v>
      </c>
      <c r="AS974" s="19">
        <v>19287.0</v>
      </c>
      <c r="AT974" s="19">
        <v>20507.0</v>
      </c>
      <c r="AU974" s="19">
        <v>21771.0</v>
      </c>
      <c r="AV974" s="19">
        <v>22929.0</v>
      </c>
      <c r="AW974" s="19">
        <v>23897.0</v>
      </c>
      <c r="AX974" s="19">
        <v>24670.0</v>
      </c>
      <c r="AY974" s="19">
        <v>25334.0</v>
      </c>
      <c r="AZ974" s="19">
        <v>25995.0</v>
      </c>
      <c r="BA974" s="19">
        <v>26758.0</v>
      </c>
      <c r="BB974" s="19">
        <v>27685.0</v>
      </c>
      <c r="BC974" s="19">
        <v>28756.0</v>
      </c>
      <c r="BD974" s="19">
        <v>29938.0</v>
      </c>
      <c r="BE974" s="19">
        <v>31280.0</v>
      </c>
      <c r="BF974" s="19">
        <v>32852.0</v>
      </c>
      <c r="BG974" s="19">
        <v>34684.0</v>
      </c>
      <c r="BH974" s="19">
        <v>36797.0</v>
      </c>
      <c r="BI974" s="19">
        <v>39121.0</v>
      </c>
      <c r="BJ974" s="19">
        <v>41364.0</v>
      </c>
      <c r="BK974" s="19">
        <v>43598.0</v>
      </c>
      <c r="BL974" s="19">
        <v>45665.0</v>
      </c>
      <c r="BM974" s="19">
        <v>47382.0</v>
      </c>
      <c r="BN974" s="19">
        <v>48675.0</v>
      </c>
      <c r="BO974" s="19">
        <v>49688.0</v>
      </c>
      <c r="BP974" s="19">
        <v>50379.0</v>
      </c>
      <c r="BQ974" s="19">
        <v>50878.0</v>
      </c>
      <c r="BR974" s="19">
        <v>51359.0</v>
      </c>
      <c r="BS974" s="19">
        <v>51950.0</v>
      </c>
      <c r="BT974" s="19">
        <v>52647.0</v>
      </c>
      <c r="BU974" s="19">
        <v>53426.0</v>
      </c>
      <c r="BV974" s="19">
        <v>54363.0</v>
      </c>
      <c r="BW974" s="19">
        <v>55543.0</v>
      </c>
      <c r="BX974" s="19">
        <v>57007.0</v>
      </c>
      <c r="BY974" s="19">
        <v>58775.0</v>
      </c>
      <c r="BZ974" s="19">
        <v>60787.0</v>
      </c>
      <c r="CA974" s="19">
        <v>62914.0</v>
      </c>
      <c r="CB974" s="19">
        <v>64989.0</v>
      </c>
      <c r="CC974" s="19">
        <v>66884.0</v>
      </c>
      <c r="CD974" s="19">
        <v>68588.0</v>
      </c>
      <c r="CE974" s="19">
        <v>70104.0</v>
      </c>
      <c r="CF974" s="19">
        <v>71367.0</v>
      </c>
    </row>
    <row r="975" ht="12.75" hidden="1" customHeight="1">
      <c r="A975" s="18" t="s">
        <v>39</v>
      </c>
      <c r="B975" s="18" t="s">
        <v>41</v>
      </c>
      <c r="C975" s="18">
        <v>24.0</v>
      </c>
      <c r="D975" s="18" t="s">
        <v>72</v>
      </c>
      <c r="E975" s="18" t="s">
        <v>73</v>
      </c>
      <c r="F975" s="19">
        <v>6335.0</v>
      </c>
      <c r="G975" s="19">
        <v>9288.0</v>
      </c>
      <c r="H975" s="19">
        <v>9692.0</v>
      </c>
      <c r="I975" s="19">
        <v>9722.0</v>
      </c>
      <c r="J975" s="19">
        <v>10091.0</v>
      </c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>
        <v>10544.0</v>
      </c>
      <c r="AN975" s="19">
        <v>11145.0</v>
      </c>
      <c r="AO975" s="19">
        <v>11811.0</v>
      </c>
      <c r="AP975" s="19">
        <v>12450.0</v>
      </c>
      <c r="AQ975" s="19">
        <v>13041.0</v>
      </c>
      <c r="AR975" s="19">
        <v>13594.0</v>
      </c>
      <c r="AS975" s="19">
        <v>14082.0</v>
      </c>
      <c r="AT975" s="19">
        <v>14535.0</v>
      </c>
      <c r="AU975" s="19">
        <v>14996.0</v>
      </c>
      <c r="AV975" s="19">
        <v>15549.0</v>
      </c>
      <c r="AW975" s="19">
        <v>16243.0</v>
      </c>
      <c r="AX975" s="19">
        <v>17070.0</v>
      </c>
      <c r="AY975" s="19">
        <v>17985.0</v>
      </c>
      <c r="AZ975" s="19">
        <v>18914.0</v>
      </c>
      <c r="BA975" s="19">
        <v>19819.0</v>
      </c>
      <c r="BB975" s="19">
        <v>20685.0</v>
      </c>
      <c r="BC975" s="19">
        <v>21512.0</v>
      </c>
      <c r="BD975" s="19">
        <v>22330.0</v>
      </c>
      <c r="BE975" s="19">
        <v>23161.0</v>
      </c>
      <c r="BF975" s="19">
        <v>24044.0</v>
      </c>
      <c r="BG975" s="19">
        <v>25007.0</v>
      </c>
      <c r="BH975" s="19">
        <v>26031.0</v>
      </c>
      <c r="BI975" s="19">
        <v>27109.0</v>
      </c>
      <c r="BJ975" s="19">
        <v>28285.0</v>
      </c>
      <c r="BK975" s="19">
        <v>29625.0</v>
      </c>
      <c r="BL975" s="19">
        <v>31161.0</v>
      </c>
      <c r="BM975" s="19">
        <v>32887.0</v>
      </c>
      <c r="BN975" s="19">
        <v>34749.0</v>
      </c>
      <c r="BO975" s="19">
        <v>36586.0</v>
      </c>
      <c r="BP975" s="19">
        <v>38496.0</v>
      </c>
      <c r="BQ975" s="19">
        <v>40402.0</v>
      </c>
      <c r="BR975" s="19">
        <v>42195.0</v>
      </c>
      <c r="BS975" s="19">
        <v>43808.0</v>
      </c>
      <c r="BT975" s="19">
        <v>45239.0</v>
      </c>
      <c r="BU975" s="19">
        <v>46536.0</v>
      </c>
      <c r="BV975" s="19">
        <v>47743.0</v>
      </c>
      <c r="BW975" s="19">
        <v>48901.0</v>
      </c>
      <c r="BX975" s="19">
        <v>50046.0</v>
      </c>
      <c r="BY975" s="19">
        <v>51163.0</v>
      </c>
      <c r="BZ975" s="19">
        <v>52260.0</v>
      </c>
      <c r="CA975" s="19">
        <v>53410.0</v>
      </c>
      <c r="CB975" s="19">
        <v>54691.0</v>
      </c>
      <c r="CC975" s="19">
        <v>56142.0</v>
      </c>
      <c r="CD975" s="19">
        <v>57757.0</v>
      </c>
      <c r="CE975" s="19">
        <v>59490.0</v>
      </c>
      <c r="CF975" s="19">
        <v>61299.0</v>
      </c>
    </row>
    <row r="976" ht="12.75" hidden="1" customHeight="1">
      <c r="A976" s="18" t="s">
        <v>18</v>
      </c>
      <c r="B976" s="18" t="s">
        <v>19</v>
      </c>
      <c r="C976" s="18">
        <v>25.0</v>
      </c>
      <c r="D976" s="18" t="s">
        <v>74</v>
      </c>
      <c r="E976" s="18" t="s">
        <v>75</v>
      </c>
      <c r="F976" s="19">
        <v>309499.0</v>
      </c>
      <c r="G976" s="19">
        <v>288092.0</v>
      </c>
      <c r="H976" s="19">
        <v>284179.0</v>
      </c>
      <c r="I976" s="19">
        <v>280759.0</v>
      </c>
      <c r="J976" s="19">
        <v>264999.0</v>
      </c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>
        <v>258013.0</v>
      </c>
      <c r="AN976" s="19">
        <v>250970.0</v>
      </c>
      <c r="AO976" s="19">
        <v>245780.0</v>
      </c>
      <c r="AP976" s="19">
        <v>241802.0</v>
      </c>
      <c r="AQ976" s="19">
        <v>237271.0</v>
      </c>
      <c r="AR976" s="19">
        <v>233150.0</v>
      </c>
      <c r="AS976" s="19">
        <v>229384.0</v>
      </c>
      <c r="AT976" s="19">
        <v>225917.0</v>
      </c>
      <c r="AU976" s="19">
        <v>222733.0</v>
      </c>
      <c r="AV976" s="19">
        <v>219812.0</v>
      </c>
      <c r="AW976" s="19">
        <v>217113.0</v>
      </c>
      <c r="AX976" s="19">
        <v>214605.0</v>
      </c>
      <c r="AY976" s="19">
        <v>212255.0</v>
      </c>
      <c r="AZ976" s="19">
        <v>210039.0</v>
      </c>
      <c r="BA976" s="19">
        <v>207933.0</v>
      </c>
      <c r="BB976" s="19">
        <v>205900.0</v>
      </c>
      <c r="BC976" s="19">
        <v>203915.0</v>
      </c>
      <c r="BD976" s="19">
        <v>201979.0</v>
      </c>
      <c r="BE976" s="19">
        <v>200079.0</v>
      </c>
      <c r="BF976" s="19">
        <v>198193.0</v>
      </c>
      <c r="BG976" s="19">
        <v>196293.0</v>
      </c>
      <c r="BH976" s="19">
        <v>194378.0</v>
      </c>
      <c r="BI976" s="19">
        <v>192464.0</v>
      </c>
      <c r="BJ976" s="19">
        <v>190566.0</v>
      </c>
      <c r="BK976" s="19">
        <v>188662.0</v>
      </c>
      <c r="BL976" s="19">
        <v>186731.0</v>
      </c>
      <c r="BM976" s="19">
        <v>184773.0</v>
      </c>
      <c r="BN976" s="19">
        <v>182797.0</v>
      </c>
      <c r="BO976" s="19">
        <v>180804.0</v>
      </c>
      <c r="BP976" s="19">
        <v>178783.0</v>
      </c>
      <c r="BQ976" s="19">
        <v>176732.0</v>
      </c>
      <c r="BR976" s="19">
        <v>174651.0</v>
      </c>
      <c r="BS976" s="19">
        <v>172547.0</v>
      </c>
      <c r="BT976" s="19">
        <v>170430.0</v>
      </c>
      <c r="BU976" s="19">
        <v>168300.0</v>
      </c>
      <c r="BV976" s="19">
        <v>166177.0</v>
      </c>
      <c r="BW976" s="19">
        <v>164087.0</v>
      </c>
      <c r="BX976" s="19">
        <v>162030.0</v>
      </c>
      <c r="BY976" s="19">
        <v>160029.0</v>
      </c>
      <c r="BZ976" s="19">
        <v>158112.0</v>
      </c>
      <c r="CA976" s="19">
        <v>156292.0</v>
      </c>
      <c r="CB976" s="19">
        <v>154573.0</v>
      </c>
      <c r="CC976" s="19">
        <v>152941.0</v>
      </c>
      <c r="CD976" s="19">
        <v>151389.0</v>
      </c>
      <c r="CE976" s="19">
        <v>149921.0</v>
      </c>
      <c r="CF976" s="19">
        <v>148541.0</v>
      </c>
    </row>
    <row r="977" ht="12.75" hidden="1" customHeight="1">
      <c r="A977" s="18" t="s">
        <v>22</v>
      </c>
      <c r="B977" s="18" t="s">
        <v>19</v>
      </c>
      <c r="C977" s="18">
        <v>25.0</v>
      </c>
      <c r="D977" s="18" t="s">
        <v>74</v>
      </c>
      <c r="E977" s="18" t="s">
        <v>75</v>
      </c>
      <c r="F977" s="19">
        <v>333600.0</v>
      </c>
      <c r="G977" s="19">
        <v>290218.0</v>
      </c>
      <c r="H977" s="19">
        <v>287784.0</v>
      </c>
      <c r="I977" s="19">
        <v>286403.0</v>
      </c>
      <c r="J977" s="19">
        <v>290032.0</v>
      </c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>
        <v>288006.0</v>
      </c>
      <c r="AN977" s="19">
        <v>285795.0</v>
      </c>
      <c r="AO977" s="19">
        <v>282324.0</v>
      </c>
      <c r="AP977" s="19">
        <v>274648.0</v>
      </c>
      <c r="AQ977" s="19">
        <v>266591.0</v>
      </c>
      <c r="AR977" s="19">
        <v>259576.0</v>
      </c>
      <c r="AS977" s="19">
        <v>252505.0</v>
      </c>
      <c r="AT977" s="19">
        <v>247303.0</v>
      </c>
      <c r="AU977" s="19">
        <v>243317.0</v>
      </c>
      <c r="AV977" s="19">
        <v>238759.0</v>
      </c>
      <c r="AW977" s="19">
        <v>234593.0</v>
      </c>
      <c r="AX977" s="19">
        <v>230770.0</v>
      </c>
      <c r="AY977" s="19">
        <v>227253.0</v>
      </c>
      <c r="AZ977" s="19">
        <v>224019.0</v>
      </c>
      <c r="BA977" s="19">
        <v>221048.0</v>
      </c>
      <c r="BB977" s="19">
        <v>218299.0</v>
      </c>
      <c r="BC977" s="19">
        <v>215746.0</v>
      </c>
      <c r="BD977" s="19">
        <v>213355.0</v>
      </c>
      <c r="BE977" s="19">
        <v>211105.0</v>
      </c>
      <c r="BF977" s="19">
        <v>208963.0</v>
      </c>
      <c r="BG977" s="19">
        <v>206898.0</v>
      </c>
      <c r="BH977" s="19">
        <v>204881.0</v>
      </c>
      <c r="BI977" s="19">
        <v>202912.0</v>
      </c>
      <c r="BJ977" s="19">
        <v>200984.0</v>
      </c>
      <c r="BK977" s="19">
        <v>199068.0</v>
      </c>
      <c r="BL977" s="19">
        <v>197143.0</v>
      </c>
      <c r="BM977" s="19">
        <v>195200.0</v>
      </c>
      <c r="BN977" s="19">
        <v>193259.0</v>
      </c>
      <c r="BO977" s="19">
        <v>191332.0</v>
      </c>
      <c r="BP977" s="19">
        <v>189398.0</v>
      </c>
      <c r="BQ977" s="19">
        <v>187438.0</v>
      </c>
      <c r="BR977" s="19">
        <v>185453.0</v>
      </c>
      <c r="BS977" s="19">
        <v>183454.0</v>
      </c>
      <c r="BT977" s="19">
        <v>181434.0</v>
      </c>
      <c r="BU977" s="19">
        <v>179386.0</v>
      </c>
      <c r="BV977" s="19">
        <v>177314.0</v>
      </c>
      <c r="BW977" s="19">
        <v>175207.0</v>
      </c>
      <c r="BX977" s="19">
        <v>173079.0</v>
      </c>
      <c r="BY977" s="19">
        <v>170939.0</v>
      </c>
      <c r="BZ977" s="19">
        <v>168789.0</v>
      </c>
      <c r="CA977" s="19">
        <v>166643.0</v>
      </c>
      <c r="CB977" s="19">
        <v>164529.0</v>
      </c>
      <c r="CC977" s="19">
        <v>162453.0</v>
      </c>
      <c r="CD977" s="19">
        <v>160429.0</v>
      </c>
      <c r="CE977" s="19">
        <v>158496.0</v>
      </c>
      <c r="CF977" s="19">
        <v>156660.0</v>
      </c>
    </row>
    <row r="978" ht="12.75" hidden="1" customHeight="1">
      <c r="A978" s="18" t="s">
        <v>23</v>
      </c>
      <c r="B978" s="18" t="s">
        <v>19</v>
      </c>
      <c r="C978" s="18">
        <v>25.0</v>
      </c>
      <c r="D978" s="18" t="s">
        <v>74</v>
      </c>
      <c r="E978" s="18" t="s">
        <v>75</v>
      </c>
      <c r="F978" s="19">
        <v>342761.0</v>
      </c>
      <c r="G978" s="19">
        <v>311128.0</v>
      </c>
      <c r="H978" s="19">
        <v>301905.0</v>
      </c>
      <c r="I978" s="19">
        <v>298582.0</v>
      </c>
      <c r="J978" s="19">
        <v>291475.0</v>
      </c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>
        <v>290082.0</v>
      </c>
      <c r="AN978" s="19">
        <v>288919.0</v>
      </c>
      <c r="AO978" s="19">
        <v>287495.0</v>
      </c>
      <c r="AP978" s="19">
        <v>289351.0</v>
      </c>
      <c r="AQ978" s="19">
        <v>291092.0</v>
      </c>
      <c r="AR978" s="19">
        <v>289029.0</v>
      </c>
      <c r="AS978" s="19">
        <v>286781.0</v>
      </c>
      <c r="AT978" s="19">
        <v>283259.0</v>
      </c>
      <c r="AU978" s="19">
        <v>275526.0</v>
      </c>
      <c r="AV978" s="19">
        <v>267423.0</v>
      </c>
      <c r="AW978" s="19">
        <v>260365.0</v>
      </c>
      <c r="AX978" s="19">
        <v>253257.0</v>
      </c>
      <c r="AY978" s="19">
        <v>248017.0</v>
      </c>
      <c r="AZ978" s="19">
        <v>244002.0</v>
      </c>
      <c r="BA978" s="19">
        <v>239418.0</v>
      </c>
      <c r="BB978" s="19">
        <v>235224.0</v>
      </c>
      <c r="BC978" s="19">
        <v>231374.0</v>
      </c>
      <c r="BD978" s="19">
        <v>227833.0</v>
      </c>
      <c r="BE978" s="19">
        <v>224578.0</v>
      </c>
      <c r="BF978" s="19">
        <v>221587.0</v>
      </c>
      <c r="BG978" s="19">
        <v>218822.0</v>
      </c>
      <c r="BH978" s="19">
        <v>216256.0</v>
      </c>
      <c r="BI978" s="19">
        <v>213848.0</v>
      </c>
      <c r="BJ978" s="19">
        <v>211580.0</v>
      </c>
      <c r="BK978" s="19">
        <v>209421.0</v>
      </c>
      <c r="BL978" s="19">
        <v>207337.0</v>
      </c>
      <c r="BM978" s="19">
        <v>205308.0</v>
      </c>
      <c r="BN978" s="19">
        <v>203326.0</v>
      </c>
      <c r="BO978" s="19">
        <v>201388.0</v>
      </c>
      <c r="BP978" s="19">
        <v>199458.0</v>
      </c>
      <c r="BQ978" s="19">
        <v>197519.0</v>
      </c>
      <c r="BR978" s="19">
        <v>195559.0</v>
      </c>
      <c r="BS978" s="19">
        <v>193604.0</v>
      </c>
      <c r="BT978" s="19">
        <v>191667.0</v>
      </c>
      <c r="BU978" s="19">
        <v>189724.0</v>
      </c>
      <c r="BV978" s="19">
        <v>187748.0</v>
      </c>
      <c r="BW978" s="19">
        <v>185747.0</v>
      </c>
      <c r="BX978" s="19">
        <v>183732.0</v>
      </c>
      <c r="BY978" s="19">
        <v>181701.0</v>
      </c>
      <c r="BZ978" s="19">
        <v>179640.0</v>
      </c>
      <c r="CA978" s="19">
        <v>177559.0</v>
      </c>
      <c r="CB978" s="19">
        <v>175442.0</v>
      </c>
      <c r="CC978" s="19">
        <v>173301.0</v>
      </c>
      <c r="CD978" s="19">
        <v>171153.0</v>
      </c>
      <c r="CE978" s="19">
        <v>168993.0</v>
      </c>
      <c r="CF978" s="19">
        <v>166833.0</v>
      </c>
    </row>
    <row r="979" ht="12.75" hidden="1" customHeight="1">
      <c r="A979" s="18" t="s">
        <v>24</v>
      </c>
      <c r="B979" s="18" t="s">
        <v>19</v>
      </c>
      <c r="C979" s="18">
        <v>25.0</v>
      </c>
      <c r="D979" s="18" t="s">
        <v>74</v>
      </c>
      <c r="E979" s="18" t="s">
        <v>75</v>
      </c>
      <c r="F979" s="19">
        <v>346150.0</v>
      </c>
      <c r="G979" s="19">
        <v>329846.0</v>
      </c>
      <c r="H979" s="19">
        <v>324791.0</v>
      </c>
      <c r="I979" s="19">
        <v>319328.0</v>
      </c>
      <c r="J979" s="19">
        <v>308549.0</v>
      </c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>
        <v>304056.0</v>
      </c>
      <c r="AN979" s="19">
        <v>299563.0</v>
      </c>
      <c r="AO979" s="19">
        <v>296353.0</v>
      </c>
      <c r="AP979" s="19">
        <v>293066.0</v>
      </c>
      <c r="AQ979" s="19">
        <v>289487.0</v>
      </c>
      <c r="AR979" s="19">
        <v>288213.0</v>
      </c>
      <c r="AS979" s="19">
        <v>287140.0</v>
      </c>
      <c r="AT979" s="19">
        <v>285766.0</v>
      </c>
      <c r="AU979" s="19">
        <v>287645.0</v>
      </c>
      <c r="AV979" s="19">
        <v>289408.0</v>
      </c>
      <c r="AW979" s="19">
        <v>287390.0</v>
      </c>
      <c r="AX979" s="19">
        <v>285181.0</v>
      </c>
      <c r="AY979" s="19">
        <v>281694.0</v>
      </c>
      <c r="AZ979" s="19">
        <v>274024.0</v>
      </c>
      <c r="BA979" s="19">
        <v>265996.0</v>
      </c>
      <c r="BB979" s="19">
        <v>259012.0</v>
      </c>
      <c r="BC979" s="19">
        <v>251971.0</v>
      </c>
      <c r="BD979" s="19">
        <v>246779.0</v>
      </c>
      <c r="BE979" s="19">
        <v>242804.0</v>
      </c>
      <c r="BF979" s="19">
        <v>238259.0</v>
      </c>
      <c r="BG979" s="19">
        <v>234105.0</v>
      </c>
      <c r="BH979" s="19">
        <v>230294.0</v>
      </c>
      <c r="BI979" s="19">
        <v>226791.0</v>
      </c>
      <c r="BJ979" s="19">
        <v>223569.0</v>
      </c>
      <c r="BK979" s="19">
        <v>220613.0</v>
      </c>
      <c r="BL979" s="19">
        <v>217880.0</v>
      </c>
      <c r="BM979" s="19">
        <v>215341.0</v>
      </c>
      <c r="BN979" s="19">
        <v>212958.0</v>
      </c>
      <c r="BO979" s="19">
        <v>210713.0</v>
      </c>
      <c r="BP979" s="19">
        <v>208580.0</v>
      </c>
      <c r="BQ979" s="19">
        <v>206525.0</v>
      </c>
      <c r="BR979" s="19">
        <v>204518.0</v>
      </c>
      <c r="BS979" s="19">
        <v>202558.0</v>
      </c>
      <c r="BT979" s="19">
        <v>200638.0</v>
      </c>
      <c r="BU979" s="19">
        <v>198730.0</v>
      </c>
      <c r="BV979" s="19">
        <v>196812.0</v>
      </c>
      <c r="BW979" s="19">
        <v>194880.0</v>
      </c>
      <c r="BX979" s="19">
        <v>192945.0</v>
      </c>
      <c r="BY979" s="19">
        <v>191025.0</v>
      </c>
      <c r="BZ979" s="19">
        <v>189100.0</v>
      </c>
      <c r="CA979" s="19">
        <v>187144.0</v>
      </c>
      <c r="CB979" s="19">
        <v>185165.0</v>
      </c>
      <c r="CC979" s="19">
        <v>183171.0</v>
      </c>
      <c r="CD979" s="19">
        <v>181160.0</v>
      </c>
      <c r="CE979" s="19">
        <v>179116.0</v>
      </c>
      <c r="CF979" s="19">
        <v>177053.0</v>
      </c>
    </row>
    <row r="980" ht="12.75" hidden="1" customHeight="1">
      <c r="A980" s="18" t="s">
        <v>25</v>
      </c>
      <c r="B980" s="18" t="s">
        <v>19</v>
      </c>
      <c r="C980" s="18">
        <v>25.0</v>
      </c>
      <c r="D980" s="18" t="s">
        <v>74</v>
      </c>
      <c r="E980" s="18" t="s">
        <v>75</v>
      </c>
      <c r="F980" s="19">
        <v>344173.0</v>
      </c>
      <c r="G980" s="19">
        <v>323064.0</v>
      </c>
      <c r="H980" s="19">
        <v>323918.0</v>
      </c>
      <c r="I980" s="19">
        <v>323452.0</v>
      </c>
      <c r="J980" s="19">
        <v>320598.0</v>
      </c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>
        <v>318565.0</v>
      </c>
      <c r="AN980" s="19">
        <v>315862.0</v>
      </c>
      <c r="AO980" s="19">
        <v>311043.0</v>
      </c>
      <c r="AP980" s="19">
        <v>305715.0</v>
      </c>
      <c r="AQ980" s="19">
        <v>301649.0</v>
      </c>
      <c r="AR980" s="19">
        <v>297767.0</v>
      </c>
      <c r="AS980" s="19">
        <v>293810.0</v>
      </c>
      <c r="AT980" s="19">
        <v>290984.0</v>
      </c>
      <c r="AU980" s="19">
        <v>287974.0</v>
      </c>
      <c r="AV980" s="19">
        <v>284604.0</v>
      </c>
      <c r="AW980" s="19">
        <v>283453.0</v>
      </c>
      <c r="AX980" s="19">
        <v>282478.0</v>
      </c>
      <c r="AY980" s="19">
        <v>281203.0</v>
      </c>
      <c r="AZ980" s="19">
        <v>283146.0</v>
      </c>
      <c r="BA980" s="19">
        <v>284985.0</v>
      </c>
      <c r="BB980" s="19">
        <v>283094.0</v>
      </c>
      <c r="BC980" s="19">
        <v>281018.0</v>
      </c>
      <c r="BD980" s="19">
        <v>277662.0</v>
      </c>
      <c r="BE980" s="19">
        <v>270167.0</v>
      </c>
      <c r="BF980" s="19">
        <v>262319.0</v>
      </c>
      <c r="BG980" s="19">
        <v>255491.0</v>
      </c>
      <c r="BH980" s="19">
        <v>248595.0</v>
      </c>
      <c r="BI980" s="19">
        <v>243522.0</v>
      </c>
      <c r="BJ980" s="19">
        <v>239654.0</v>
      </c>
      <c r="BK980" s="19">
        <v>235220.0</v>
      </c>
      <c r="BL980" s="19">
        <v>231173.0</v>
      </c>
      <c r="BM980" s="19">
        <v>227461.0</v>
      </c>
      <c r="BN980" s="19">
        <v>224055.0</v>
      </c>
      <c r="BO980" s="19">
        <v>220921.0</v>
      </c>
      <c r="BP980" s="19">
        <v>218048.0</v>
      </c>
      <c r="BQ980" s="19">
        <v>215394.0</v>
      </c>
      <c r="BR980" s="19">
        <v>212934.0</v>
      </c>
      <c r="BS980" s="19">
        <v>210625.0</v>
      </c>
      <c r="BT980" s="19">
        <v>208453.0</v>
      </c>
      <c r="BU980" s="19">
        <v>206387.0</v>
      </c>
      <c r="BV980" s="19">
        <v>204398.0</v>
      </c>
      <c r="BW980" s="19">
        <v>202458.0</v>
      </c>
      <c r="BX980" s="19">
        <v>200563.0</v>
      </c>
      <c r="BY980" s="19">
        <v>198708.0</v>
      </c>
      <c r="BZ980" s="19">
        <v>196859.0</v>
      </c>
      <c r="CA980" s="19">
        <v>194997.0</v>
      </c>
      <c r="CB980" s="19">
        <v>193123.0</v>
      </c>
      <c r="CC980" s="19">
        <v>191250.0</v>
      </c>
      <c r="CD980" s="19">
        <v>189391.0</v>
      </c>
      <c r="CE980" s="19">
        <v>187524.0</v>
      </c>
      <c r="CF980" s="19">
        <v>185627.0</v>
      </c>
    </row>
    <row r="981" ht="12.75" hidden="1" customHeight="1">
      <c r="A981" s="18" t="s">
        <v>26</v>
      </c>
      <c r="B981" s="18" t="s">
        <v>19</v>
      </c>
      <c r="C981" s="18">
        <v>25.0</v>
      </c>
      <c r="D981" s="18" t="s">
        <v>74</v>
      </c>
      <c r="E981" s="18" t="s">
        <v>75</v>
      </c>
      <c r="F981" s="19">
        <v>334787.0</v>
      </c>
      <c r="G981" s="19">
        <v>315696.0</v>
      </c>
      <c r="H981" s="19">
        <v>313648.0</v>
      </c>
      <c r="I981" s="19">
        <v>312897.0</v>
      </c>
      <c r="J981" s="19">
        <v>312705.0</v>
      </c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>
        <v>313049.0</v>
      </c>
      <c r="AN981" s="19">
        <v>313390.0</v>
      </c>
      <c r="AO981" s="19">
        <v>313448.0</v>
      </c>
      <c r="AP981" s="19">
        <v>313045.0</v>
      </c>
      <c r="AQ981" s="19">
        <v>312118.0</v>
      </c>
      <c r="AR981" s="19">
        <v>310772.0</v>
      </c>
      <c r="AS981" s="19">
        <v>308719.0</v>
      </c>
      <c r="AT981" s="19">
        <v>304495.0</v>
      </c>
      <c r="AU981" s="19">
        <v>299655.0</v>
      </c>
      <c r="AV981" s="19">
        <v>295929.0</v>
      </c>
      <c r="AW981" s="19">
        <v>292263.0</v>
      </c>
      <c r="AX981" s="19">
        <v>288465.0</v>
      </c>
      <c r="AY981" s="19">
        <v>285774.0</v>
      </c>
      <c r="AZ981" s="19">
        <v>282907.0</v>
      </c>
      <c r="BA981" s="19">
        <v>279678.0</v>
      </c>
      <c r="BB981" s="19">
        <v>278629.0</v>
      </c>
      <c r="BC981" s="19">
        <v>277758.0</v>
      </c>
      <c r="BD981" s="19">
        <v>276590.0</v>
      </c>
      <c r="BE981" s="19">
        <v>278596.0</v>
      </c>
      <c r="BF981" s="19">
        <v>280505.0</v>
      </c>
      <c r="BG981" s="19">
        <v>278724.0</v>
      </c>
      <c r="BH981" s="19">
        <v>276763.0</v>
      </c>
      <c r="BI981" s="19">
        <v>273550.0</v>
      </c>
      <c r="BJ981" s="19">
        <v>266229.0</v>
      </c>
      <c r="BK981" s="19">
        <v>258557.0</v>
      </c>
      <c r="BL981" s="19">
        <v>251884.0</v>
      </c>
      <c r="BM981" s="19">
        <v>245135.0</v>
      </c>
      <c r="BN981" s="19">
        <v>240185.0</v>
      </c>
      <c r="BO981" s="19">
        <v>236435.0</v>
      </c>
      <c r="BP981" s="19">
        <v>232123.0</v>
      </c>
      <c r="BQ981" s="19">
        <v>228187.0</v>
      </c>
      <c r="BR981" s="19">
        <v>224585.0</v>
      </c>
      <c r="BS981" s="19">
        <v>221281.0</v>
      </c>
      <c r="BT981" s="19">
        <v>218241.0</v>
      </c>
      <c r="BU981" s="19">
        <v>215457.0</v>
      </c>
      <c r="BV981" s="19">
        <v>212888.0</v>
      </c>
      <c r="BW981" s="19">
        <v>210510.0</v>
      </c>
      <c r="BX981" s="19">
        <v>208282.0</v>
      </c>
      <c r="BY981" s="19">
        <v>206188.0</v>
      </c>
      <c r="BZ981" s="19">
        <v>204201.0</v>
      </c>
      <c r="CA981" s="19">
        <v>202289.0</v>
      </c>
      <c r="CB981" s="19">
        <v>200417.0</v>
      </c>
      <c r="CC981" s="19">
        <v>198592.0</v>
      </c>
      <c r="CD981" s="19">
        <v>196802.0</v>
      </c>
      <c r="CE981" s="19">
        <v>195018.0</v>
      </c>
      <c r="CF981" s="19">
        <v>193224.0</v>
      </c>
    </row>
    <row r="982" ht="12.75" hidden="1" customHeight="1">
      <c r="A982" s="18" t="s">
        <v>27</v>
      </c>
      <c r="B982" s="18" t="s">
        <v>19</v>
      </c>
      <c r="C982" s="18">
        <v>25.0</v>
      </c>
      <c r="D982" s="18" t="s">
        <v>74</v>
      </c>
      <c r="E982" s="18" t="s">
        <v>75</v>
      </c>
      <c r="F982" s="19">
        <v>301503.0</v>
      </c>
      <c r="G982" s="19">
        <v>323714.0</v>
      </c>
      <c r="H982" s="19">
        <v>317598.0</v>
      </c>
      <c r="I982" s="19">
        <v>314727.0</v>
      </c>
      <c r="J982" s="19">
        <v>310403.0</v>
      </c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>
        <v>309003.0</v>
      </c>
      <c r="AN982" s="19">
        <v>308096.0</v>
      </c>
      <c r="AO982" s="19">
        <v>307656.0</v>
      </c>
      <c r="AP982" s="19">
        <v>307772.0</v>
      </c>
      <c r="AQ982" s="19">
        <v>308402.0</v>
      </c>
      <c r="AR982" s="19">
        <v>309147.0</v>
      </c>
      <c r="AS982" s="19">
        <v>309861.0</v>
      </c>
      <c r="AT982" s="19">
        <v>310241.0</v>
      </c>
      <c r="AU982" s="19">
        <v>310096.0</v>
      </c>
      <c r="AV982" s="19">
        <v>309363.0</v>
      </c>
      <c r="AW982" s="19">
        <v>308133.0</v>
      </c>
      <c r="AX982" s="19">
        <v>306151.0</v>
      </c>
      <c r="AY982" s="19">
        <v>302026.0</v>
      </c>
      <c r="AZ982" s="19">
        <v>297282.0</v>
      </c>
      <c r="BA982" s="19">
        <v>293629.0</v>
      </c>
      <c r="BB982" s="19">
        <v>290032.0</v>
      </c>
      <c r="BC982" s="19">
        <v>286304.0</v>
      </c>
      <c r="BD982" s="19">
        <v>283683.0</v>
      </c>
      <c r="BE982" s="19">
        <v>280885.0</v>
      </c>
      <c r="BF982" s="19">
        <v>277716.0</v>
      </c>
      <c r="BG982" s="19">
        <v>276700.0</v>
      </c>
      <c r="BH982" s="19">
        <v>275869.0</v>
      </c>
      <c r="BI982" s="19">
        <v>274748.0</v>
      </c>
      <c r="BJ982" s="19">
        <v>276783.0</v>
      </c>
      <c r="BK982" s="19">
        <v>278717.0</v>
      </c>
      <c r="BL982" s="19">
        <v>276987.0</v>
      </c>
      <c r="BM982" s="19">
        <v>275082.0</v>
      </c>
      <c r="BN982" s="19">
        <v>271941.0</v>
      </c>
      <c r="BO982" s="19">
        <v>264701.0</v>
      </c>
      <c r="BP982" s="19">
        <v>257100.0</v>
      </c>
      <c r="BQ982" s="19">
        <v>250496.0</v>
      </c>
      <c r="BR982" s="19">
        <v>243803.0</v>
      </c>
      <c r="BS982" s="19">
        <v>238908.0</v>
      </c>
      <c r="BT982" s="19">
        <v>235212.0</v>
      </c>
      <c r="BU982" s="19">
        <v>230947.0</v>
      </c>
      <c r="BV982" s="19">
        <v>227058.0</v>
      </c>
      <c r="BW982" s="19">
        <v>223500.0</v>
      </c>
      <c r="BX982" s="19">
        <v>220240.0</v>
      </c>
      <c r="BY982" s="19">
        <v>217237.0</v>
      </c>
      <c r="BZ982" s="19">
        <v>214489.0</v>
      </c>
      <c r="CA982" s="19">
        <v>211957.0</v>
      </c>
      <c r="CB982" s="19">
        <v>209616.0</v>
      </c>
      <c r="CC982" s="19">
        <v>207421.0</v>
      </c>
      <c r="CD982" s="19">
        <v>205358.0</v>
      </c>
      <c r="CE982" s="19">
        <v>203400.0</v>
      </c>
      <c r="CF982" s="19">
        <v>201515.0</v>
      </c>
    </row>
    <row r="983" ht="12.75" hidden="1" customHeight="1">
      <c r="A983" s="18" t="s">
        <v>28</v>
      </c>
      <c r="B983" s="18" t="s">
        <v>19</v>
      </c>
      <c r="C983" s="18">
        <v>25.0</v>
      </c>
      <c r="D983" s="18" t="s">
        <v>74</v>
      </c>
      <c r="E983" s="18" t="s">
        <v>75</v>
      </c>
      <c r="F983" s="19">
        <v>262365.0</v>
      </c>
      <c r="G983" s="19">
        <v>320071.0</v>
      </c>
      <c r="H983" s="19">
        <v>324107.0</v>
      </c>
      <c r="I983" s="19">
        <v>324149.0</v>
      </c>
      <c r="J983" s="19">
        <v>320756.0</v>
      </c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>
        <v>317792.0</v>
      </c>
      <c r="AN983" s="19">
        <v>314755.0</v>
      </c>
      <c r="AO983" s="19">
        <v>312121.0</v>
      </c>
      <c r="AP983" s="19">
        <v>309999.0</v>
      </c>
      <c r="AQ983" s="19">
        <v>308322.0</v>
      </c>
      <c r="AR983" s="19">
        <v>307126.0</v>
      </c>
      <c r="AS983" s="19">
        <v>306407.0</v>
      </c>
      <c r="AT983" s="19">
        <v>306129.0</v>
      </c>
      <c r="AU983" s="19">
        <v>306375.0</v>
      </c>
      <c r="AV983" s="19">
        <v>307100.0</v>
      </c>
      <c r="AW983" s="19">
        <v>307900.0</v>
      </c>
      <c r="AX983" s="19">
        <v>308646.0</v>
      </c>
      <c r="AY983" s="19">
        <v>309053.0</v>
      </c>
      <c r="AZ983" s="19">
        <v>308942.0</v>
      </c>
      <c r="BA983" s="19">
        <v>308241.0</v>
      </c>
      <c r="BB983" s="19">
        <v>307042.0</v>
      </c>
      <c r="BC983" s="19">
        <v>305096.0</v>
      </c>
      <c r="BD983" s="19">
        <v>301009.0</v>
      </c>
      <c r="BE983" s="19">
        <v>296305.0</v>
      </c>
      <c r="BF983" s="19">
        <v>292686.0</v>
      </c>
      <c r="BG983" s="19">
        <v>289124.0</v>
      </c>
      <c r="BH983" s="19">
        <v>285429.0</v>
      </c>
      <c r="BI983" s="19">
        <v>282839.0</v>
      </c>
      <c r="BJ983" s="19">
        <v>280066.0</v>
      </c>
      <c r="BK983" s="19">
        <v>276920.0</v>
      </c>
      <c r="BL983" s="19">
        <v>275927.0</v>
      </c>
      <c r="BM983" s="19">
        <v>275115.0</v>
      </c>
      <c r="BN983" s="19">
        <v>274014.0</v>
      </c>
      <c r="BO983" s="19">
        <v>276056.0</v>
      </c>
      <c r="BP983" s="19">
        <v>278006.0</v>
      </c>
      <c r="BQ983" s="19">
        <v>276299.0</v>
      </c>
      <c r="BR983" s="19">
        <v>274418.0</v>
      </c>
      <c r="BS983" s="19">
        <v>271296.0</v>
      </c>
      <c r="BT983" s="19">
        <v>264088.0</v>
      </c>
      <c r="BU983" s="19">
        <v>256519.0</v>
      </c>
      <c r="BV983" s="19">
        <v>249942.0</v>
      </c>
      <c r="BW983" s="19">
        <v>243275.0</v>
      </c>
      <c r="BX983" s="19">
        <v>238398.0</v>
      </c>
      <c r="BY983" s="19">
        <v>234723.0</v>
      </c>
      <c r="BZ983" s="19">
        <v>230480.0</v>
      </c>
      <c r="CA983" s="19">
        <v>226612.0</v>
      </c>
      <c r="CB983" s="19">
        <v>223070.0</v>
      </c>
      <c r="CC983" s="19">
        <v>219829.0</v>
      </c>
      <c r="CD983" s="19">
        <v>216840.0</v>
      </c>
      <c r="CE983" s="19">
        <v>214105.0</v>
      </c>
      <c r="CF983" s="19">
        <v>211586.0</v>
      </c>
    </row>
    <row r="984" ht="12.75" hidden="1" customHeight="1">
      <c r="A984" s="18" t="s">
        <v>29</v>
      </c>
      <c r="B984" s="18" t="s">
        <v>19</v>
      </c>
      <c r="C984" s="18">
        <v>25.0</v>
      </c>
      <c r="D984" s="18" t="s">
        <v>74</v>
      </c>
      <c r="E984" s="18" t="s">
        <v>75</v>
      </c>
      <c r="F984" s="19">
        <v>243926.0</v>
      </c>
      <c r="G984" s="19">
        <v>285447.0</v>
      </c>
      <c r="H984" s="19">
        <v>301147.0</v>
      </c>
      <c r="I984" s="19">
        <v>307406.0</v>
      </c>
      <c r="J984" s="19">
        <v>316541.0</v>
      </c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>
        <v>319295.0</v>
      </c>
      <c r="AN984" s="19">
        <v>320796.0</v>
      </c>
      <c r="AO984" s="19">
        <v>321123.0</v>
      </c>
      <c r="AP984" s="19">
        <v>320191.0</v>
      </c>
      <c r="AQ984" s="19">
        <v>318085.0</v>
      </c>
      <c r="AR984" s="19">
        <v>315262.0</v>
      </c>
      <c r="AS984" s="19">
        <v>312363.0</v>
      </c>
      <c r="AT984" s="19">
        <v>309854.0</v>
      </c>
      <c r="AU984" s="19">
        <v>307839.0</v>
      </c>
      <c r="AV984" s="19">
        <v>306243.0</v>
      </c>
      <c r="AW984" s="19">
        <v>305109.0</v>
      </c>
      <c r="AX984" s="19">
        <v>304438.0</v>
      </c>
      <c r="AY984" s="19">
        <v>304209.0</v>
      </c>
      <c r="AZ984" s="19">
        <v>304496.0</v>
      </c>
      <c r="BA984" s="19">
        <v>305260.0</v>
      </c>
      <c r="BB984" s="19">
        <v>306096.0</v>
      </c>
      <c r="BC984" s="19">
        <v>306877.0</v>
      </c>
      <c r="BD984" s="19">
        <v>307322.0</v>
      </c>
      <c r="BE984" s="19">
        <v>307250.0</v>
      </c>
      <c r="BF984" s="19">
        <v>306590.0</v>
      </c>
      <c r="BG984" s="19">
        <v>305441.0</v>
      </c>
      <c r="BH984" s="19">
        <v>303539.0</v>
      </c>
      <c r="BI984" s="19">
        <v>299508.0</v>
      </c>
      <c r="BJ984" s="19">
        <v>294861.0</v>
      </c>
      <c r="BK984" s="19">
        <v>291297.0</v>
      </c>
      <c r="BL984" s="19">
        <v>287785.0</v>
      </c>
      <c r="BM984" s="19">
        <v>284137.0</v>
      </c>
      <c r="BN984" s="19">
        <v>281586.0</v>
      </c>
      <c r="BO984" s="19">
        <v>278850.0</v>
      </c>
      <c r="BP984" s="19">
        <v>275742.0</v>
      </c>
      <c r="BQ984" s="19">
        <v>274778.0</v>
      </c>
      <c r="BR984" s="19">
        <v>273997.0</v>
      </c>
      <c r="BS984" s="19">
        <v>272926.0</v>
      </c>
      <c r="BT984" s="19">
        <v>274989.0</v>
      </c>
      <c r="BU984" s="19">
        <v>276956.0</v>
      </c>
      <c r="BV984" s="19">
        <v>275277.0</v>
      </c>
      <c r="BW984" s="19">
        <v>273425.0</v>
      </c>
      <c r="BX984" s="19">
        <v>270335.0</v>
      </c>
      <c r="BY984" s="19">
        <v>263169.0</v>
      </c>
      <c r="BZ984" s="19">
        <v>255648.0</v>
      </c>
      <c r="CA984" s="19">
        <v>249108.0</v>
      </c>
      <c r="CB984" s="19">
        <v>242483.0</v>
      </c>
      <c r="CC984" s="19">
        <v>237641.0</v>
      </c>
      <c r="CD984" s="19">
        <v>233997.0</v>
      </c>
      <c r="CE984" s="19">
        <v>229782.0</v>
      </c>
      <c r="CF984" s="19">
        <v>225947.0</v>
      </c>
    </row>
    <row r="985" ht="12.75" hidden="1" customHeight="1">
      <c r="A985" s="18" t="s">
        <v>30</v>
      </c>
      <c r="B985" s="18" t="s">
        <v>19</v>
      </c>
      <c r="C985" s="18">
        <v>25.0</v>
      </c>
      <c r="D985" s="18" t="s">
        <v>74</v>
      </c>
      <c r="E985" s="18" t="s">
        <v>75</v>
      </c>
      <c r="F985" s="19">
        <v>218745.0</v>
      </c>
      <c r="G985" s="19">
        <v>250707.0</v>
      </c>
      <c r="H985" s="19">
        <v>260340.0</v>
      </c>
      <c r="I985" s="19">
        <v>266348.0</v>
      </c>
      <c r="J985" s="19">
        <v>281477.0</v>
      </c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>
        <v>289662.0</v>
      </c>
      <c r="AN985" s="19">
        <v>297289.0</v>
      </c>
      <c r="AO985" s="19">
        <v>303773.0</v>
      </c>
      <c r="AP985" s="19">
        <v>308994.0</v>
      </c>
      <c r="AQ985" s="19">
        <v>313051.0</v>
      </c>
      <c r="AR985" s="19">
        <v>315875.0</v>
      </c>
      <c r="AS985" s="19">
        <v>317457.0</v>
      </c>
      <c r="AT985" s="19">
        <v>317870.0</v>
      </c>
      <c r="AU985" s="19">
        <v>317028.0</v>
      </c>
      <c r="AV985" s="19">
        <v>315011.0</v>
      </c>
      <c r="AW985" s="19">
        <v>312280.0</v>
      </c>
      <c r="AX985" s="19">
        <v>309467.0</v>
      </c>
      <c r="AY985" s="19">
        <v>307035.0</v>
      </c>
      <c r="AZ985" s="19">
        <v>305093.0</v>
      </c>
      <c r="BA985" s="19">
        <v>303566.0</v>
      </c>
      <c r="BB985" s="19">
        <v>302495.0</v>
      </c>
      <c r="BC985" s="19">
        <v>301886.0</v>
      </c>
      <c r="BD985" s="19">
        <v>301715.0</v>
      </c>
      <c r="BE985" s="19">
        <v>302057.0</v>
      </c>
      <c r="BF985" s="19">
        <v>302874.0</v>
      </c>
      <c r="BG985" s="19">
        <v>303754.0</v>
      </c>
      <c r="BH985" s="19">
        <v>304585.0</v>
      </c>
      <c r="BI985" s="19">
        <v>305078.0</v>
      </c>
      <c r="BJ985" s="19">
        <v>305059.0</v>
      </c>
      <c r="BK985" s="19">
        <v>304455.0</v>
      </c>
      <c r="BL985" s="19">
        <v>303362.0</v>
      </c>
      <c r="BM985" s="19">
        <v>301516.0</v>
      </c>
      <c r="BN985" s="19">
        <v>297555.0</v>
      </c>
      <c r="BO985" s="19">
        <v>292981.0</v>
      </c>
      <c r="BP985" s="19">
        <v>289485.0</v>
      </c>
      <c r="BQ985" s="19">
        <v>286034.0</v>
      </c>
      <c r="BR985" s="19">
        <v>282446.0</v>
      </c>
      <c r="BS985" s="19">
        <v>279943.0</v>
      </c>
      <c r="BT985" s="19">
        <v>277252.0</v>
      </c>
      <c r="BU985" s="19">
        <v>274196.0</v>
      </c>
      <c r="BV985" s="19">
        <v>273276.0</v>
      </c>
      <c r="BW985" s="19">
        <v>272532.0</v>
      </c>
      <c r="BX985" s="19">
        <v>271497.0</v>
      </c>
      <c r="BY985" s="19">
        <v>273578.0</v>
      </c>
      <c r="BZ985" s="19">
        <v>275565.0</v>
      </c>
      <c r="CA985" s="19">
        <v>273927.0</v>
      </c>
      <c r="CB985" s="19">
        <v>272109.0</v>
      </c>
      <c r="CC985" s="19">
        <v>269055.0</v>
      </c>
      <c r="CD985" s="19">
        <v>261940.0</v>
      </c>
      <c r="CE985" s="19">
        <v>254477.0</v>
      </c>
      <c r="CF985" s="19">
        <v>247990.0</v>
      </c>
    </row>
    <row r="986" ht="12.75" hidden="1" customHeight="1">
      <c r="A986" s="18" t="s">
        <v>31</v>
      </c>
      <c r="B986" s="18" t="s">
        <v>19</v>
      </c>
      <c r="C986" s="18">
        <v>25.0</v>
      </c>
      <c r="D986" s="18" t="s">
        <v>74</v>
      </c>
      <c r="E986" s="18" t="s">
        <v>75</v>
      </c>
      <c r="F986" s="19">
        <v>174994.0</v>
      </c>
      <c r="G986" s="19">
        <v>233346.0</v>
      </c>
      <c r="H986" s="19">
        <v>236501.0</v>
      </c>
      <c r="I986" s="19">
        <v>238677.0</v>
      </c>
      <c r="J986" s="19">
        <v>245728.0</v>
      </c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>
        <v>250282.0</v>
      </c>
      <c r="AN986" s="19">
        <v>255670.0</v>
      </c>
      <c r="AO986" s="19">
        <v>261900.0</v>
      </c>
      <c r="AP986" s="19">
        <v>269071.0</v>
      </c>
      <c r="AQ986" s="19">
        <v>277022.0</v>
      </c>
      <c r="AR986" s="19">
        <v>285175.0</v>
      </c>
      <c r="AS986" s="19">
        <v>292779.0</v>
      </c>
      <c r="AT986" s="19">
        <v>299259.0</v>
      </c>
      <c r="AU986" s="19">
        <v>304495.0</v>
      </c>
      <c r="AV986" s="19">
        <v>308580.0</v>
      </c>
      <c r="AW986" s="19">
        <v>311444.0</v>
      </c>
      <c r="AX986" s="19">
        <v>313083.0</v>
      </c>
      <c r="AY986" s="19">
        <v>313564.0</v>
      </c>
      <c r="AZ986" s="19">
        <v>312811.0</v>
      </c>
      <c r="BA986" s="19">
        <v>310895.0</v>
      </c>
      <c r="BB986" s="19">
        <v>308269.0</v>
      </c>
      <c r="BC986" s="19">
        <v>305563.0</v>
      </c>
      <c r="BD986" s="19">
        <v>303237.0</v>
      </c>
      <c r="BE986" s="19">
        <v>301396.0</v>
      </c>
      <c r="BF986" s="19">
        <v>299959.0</v>
      </c>
      <c r="BG986" s="19">
        <v>298976.0</v>
      </c>
      <c r="BH986" s="19">
        <v>298450.0</v>
      </c>
      <c r="BI986" s="19">
        <v>298353.0</v>
      </c>
      <c r="BJ986" s="19">
        <v>298759.0</v>
      </c>
      <c r="BK986" s="19">
        <v>299634.0</v>
      </c>
      <c r="BL986" s="19">
        <v>300575.0</v>
      </c>
      <c r="BM986" s="19">
        <v>301464.0</v>
      </c>
      <c r="BN986" s="19">
        <v>302014.0</v>
      </c>
      <c r="BO986" s="19">
        <v>302061.0</v>
      </c>
      <c r="BP986" s="19">
        <v>301523.0</v>
      </c>
      <c r="BQ986" s="19">
        <v>300499.0</v>
      </c>
      <c r="BR986" s="19">
        <v>298731.0</v>
      </c>
      <c r="BS986" s="19">
        <v>294857.0</v>
      </c>
      <c r="BT986" s="19">
        <v>290374.0</v>
      </c>
      <c r="BU986" s="19">
        <v>286960.0</v>
      </c>
      <c r="BV986" s="19">
        <v>283589.0</v>
      </c>
      <c r="BW986" s="19">
        <v>280082.0</v>
      </c>
      <c r="BX986" s="19">
        <v>277645.0</v>
      </c>
      <c r="BY986" s="19">
        <v>275019.0</v>
      </c>
      <c r="BZ986" s="19">
        <v>272033.0</v>
      </c>
      <c r="CA986" s="19">
        <v>271159.0</v>
      </c>
      <c r="CB986" s="19">
        <v>270463.0</v>
      </c>
      <c r="CC986" s="19">
        <v>269473.0</v>
      </c>
      <c r="CD986" s="19">
        <v>271573.0</v>
      </c>
      <c r="CE986" s="19">
        <v>273577.0</v>
      </c>
      <c r="CF986" s="19">
        <v>271984.0</v>
      </c>
    </row>
    <row r="987" ht="12.75" hidden="1" customHeight="1">
      <c r="A987" s="18" t="s">
        <v>32</v>
      </c>
      <c r="B987" s="18" t="s">
        <v>19</v>
      </c>
      <c r="C987" s="18">
        <v>25.0</v>
      </c>
      <c r="D987" s="18" t="s">
        <v>74</v>
      </c>
      <c r="E987" s="18" t="s">
        <v>75</v>
      </c>
      <c r="F987" s="19">
        <v>149539.0</v>
      </c>
      <c r="G987" s="19">
        <v>200935.0</v>
      </c>
      <c r="H987" s="19">
        <v>215187.0</v>
      </c>
      <c r="I987" s="19">
        <v>220199.0</v>
      </c>
      <c r="J987" s="19">
        <v>226838.0</v>
      </c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>
        <v>228726.0</v>
      </c>
      <c r="AN987" s="19">
        <v>230642.0</v>
      </c>
      <c r="AO987" s="19">
        <v>233207.0</v>
      </c>
      <c r="AP987" s="19">
        <v>236486.0</v>
      </c>
      <c r="AQ987" s="19">
        <v>240344.0</v>
      </c>
      <c r="AR987" s="19">
        <v>244904.0</v>
      </c>
      <c r="AS987" s="19">
        <v>250279.0</v>
      </c>
      <c r="AT987" s="19">
        <v>256481.0</v>
      </c>
      <c r="AU987" s="19">
        <v>263609.0</v>
      </c>
      <c r="AV987" s="19">
        <v>271497.0</v>
      </c>
      <c r="AW987" s="19">
        <v>279584.0</v>
      </c>
      <c r="AX987" s="19">
        <v>287134.0</v>
      </c>
      <c r="AY987" s="19">
        <v>293576.0</v>
      </c>
      <c r="AZ987" s="19">
        <v>298800.0</v>
      </c>
      <c r="BA987" s="19">
        <v>302901.0</v>
      </c>
      <c r="BB987" s="19">
        <v>305804.0</v>
      </c>
      <c r="BC987" s="19">
        <v>307500.0</v>
      </c>
      <c r="BD987" s="19">
        <v>308058.0</v>
      </c>
      <c r="BE987" s="19">
        <v>307400.0</v>
      </c>
      <c r="BF987" s="19">
        <v>305606.0</v>
      </c>
      <c r="BG987" s="19">
        <v>303118.0</v>
      </c>
      <c r="BH987" s="19">
        <v>300547.0</v>
      </c>
      <c r="BI987" s="19">
        <v>298350.0</v>
      </c>
      <c r="BJ987" s="19">
        <v>296628.0</v>
      </c>
      <c r="BK987" s="19">
        <v>295300.0</v>
      </c>
      <c r="BL987" s="19">
        <v>294416.0</v>
      </c>
      <c r="BM987" s="19">
        <v>293980.0</v>
      </c>
      <c r="BN987" s="19">
        <v>293965.0</v>
      </c>
      <c r="BO987" s="19">
        <v>294446.0</v>
      </c>
      <c r="BP987" s="19">
        <v>295387.0</v>
      </c>
      <c r="BQ987" s="19">
        <v>296388.0</v>
      </c>
      <c r="BR987" s="19">
        <v>297338.0</v>
      </c>
      <c r="BS987" s="19">
        <v>297953.0</v>
      </c>
      <c r="BT987" s="19">
        <v>298066.0</v>
      </c>
      <c r="BU987" s="19">
        <v>297605.0</v>
      </c>
      <c r="BV987" s="19">
        <v>296662.0</v>
      </c>
      <c r="BW987" s="19">
        <v>294977.0</v>
      </c>
      <c r="BX987" s="19">
        <v>291206.0</v>
      </c>
      <c r="BY987" s="19">
        <v>286834.0</v>
      </c>
      <c r="BZ987" s="19">
        <v>283516.0</v>
      </c>
      <c r="CA987" s="19">
        <v>280247.0</v>
      </c>
      <c r="CB987" s="19">
        <v>276839.0</v>
      </c>
      <c r="CC987" s="19">
        <v>274478.0</v>
      </c>
      <c r="CD987" s="19">
        <v>271927.0</v>
      </c>
      <c r="CE987" s="19">
        <v>269022.0</v>
      </c>
      <c r="CF987" s="19">
        <v>268205.0</v>
      </c>
    </row>
    <row r="988" ht="12.75" hidden="1" customHeight="1">
      <c r="A988" s="18" t="s">
        <v>33</v>
      </c>
      <c r="B988" s="18" t="s">
        <v>19</v>
      </c>
      <c r="C988" s="18">
        <v>25.0</v>
      </c>
      <c r="D988" s="18" t="s">
        <v>74</v>
      </c>
      <c r="E988" s="18" t="s">
        <v>75</v>
      </c>
      <c r="F988" s="19">
        <v>128413.0</v>
      </c>
      <c r="G988" s="19">
        <v>157665.0</v>
      </c>
      <c r="H988" s="19">
        <v>169384.0</v>
      </c>
      <c r="I988" s="19">
        <v>176543.0</v>
      </c>
      <c r="J988" s="19">
        <v>192542.0</v>
      </c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>
        <v>200215.0</v>
      </c>
      <c r="AN988" s="19">
        <v>206832.0</v>
      </c>
      <c r="AO988" s="19">
        <v>212147.0</v>
      </c>
      <c r="AP988" s="19">
        <v>216171.0</v>
      </c>
      <c r="AQ988" s="19">
        <v>218885.0</v>
      </c>
      <c r="AR988" s="19">
        <v>220843.0</v>
      </c>
      <c r="AS988" s="19">
        <v>222833.0</v>
      </c>
      <c r="AT988" s="19">
        <v>225452.0</v>
      </c>
      <c r="AU988" s="19">
        <v>228762.0</v>
      </c>
      <c r="AV988" s="19">
        <v>232630.0</v>
      </c>
      <c r="AW988" s="19">
        <v>237180.0</v>
      </c>
      <c r="AX988" s="19">
        <v>242521.0</v>
      </c>
      <c r="AY988" s="19">
        <v>248668.0</v>
      </c>
      <c r="AZ988" s="19">
        <v>255714.0</v>
      </c>
      <c r="BA988" s="19">
        <v>263496.0</v>
      </c>
      <c r="BB988" s="19">
        <v>271474.0</v>
      </c>
      <c r="BC988" s="19">
        <v>278926.0</v>
      </c>
      <c r="BD988" s="19">
        <v>285310.0</v>
      </c>
      <c r="BE988" s="19">
        <v>290515.0</v>
      </c>
      <c r="BF988" s="19">
        <v>294630.0</v>
      </c>
      <c r="BG988" s="19">
        <v>297582.0</v>
      </c>
      <c r="BH988" s="19">
        <v>299364.0</v>
      </c>
      <c r="BI988" s="19">
        <v>300034.0</v>
      </c>
      <c r="BJ988" s="19">
        <v>299515.0</v>
      </c>
      <c r="BK988" s="19">
        <v>297891.0</v>
      </c>
      <c r="BL988" s="19">
        <v>295585.0</v>
      </c>
      <c r="BM988" s="19">
        <v>293201.0</v>
      </c>
      <c r="BN988" s="19">
        <v>291179.0</v>
      </c>
      <c r="BO988" s="19">
        <v>289615.0</v>
      </c>
      <c r="BP988" s="19">
        <v>288432.0</v>
      </c>
      <c r="BQ988" s="19">
        <v>287675.0</v>
      </c>
      <c r="BR988" s="19">
        <v>287354.0</v>
      </c>
      <c r="BS988" s="19">
        <v>287447.0</v>
      </c>
      <c r="BT988" s="19">
        <v>288023.0</v>
      </c>
      <c r="BU988" s="19">
        <v>289044.0</v>
      </c>
      <c r="BV988" s="19">
        <v>290119.0</v>
      </c>
      <c r="BW988" s="19">
        <v>291143.0</v>
      </c>
      <c r="BX988" s="19">
        <v>291839.0</v>
      </c>
      <c r="BY988" s="19">
        <v>292038.0</v>
      </c>
      <c r="BZ988" s="19">
        <v>291675.0</v>
      </c>
      <c r="CA988" s="19">
        <v>290831.0</v>
      </c>
      <c r="CB988" s="19">
        <v>289258.0</v>
      </c>
      <c r="CC988" s="19">
        <v>285633.0</v>
      </c>
      <c r="CD988" s="19">
        <v>281416.0</v>
      </c>
      <c r="CE988" s="19">
        <v>278235.0</v>
      </c>
      <c r="CF988" s="19">
        <v>275107.0</v>
      </c>
    </row>
    <row r="989" ht="12.75" hidden="1" customHeight="1">
      <c r="A989" s="18" t="s">
        <v>34</v>
      </c>
      <c r="B989" s="18" t="s">
        <v>19</v>
      </c>
      <c r="C989" s="18">
        <v>25.0</v>
      </c>
      <c r="D989" s="18" t="s">
        <v>74</v>
      </c>
      <c r="E989" s="18" t="s">
        <v>75</v>
      </c>
      <c r="F989" s="19">
        <v>100905.0</v>
      </c>
      <c r="G989" s="19">
        <v>130613.0</v>
      </c>
      <c r="H989" s="19">
        <v>136121.0</v>
      </c>
      <c r="I989" s="19">
        <v>138996.0</v>
      </c>
      <c r="J989" s="19">
        <v>147277.0</v>
      </c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>
        <v>152769.0</v>
      </c>
      <c r="AN989" s="19">
        <v>159230.0</v>
      </c>
      <c r="AO989" s="19">
        <v>166464.0</v>
      </c>
      <c r="AP989" s="19">
        <v>174094.0</v>
      </c>
      <c r="AQ989" s="19">
        <v>181905.0</v>
      </c>
      <c r="AR989" s="19">
        <v>189309.0</v>
      </c>
      <c r="AS989" s="19">
        <v>195718.0</v>
      </c>
      <c r="AT989" s="19">
        <v>200900.0</v>
      </c>
      <c r="AU989" s="19">
        <v>204862.0</v>
      </c>
      <c r="AV989" s="19">
        <v>207591.0</v>
      </c>
      <c r="AW989" s="19">
        <v>209615.0</v>
      </c>
      <c r="AX989" s="19">
        <v>211680.0</v>
      </c>
      <c r="AY989" s="19">
        <v>214347.0</v>
      </c>
      <c r="AZ989" s="19">
        <v>217668.0</v>
      </c>
      <c r="BA989" s="19">
        <v>221521.0</v>
      </c>
      <c r="BB989" s="19">
        <v>226023.0</v>
      </c>
      <c r="BC989" s="19">
        <v>231286.0</v>
      </c>
      <c r="BD989" s="19">
        <v>237323.0</v>
      </c>
      <c r="BE989" s="19">
        <v>244222.0</v>
      </c>
      <c r="BF989" s="19">
        <v>251826.0</v>
      </c>
      <c r="BG989" s="19">
        <v>259624.0</v>
      </c>
      <c r="BH989" s="19">
        <v>266919.0</v>
      </c>
      <c r="BI989" s="19">
        <v>273193.0</v>
      </c>
      <c r="BJ989" s="19">
        <v>278341.0</v>
      </c>
      <c r="BK989" s="19">
        <v>282449.0</v>
      </c>
      <c r="BL989" s="19">
        <v>285444.0</v>
      </c>
      <c r="BM989" s="19">
        <v>287316.0</v>
      </c>
      <c r="BN989" s="19">
        <v>288114.0</v>
      </c>
      <c r="BO989" s="19">
        <v>287765.0</v>
      </c>
      <c r="BP989" s="19">
        <v>286360.0</v>
      </c>
      <c r="BQ989" s="19">
        <v>284297.0</v>
      </c>
      <c r="BR989" s="19">
        <v>282157.0</v>
      </c>
      <c r="BS989" s="19">
        <v>280363.0</v>
      </c>
      <c r="BT989" s="19">
        <v>279004.0</v>
      </c>
      <c r="BU989" s="19">
        <v>278003.0</v>
      </c>
      <c r="BV989" s="19">
        <v>277413.0</v>
      </c>
      <c r="BW989" s="19">
        <v>277236.0</v>
      </c>
      <c r="BX989" s="19">
        <v>277461.0</v>
      </c>
      <c r="BY989" s="19">
        <v>278148.0</v>
      </c>
      <c r="BZ989" s="19">
        <v>279258.0</v>
      </c>
      <c r="CA989" s="19">
        <v>280411.0</v>
      </c>
      <c r="CB989" s="19">
        <v>281517.0</v>
      </c>
      <c r="CC989" s="19">
        <v>282300.0</v>
      </c>
      <c r="CD989" s="19">
        <v>282603.0</v>
      </c>
      <c r="CE989" s="19">
        <v>282357.0</v>
      </c>
      <c r="CF989" s="19">
        <v>281643.0</v>
      </c>
    </row>
    <row r="990" ht="12.75" hidden="1" customHeight="1">
      <c r="A990" s="18" t="s">
        <v>35</v>
      </c>
      <c r="B990" s="18" t="s">
        <v>19</v>
      </c>
      <c r="C990" s="18">
        <v>25.0</v>
      </c>
      <c r="D990" s="18" t="s">
        <v>74</v>
      </c>
      <c r="E990" s="18" t="s">
        <v>75</v>
      </c>
      <c r="F990" s="19">
        <v>84921.0</v>
      </c>
      <c r="G990" s="19">
        <v>104866.0</v>
      </c>
      <c r="H990" s="19">
        <v>110443.0</v>
      </c>
      <c r="I990" s="19">
        <v>112513.0</v>
      </c>
      <c r="J990" s="19">
        <v>117430.0</v>
      </c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>
        <v>120315.0</v>
      </c>
      <c r="AN990" s="19">
        <v>123414.0</v>
      </c>
      <c r="AO990" s="19">
        <v>126672.0</v>
      </c>
      <c r="AP990" s="19">
        <v>130338.0</v>
      </c>
      <c r="AQ990" s="19">
        <v>134717.0</v>
      </c>
      <c r="AR990" s="19">
        <v>139907.0</v>
      </c>
      <c r="AS990" s="19">
        <v>145993.0</v>
      </c>
      <c r="AT990" s="19">
        <v>152795.0</v>
      </c>
      <c r="AU990" s="19">
        <v>159967.0</v>
      </c>
      <c r="AV990" s="19">
        <v>167314.0</v>
      </c>
      <c r="AW990" s="19">
        <v>174302.0</v>
      </c>
      <c r="AX990" s="19">
        <v>180378.0</v>
      </c>
      <c r="AY990" s="19">
        <v>185318.0</v>
      </c>
      <c r="AZ990" s="19">
        <v>189139.0</v>
      </c>
      <c r="BA990" s="19">
        <v>191833.0</v>
      </c>
      <c r="BB990" s="19">
        <v>193888.0</v>
      </c>
      <c r="BC990" s="19">
        <v>195991.0</v>
      </c>
      <c r="BD990" s="19">
        <v>198658.0</v>
      </c>
      <c r="BE990" s="19">
        <v>201933.0</v>
      </c>
      <c r="BF990" s="19">
        <v>205698.0</v>
      </c>
      <c r="BG990" s="19">
        <v>210071.0</v>
      </c>
      <c r="BH990" s="19">
        <v>215158.0</v>
      </c>
      <c r="BI990" s="19">
        <v>220972.0</v>
      </c>
      <c r="BJ990" s="19">
        <v>227593.0</v>
      </c>
      <c r="BK990" s="19">
        <v>234877.0</v>
      </c>
      <c r="BL990" s="19">
        <v>242337.0</v>
      </c>
      <c r="BM990" s="19">
        <v>249330.0</v>
      </c>
      <c r="BN990" s="19">
        <v>255365.0</v>
      </c>
      <c r="BO990" s="19">
        <v>260356.0</v>
      </c>
      <c r="BP990" s="19">
        <v>264376.0</v>
      </c>
      <c r="BQ990" s="19">
        <v>267363.0</v>
      </c>
      <c r="BR990" s="19">
        <v>269295.0</v>
      </c>
      <c r="BS990" s="19">
        <v>270213.0</v>
      </c>
      <c r="BT990" s="19">
        <v>270052.0</v>
      </c>
      <c r="BU990" s="19">
        <v>268899.0</v>
      </c>
      <c r="BV990" s="19">
        <v>267136.0</v>
      </c>
      <c r="BW990" s="19">
        <v>265301.0</v>
      </c>
      <c r="BX990" s="19">
        <v>263790.0</v>
      </c>
      <c r="BY990" s="19">
        <v>262677.0</v>
      </c>
      <c r="BZ990" s="19">
        <v>261893.0</v>
      </c>
      <c r="CA990" s="19">
        <v>261486.0</v>
      </c>
      <c r="CB990" s="19">
        <v>261469.0</v>
      </c>
      <c r="CC990" s="19">
        <v>261833.0</v>
      </c>
      <c r="CD990" s="19">
        <v>262628.0</v>
      </c>
      <c r="CE990" s="19">
        <v>263813.0</v>
      </c>
      <c r="CF990" s="19">
        <v>265032.0</v>
      </c>
    </row>
    <row r="991" ht="12.75" hidden="1" customHeight="1">
      <c r="A991" s="18" t="s">
        <v>36</v>
      </c>
      <c r="B991" s="18" t="s">
        <v>19</v>
      </c>
      <c r="C991" s="18">
        <v>25.0</v>
      </c>
      <c r="D991" s="18" t="s">
        <v>74</v>
      </c>
      <c r="E991" s="18" t="s">
        <v>75</v>
      </c>
      <c r="F991" s="19">
        <v>56989.0</v>
      </c>
      <c r="G991" s="19">
        <v>75361.0</v>
      </c>
      <c r="H991" s="19">
        <v>79126.0</v>
      </c>
      <c r="I991" s="19">
        <v>81893.0</v>
      </c>
      <c r="J991" s="19">
        <v>88750.0</v>
      </c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>
        <v>91749.0</v>
      </c>
      <c r="AN991" s="19">
        <v>94285.0</v>
      </c>
      <c r="AO991" s="19">
        <v>96624.0</v>
      </c>
      <c r="AP991" s="19">
        <v>98933.0</v>
      </c>
      <c r="AQ991" s="19">
        <v>101361.0</v>
      </c>
      <c r="AR991" s="19">
        <v>104023.0</v>
      </c>
      <c r="AS991" s="19">
        <v>106874.0</v>
      </c>
      <c r="AT991" s="19">
        <v>109867.0</v>
      </c>
      <c r="AU991" s="19">
        <v>113221.0</v>
      </c>
      <c r="AV991" s="19">
        <v>117215.0</v>
      </c>
      <c r="AW991" s="19">
        <v>121940.0</v>
      </c>
      <c r="AX991" s="19">
        <v>127459.0</v>
      </c>
      <c r="AY991" s="19">
        <v>133601.0</v>
      </c>
      <c r="AZ991" s="19">
        <v>140059.0</v>
      </c>
      <c r="BA991" s="19">
        <v>146687.0</v>
      </c>
      <c r="BB991" s="19">
        <v>153006.0</v>
      </c>
      <c r="BC991" s="19">
        <v>158529.0</v>
      </c>
      <c r="BD991" s="19">
        <v>163048.0</v>
      </c>
      <c r="BE991" s="19">
        <v>166583.0</v>
      </c>
      <c r="BF991" s="19">
        <v>169144.0</v>
      </c>
      <c r="BG991" s="19">
        <v>171165.0</v>
      </c>
      <c r="BH991" s="19">
        <v>173244.0</v>
      </c>
      <c r="BI991" s="19">
        <v>175831.0</v>
      </c>
      <c r="BJ991" s="19">
        <v>178960.0</v>
      </c>
      <c r="BK991" s="19">
        <v>182518.0</v>
      </c>
      <c r="BL991" s="19">
        <v>186618.0</v>
      </c>
      <c r="BM991" s="19">
        <v>191363.0</v>
      </c>
      <c r="BN991" s="19">
        <v>196775.0</v>
      </c>
      <c r="BO991" s="19">
        <v>202905.0</v>
      </c>
      <c r="BP991" s="19">
        <v>209618.0</v>
      </c>
      <c r="BQ991" s="19">
        <v>216483.0</v>
      </c>
      <c r="BR991" s="19">
        <v>222926.0</v>
      </c>
      <c r="BS991" s="19">
        <v>228512.0</v>
      </c>
      <c r="BT991" s="19">
        <v>233172.0</v>
      </c>
      <c r="BU991" s="19">
        <v>236974.0</v>
      </c>
      <c r="BV991" s="19">
        <v>239853.0</v>
      </c>
      <c r="BW991" s="19">
        <v>241787.0</v>
      </c>
      <c r="BX991" s="19">
        <v>242799.0</v>
      </c>
      <c r="BY991" s="19">
        <v>242845.0</v>
      </c>
      <c r="BZ991" s="19">
        <v>241999.0</v>
      </c>
      <c r="CA991" s="19">
        <v>240613.0</v>
      </c>
      <c r="CB991" s="19">
        <v>239161.0</v>
      </c>
      <c r="CC991" s="19">
        <v>238004.0</v>
      </c>
      <c r="CD991" s="19">
        <v>237200.0</v>
      </c>
      <c r="CE991" s="19">
        <v>236679.0</v>
      </c>
      <c r="CF991" s="19">
        <v>236491.0</v>
      </c>
    </row>
    <row r="992" ht="12.75" hidden="1" customHeight="1">
      <c r="A992" s="18" t="s">
        <v>37</v>
      </c>
      <c r="B992" s="18" t="s">
        <v>19</v>
      </c>
      <c r="C992" s="18">
        <v>25.0</v>
      </c>
      <c r="D992" s="18" t="s">
        <v>74</v>
      </c>
      <c r="E992" s="18" t="s">
        <v>75</v>
      </c>
      <c r="F992" s="19">
        <v>40664.0</v>
      </c>
      <c r="G992" s="19">
        <v>53006.0</v>
      </c>
      <c r="H992" s="19">
        <v>55340.0</v>
      </c>
      <c r="I992" s="19">
        <v>55356.0</v>
      </c>
      <c r="J992" s="19">
        <v>56460.0</v>
      </c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>
        <v>58060.0</v>
      </c>
      <c r="AN992" s="19">
        <v>60398.0</v>
      </c>
      <c r="AO992" s="19">
        <v>63225.0</v>
      </c>
      <c r="AP992" s="19">
        <v>66223.0</v>
      </c>
      <c r="AQ992" s="19">
        <v>69057.0</v>
      </c>
      <c r="AR992" s="19">
        <v>71536.0</v>
      </c>
      <c r="AS992" s="19">
        <v>73675.0</v>
      </c>
      <c r="AT992" s="19">
        <v>75677.0</v>
      </c>
      <c r="AU992" s="19">
        <v>77665.0</v>
      </c>
      <c r="AV992" s="19">
        <v>79757.0</v>
      </c>
      <c r="AW992" s="19">
        <v>82042.0</v>
      </c>
      <c r="AX992" s="19">
        <v>84479.0</v>
      </c>
      <c r="AY992" s="19">
        <v>87034.0</v>
      </c>
      <c r="AZ992" s="19">
        <v>89884.0</v>
      </c>
      <c r="BA992" s="19">
        <v>93265.0</v>
      </c>
      <c r="BB992" s="19">
        <v>97253.0</v>
      </c>
      <c r="BC992" s="19">
        <v>101888.0</v>
      </c>
      <c r="BD992" s="19">
        <v>107018.0</v>
      </c>
      <c r="BE992" s="19">
        <v>112392.0</v>
      </c>
      <c r="BF992" s="19">
        <v>117914.0</v>
      </c>
      <c r="BG992" s="19">
        <v>123201.0</v>
      </c>
      <c r="BH992" s="19">
        <v>127840.0</v>
      </c>
      <c r="BI992" s="19">
        <v>131666.0</v>
      </c>
      <c r="BJ992" s="19">
        <v>134692.0</v>
      </c>
      <c r="BK992" s="19">
        <v>136958.0</v>
      </c>
      <c r="BL992" s="19">
        <v>138817.0</v>
      </c>
      <c r="BM992" s="19">
        <v>140751.0</v>
      </c>
      <c r="BN992" s="19">
        <v>143109.0</v>
      </c>
      <c r="BO992" s="19">
        <v>145907.0</v>
      </c>
      <c r="BP992" s="19">
        <v>149050.0</v>
      </c>
      <c r="BQ992" s="19">
        <v>152645.0</v>
      </c>
      <c r="BR992" s="19">
        <v>156777.0</v>
      </c>
      <c r="BS992" s="19">
        <v>161470.0</v>
      </c>
      <c r="BT992" s="19">
        <v>166761.0</v>
      </c>
      <c r="BU992" s="19">
        <v>172525.0</v>
      </c>
      <c r="BV992" s="19">
        <v>178400.0</v>
      </c>
      <c r="BW992" s="19">
        <v>183916.0</v>
      </c>
      <c r="BX992" s="19">
        <v>188723.0</v>
      </c>
      <c r="BY992" s="19">
        <v>192774.0</v>
      </c>
      <c r="BZ992" s="19">
        <v>196130.0</v>
      </c>
      <c r="CA992" s="19">
        <v>198735.0</v>
      </c>
      <c r="CB992" s="19">
        <v>200551.0</v>
      </c>
      <c r="CC992" s="19">
        <v>201591.0</v>
      </c>
      <c r="CD992" s="19">
        <v>201823.0</v>
      </c>
      <c r="CE992" s="19">
        <v>201324.0</v>
      </c>
      <c r="CF992" s="19">
        <v>200389.0</v>
      </c>
    </row>
    <row r="993" ht="12.75" hidden="1" customHeight="1">
      <c r="A993" s="18" t="s">
        <v>38</v>
      </c>
      <c r="B993" s="18" t="s">
        <v>19</v>
      </c>
      <c r="C993" s="18">
        <v>25.0</v>
      </c>
      <c r="D993" s="18" t="s">
        <v>74</v>
      </c>
      <c r="E993" s="18" t="s">
        <v>75</v>
      </c>
      <c r="F993" s="19">
        <v>23900.0</v>
      </c>
      <c r="G993" s="19">
        <v>25865.0</v>
      </c>
      <c r="H993" s="19">
        <v>27498.0</v>
      </c>
      <c r="I993" s="19">
        <v>28956.0</v>
      </c>
      <c r="J993" s="19">
        <v>32757.0</v>
      </c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>
        <v>34109.0</v>
      </c>
      <c r="AN993" s="19">
        <v>34881.0</v>
      </c>
      <c r="AO993" s="19">
        <v>35311.0</v>
      </c>
      <c r="AP993" s="19">
        <v>35736.0</v>
      </c>
      <c r="AQ993" s="19">
        <v>36490.0</v>
      </c>
      <c r="AR993" s="19">
        <v>37730.0</v>
      </c>
      <c r="AS993" s="19">
        <v>39456.0</v>
      </c>
      <c r="AT993" s="19">
        <v>41478.0</v>
      </c>
      <c r="AU993" s="19">
        <v>43584.0</v>
      </c>
      <c r="AV993" s="19">
        <v>45575.0</v>
      </c>
      <c r="AW993" s="19">
        <v>47351.0</v>
      </c>
      <c r="AX993" s="19">
        <v>48924.0</v>
      </c>
      <c r="AY993" s="19">
        <v>50428.0</v>
      </c>
      <c r="AZ993" s="19">
        <v>51935.0</v>
      </c>
      <c r="BA993" s="19">
        <v>53518.0</v>
      </c>
      <c r="BB993" s="19">
        <v>55242.0</v>
      </c>
      <c r="BC993" s="19">
        <v>57070.0</v>
      </c>
      <c r="BD993" s="19">
        <v>58978.0</v>
      </c>
      <c r="BE993" s="19">
        <v>61099.0</v>
      </c>
      <c r="BF993" s="19">
        <v>63608.0</v>
      </c>
      <c r="BG993" s="19">
        <v>66559.0</v>
      </c>
      <c r="BH993" s="19">
        <v>69971.0</v>
      </c>
      <c r="BI993" s="19">
        <v>73713.0</v>
      </c>
      <c r="BJ993" s="19">
        <v>77611.0</v>
      </c>
      <c r="BK993" s="19">
        <v>81627.0</v>
      </c>
      <c r="BL993" s="19">
        <v>85491.0</v>
      </c>
      <c r="BM993" s="19">
        <v>88899.0</v>
      </c>
      <c r="BN993" s="19">
        <v>91730.0</v>
      </c>
      <c r="BO993" s="19">
        <v>94002.0</v>
      </c>
      <c r="BP993" s="19">
        <v>95778.0</v>
      </c>
      <c r="BQ993" s="19">
        <v>97306.0</v>
      </c>
      <c r="BR993" s="19">
        <v>98915.0</v>
      </c>
      <c r="BS993" s="19">
        <v>100839.0</v>
      </c>
      <c r="BT993" s="19">
        <v>103071.0</v>
      </c>
      <c r="BU993" s="19">
        <v>105541.0</v>
      </c>
      <c r="BV993" s="19">
        <v>108337.0</v>
      </c>
      <c r="BW993" s="19">
        <v>111535.0</v>
      </c>
      <c r="BX993" s="19">
        <v>115151.0</v>
      </c>
      <c r="BY993" s="19">
        <v>119200.0</v>
      </c>
      <c r="BZ993" s="19">
        <v>123571.0</v>
      </c>
      <c r="CA993" s="19">
        <v>128009.0</v>
      </c>
      <c r="CB993" s="19">
        <v>132175.0</v>
      </c>
      <c r="CC993" s="19">
        <v>135827.0</v>
      </c>
      <c r="CD993" s="19">
        <v>138945.0</v>
      </c>
      <c r="CE993" s="19">
        <v>141584.0</v>
      </c>
      <c r="CF993" s="19">
        <v>143691.0</v>
      </c>
    </row>
    <row r="994" ht="12.75" hidden="1" customHeight="1">
      <c r="A994" s="18" t="s">
        <v>39</v>
      </c>
      <c r="B994" s="18" t="s">
        <v>19</v>
      </c>
      <c r="C994" s="18">
        <v>25.0</v>
      </c>
      <c r="D994" s="18" t="s">
        <v>74</v>
      </c>
      <c r="E994" s="18" t="s">
        <v>75</v>
      </c>
      <c r="F994" s="19">
        <v>14757.0</v>
      </c>
      <c r="G994" s="19">
        <v>18170.0</v>
      </c>
      <c r="H994" s="19">
        <v>18766.0</v>
      </c>
      <c r="I994" s="19">
        <v>18842.0</v>
      </c>
      <c r="J994" s="19">
        <v>19723.0</v>
      </c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>
        <v>20720.0</v>
      </c>
      <c r="AN994" s="19">
        <v>22041.0</v>
      </c>
      <c r="AO994" s="19">
        <v>23509.0</v>
      </c>
      <c r="AP994" s="19">
        <v>24914.0</v>
      </c>
      <c r="AQ994" s="19">
        <v>26188.0</v>
      </c>
      <c r="AR994" s="19">
        <v>27354.0</v>
      </c>
      <c r="AS994" s="19">
        <v>28379.0</v>
      </c>
      <c r="AT994" s="19">
        <v>29303.0</v>
      </c>
      <c r="AU994" s="19">
        <v>30204.0</v>
      </c>
      <c r="AV994" s="19">
        <v>31230.0</v>
      </c>
      <c r="AW994" s="19">
        <v>32475.0</v>
      </c>
      <c r="AX994" s="19">
        <v>33909.0</v>
      </c>
      <c r="AY994" s="19">
        <v>35442.0</v>
      </c>
      <c r="AZ994" s="19">
        <v>36990.0</v>
      </c>
      <c r="BA994" s="19">
        <v>38527.0</v>
      </c>
      <c r="BB994" s="19">
        <v>40055.0</v>
      </c>
      <c r="BC994" s="19">
        <v>41571.0</v>
      </c>
      <c r="BD994" s="19">
        <v>43105.0</v>
      </c>
      <c r="BE994" s="19">
        <v>44649.0</v>
      </c>
      <c r="BF994" s="19">
        <v>46231.0</v>
      </c>
      <c r="BG994" s="19">
        <v>47888.0</v>
      </c>
      <c r="BH994" s="19">
        <v>49591.0</v>
      </c>
      <c r="BI994" s="19">
        <v>51346.0</v>
      </c>
      <c r="BJ994" s="19">
        <v>53226.0</v>
      </c>
      <c r="BK994" s="19">
        <v>55350.0</v>
      </c>
      <c r="BL994" s="19">
        <v>57759.0</v>
      </c>
      <c r="BM994" s="19">
        <v>60440.0</v>
      </c>
      <c r="BN994" s="19">
        <v>63309.0</v>
      </c>
      <c r="BO994" s="19">
        <v>66301.0</v>
      </c>
      <c r="BP994" s="19">
        <v>69469.0</v>
      </c>
      <c r="BQ994" s="19">
        <v>72679.0</v>
      </c>
      <c r="BR994" s="19">
        <v>75748.0</v>
      </c>
      <c r="BS994" s="19">
        <v>78568.0</v>
      </c>
      <c r="BT994" s="19">
        <v>81128.0</v>
      </c>
      <c r="BU994" s="19">
        <v>83521.0</v>
      </c>
      <c r="BV994" s="19">
        <v>85830.0</v>
      </c>
      <c r="BW994" s="19">
        <v>88144.0</v>
      </c>
      <c r="BX994" s="19">
        <v>90531.0</v>
      </c>
      <c r="BY994" s="19">
        <v>92964.0</v>
      </c>
      <c r="BZ994" s="19">
        <v>95443.0</v>
      </c>
      <c r="CA994" s="19">
        <v>98064.0</v>
      </c>
      <c r="CB994" s="19">
        <v>100920.0</v>
      </c>
      <c r="CC994" s="19">
        <v>104053.0</v>
      </c>
      <c r="CD994" s="19">
        <v>107443.0</v>
      </c>
      <c r="CE994" s="19">
        <v>111009.0</v>
      </c>
      <c r="CF994" s="19">
        <v>114649.0</v>
      </c>
    </row>
    <row r="995" ht="12.75" hidden="1" customHeight="1">
      <c r="A995" s="18" t="s">
        <v>18</v>
      </c>
      <c r="B995" s="18" t="s">
        <v>40</v>
      </c>
      <c r="C995" s="18">
        <v>25.0</v>
      </c>
      <c r="D995" s="18" t="s">
        <v>74</v>
      </c>
      <c r="E995" s="18" t="s">
        <v>75</v>
      </c>
      <c r="F995" s="19">
        <v>158371.0</v>
      </c>
      <c r="G995" s="19">
        <v>147550.0</v>
      </c>
      <c r="H995" s="19">
        <v>145541.0</v>
      </c>
      <c r="I995" s="19">
        <v>143753.0</v>
      </c>
      <c r="J995" s="19">
        <v>135636.0</v>
      </c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>
        <v>132072.0</v>
      </c>
      <c r="AN995" s="19">
        <v>128495.0</v>
      </c>
      <c r="AO995" s="19">
        <v>125858.0</v>
      </c>
      <c r="AP995" s="19">
        <v>123825.0</v>
      </c>
      <c r="AQ995" s="19">
        <v>121508.0</v>
      </c>
      <c r="AR995" s="19">
        <v>119400.0</v>
      </c>
      <c r="AS995" s="19">
        <v>117473.0</v>
      </c>
      <c r="AT995" s="19">
        <v>115697.0</v>
      </c>
      <c r="AU995" s="19">
        <v>114067.0</v>
      </c>
      <c r="AV995" s="19">
        <v>112570.0</v>
      </c>
      <c r="AW995" s="19">
        <v>111188.0</v>
      </c>
      <c r="AX995" s="19">
        <v>109903.0</v>
      </c>
      <c r="AY995" s="19">
        <v>108700.0</v>
      </c>
      <c r="AZ995" s="19">
        <v>107565.0</v>
      </c>
      <c r="BA995" s="19">
        <v>106486.0</v>
      </c>
      <c r="BB995" s="19">
        <v>105444.0</v>
      </c>
      <c r="BC995" s="19">
        <v>104427.0</v>
      </c>
      <c r="BD995" s="19">
        <v>103436.0</v>
      </c>
      <c r="BE995" s="19">
        <v>102465.0</v>
      </c>
      <c r="BF995" s="19">
        <v>101499.0</v>
      </c>
      <c r="BG995" s="19">
        <v>100525.0</v>
      </c>
      <c r="BH995" s="19">
        <v>99543.0</v>
      </c>
      <c r="BI995" s="19">
        <v>98563.0</v>
      </c>
      <c r="BJ995" s="19">
        <v>97592.0</v>
      </c>
      <c r="BK995" s="19">
        <v>96617.0</v>
      </c>
      <c r="BL995" s="19">
        <v>95630.0</v>
      </c>
      <c r="BM995" s="19">
        <v>94628.0</v>
      </c>
      <c r="BN995" s="19">
        <v>93616.0</v>
      </c>
      <c r="BO995" s="19">
        <v>92595.0</v>
      </c>
      <c r="BP995" s="19">
        <v>91560.0</v>
      </c>
      <c r="BQ995" s="19">
        <v>90510.0</v>
      </c>
      <c r="BR995" s="19">
        <v>89445.0</v>
      </c>
      <c r="BS995" s="19">
        <v>88368.0</v>
      </c>
      <c r="BT995" s="19">
        <v>87283.0</v>
      </c>
      <c r="BU995" s="19">
        <v>86192.0</v>
      </c>
      <c r="BV995" s="19">
        <v>85106.0</v>
      </c>
      <c r="BW995" s="19">
        <v>84036.0</v>
      </c>
      <c r="BX995" s="19">
        <v>82984.0</v>
      </c>
      <c r="BY995" s="19">
        <v>81960.0</v>
      </c>
      <c r="BZ995" s="19">
        <v>80979.0</v>
      </c>
      <c r="CA995" s="19">
        <v>80047.0</v>
      </c>
      <c r="CB995" s="19">
        <v>79166.0</v>
      </c>
      <c r="CC995" s="19">
        <v>78331.0</v>
      </c>
      <c r="CD995" s="19">
        <v>77536.0</v>
      </c>
      <c r="CE995" s="19">
        <v>76785.0</v>
      </c>
      <c r="CF995" s="19">
        <v>76079.0</v>
      </c>
    </row>
    <row r="996" ht="12.75" hidden="1" customHeight="1">
      <c r="A996" s="18" t="s">
        <v>22</v>
      </c>
      <c r="B996" s="18" t="s">
        <v>40</v>
      </c>
      <c r="C996" s="18">
        <v>25.0</v>
      </c>
      <c r="D996" s="18" t="s">
        <v>74</v>
      </c>
      <c r="E996" s="18" t="s">
        <v>75</v>
      </c>
      <c r="F996" s="19">
        <v>170515.0</v>
      </c>
      <c r="G996" s="19">
        <v>148925.0</v>
      </c>
      <c r="H996" s="19">
        <v>147593.0</v>
      </c>
      <c r="I996" s="19">
        <v>146910.0</v>
      </c>
      <c r="J996" s="19">
        <v>148816.0</v>
      </c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>
        <v>147767.0</v>
      </c>
      <c r="AN996" s="19">
        <v>146614.0</v>
      </c>
      <c r="AO996" s="19">
        <v>144798.0</v>
      </c>
      <c r="AP996" s="19">
        <v>140836.0</v>
      </c>
      <c r="AQ996" s="19">
        <v>136683.0</v>
      </c>
      <c r="AR996" s="19">
        <v>133093.0</v>
      </c>
      <c r="AS996" s="19">
        <v>129493.0</v>
      </c>
      <c r="AT996" s="19">
        <v>126843.0</v>
      </c>
      <c r="AU996" s="19">
        <v>124800.0</v>
      </c>
      <c r="AV996" s="19">
        <v>122460.0</v>
      </c>
      <c r="AW996" s="19">
        <v>120322.0</v>
      </c>
      <c r="AX996" s="19">
        <v>118359.0</v>
      </c>
      <c r="AY996" s="19">
        <v>116552.0</v>
      </c>
      <c r="AZ996" s="19">
        <v>114890.0</v>
      </c>
      <c r="BA996" s="19">
        <v>113363.0</v>
      </c>
      <c r="BB996" s="19">
        <v>111949.0</v>
      </c>
      <c r="BC996" s="19">
        <v>110637.0</v>
      </c>
      <c r="BD996" s="19">
        <v>109407.0</v>
      </c>
      <c r="BE996" s="19">
        <v>108248.0</v>
      </c>
      <c r="BF996" s="19">
        <v>107147.0</v>
      </c>
      <c r="BG996" s="19">
        <v>106086.0</v>
      </c>
      <c r="BH996" s="19">
        <v>105050.0</v>
      </c>
      <c r="BI996" s="19">
        <v>104039.0</v>
      </c>
      <c r="BJ996" s="19">
        <v>103048.0</v>
      </c>
      <c r="BK996" s="19">
        <v>102062.0</v>
      </c>
      <c r="BL996" s="19">
        <v>101071.0</v>
      </c>
      <c r="BM996" s="19">
        <v>100073.0</v>
      </c>
      <c r="BN996" s="19">
        <v>99076.0</v>
      </c>
      <c r="BO996" s="19">
        <v>98087.0</v>
      </c>
      <c r="BP996" s="19">
        <v>97095.0</v>
      </c>
      <c r="BQ996" s="19">
        <v>96088.0</v>
      </c>
      <c r="BR996" s="19">
        <v>95070.0</v>
      </c>
      <c r="BS996" s="19">
        <v>94042.0</v>
      </c>
      <c r="BT996" s="19">
        <v>93004.0</v>
      </c>
      <c r="BU996" s="19">
        <v>91953.0</v>
      </c>
      <c r="BV996" s="19">
        <v>90888.0</v>
      </c>
      <c r="BW996" s="19">
        <v>89806.0</v>
      </c>
      <c r="BX996" s="19">
        <v>88715.0</v>
      </c>
      <c r="BY996" s="19">
        <v>87617.0</v>
      </c>
      <c r="BZ996" s="19">
        <v>86512.0</v>
      </c>
      <c r="CA996" s="19">
        <v>85412.0</v>
      </c>
      <c r="CB996" s="19">
        <v>84328.0</v>
      </c>
      <c r="CC996" s="19">
        <v>83263.0</v>
      </c>
      <c r="CD996" s="19">
        <v>82224.0</v>
      </c>
      <c r="CE996" s="19">
        <v>81233.0</v>
      </c>
      <c r="CF996" s="19">
        <v>80292.0</v>
      </c>
    </row>
    <row r="997" ht="12.75" hidden="1" customHeight="1">
      <c r="A997" s="18" t="s">
        <v>23</v>
      </c>
      <c r="B997" s="18" t="s">
        <v>40</v>
      </c>
      <c r="C997" s="18">
        <v>25.0</v>
      </c>
      <c r="D997" s="18" t="s">
        <v>74</v>
      </c>
      <c r="E997" s="18" t="s">
        <v>75</v>
      </c>
      <c r="F997" s="19">
        <v>173896.0</v>
      </c>
      <c r="G997" s="19">
        <v>159705.0</v>
      </c>
      <c r="H997" s="19">
        <v>155129.0</v>
      </c>
      <c r="I997" s="19">
        <v>153461.0</v>
      </c>
      <c r="J997" s="19">
        <v>149850.0</v>
      </c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>
        <v>149073.0</v>
      </c>
      <c r="AN997" s="19">
        <v>148438.0</v>
      </c>
      <c r="AO997" s="19">
        <v>147721.0</v>
      </c>
      <c r="AP997" s="19">
        <v>148701.0</v>
      </c>
      <c r="AQ997" s="19">
        <v>149604.0</v>
      </c>
      <c r="AR997" s="19">
        <v>148528.0</v>
      </c>
      <c r="AS997" s="19">
        <v>147347.0</v>
      </c>
      <c r="AT997" s="19">
        <v>145494.0</v>
      </c>
      <c r="AU997" s="19">
        <v>141489.0</v>
      </c>
      <c r="AV997" s="19">
        <v>137301.0</v>
      </c>
      <c r="AW997" s="19">
        <v>133681.0</v>
      </c>
      <c r="AX997" s="19">
        <v>130052.0</v>
      </c>
      <c r="AY997" s="19">
        <v>127374.0</v>
      </c>
      <c r="AZ997" s="19">
        <v>125309.0</v>
      </c>
      <c r="BA997" s="19">
        <v>122949.0</v>
      </c>
      <c r="BB997" s="19">
        <v>120791.0</v>
      </c>
      <c r="BC997" s="19">
        <v>118808.0</v>
      </c>
      <c r="BD997" s="19">
        <v>116982.0</v>
      </c>
      <c r="BE997" s="19">
        <v>115305.0</v>
      </c>
      <c r="BF997" s="19">
        <v>113764.0</v>
      </c>
      <c r="BG997" s="19">
        <v>112337.0</v>
      </c>
      <c r="BH997" s="19">
        <v>111014.0</v>
      </c>
      <c r="BI997" s="19">
        <v>109774.0</v>
      </c>
      <c r="BJ997" s="19">
        <v>108604.0</v>
      </c>
      <c r="BK997" s="19">
        <v>107491.0</v>
      </c>
      <c r="BL997" s="19">
        <v>106417.0</v>
      </c>
      <c r="BM997" s="19">
        <v>105370.0</v>
      </c>
      <c r="BN997" s="19">
        <v>104348.0</v>
      </c>
      <c r="BO997" s="19">
        <v>103349.0</v>
      </c>
      <c r="BP997" s="19">
        <v>102354.0</v>
      </c>
      <c r="BQ997" s="19">
        <v>101355.0</v>
      </c>
      <c r="BR997" s="19">
        <v>100345.0</v>
      </c>
      <c r="BS997" s="19">
        <v>99335.0</v>
      </c>
      <c r="BT997" s="19">
        <v>98337.0</v>
      </c>
      <c r="BU997" s="19">
        <v>97337.0</v>
      </c>
      <c r="BV997" s="19">
        <v>96321.0</v>
      </c>
      <c r="BW997" s="19">
        <v>95293.0</v>
      </c>
      <c r="BX997" s="19">
        <v>94255.0</v>
      </c>
      <c r="BY997" s="19">
        <v>93210.0</v>
      </c>
      <c r="BZ997" s="19">
        <v>92148.0</v>
      </c>
      <c r="CA997" s="19">
        <v>91075.0</v>
      </c>
      <c r="CB997" s="19">
        <v>89985.0</v>
      </c>
      <c r="CC997" s="19">
        <v>88884.0</v>
      </c>
      <c r="CD997" s="19">
        <v>87780.0</v>
      </c>
      <c r="CE997" s="19">
        <v>86670.0</v>
      </c>
      <c r="CF997" s="19">
        <v>85560.0</v>
      </c>
    </row>
    <row r="998" ht="12.75" hidden="1" customHeight="1">
      <c r="A998" s="18" t="s">
        <v>24</v>
      </c>
      <c r="B998" s="18" t="s">
        <v>40</v>
      </c>
      <c r="C998" s="18">
        <v>25.0</v>
      </c>
      <c r="D998" s="18" t="s">
        <v>74</v>
      </c>
      <c r="E998" s="18" t="s">
        <v>75</v>
      </c>
      <c r="F998" s="19">
        <v>173631.0</v>
      </c>
      <c r="G998" s="19">
        <v>168215.0</v>
      </c>
      <c r="H998" s="19">
        <v>166338.0</v>
      </c>
      <c r="I998" s="19">
        <v>163729.0</v>
      </c>
      <c r="J998" s="19">
        <v>158420.0</v>
      </c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>
        <v>156220.0</v>
      </c>
      <c r="AN998" s="19">
        <v>153966.0</v>
      </c>
      <c r="AO998" s="19">
        <v>152356.0</v>
      </c>
      <c r="AP998" s="19">
        <v>150709.0</v>
      </c>
      <c r="AQ998" s="19">
        <v>148869.0</v>
      </c>
      <c r="AR998" s="19">
        <v>148161.0</v>
      </c>
      <c r="AS998" s="19">
        <v>147578.0</v>
      </c>
      <c r="AT998" s="19">
        <v>146890.0</v>
      </c>
      <c r="AU998" s="19">
        <v>147881.0</v>
      </c>
      <c r="AV998" s="19">
        <v>148795.0</v>
      </c>
      <c r="AW998" s="19">
        <v>147740.0</v>
      </c>
      <c r="AX998" s="19">
        <v>146576.0</v>
      </c>
      <c r="AY998" s="19">
        <v>144734.0</v>
      </c>
      <c r="AZ998" s="19">
        <v>140757.0</v>
      </c>
      <c r="BA998" s="19">
        <v>136605.0</v>
      </c>
      <c r="BB998" s="19">
        <v>133022.0</v>
      </c>
      <c r="BC998" s="19">
        <v>129428.0</v>
      </c>
      <c r="BD998" s="19">
        <v>126775.0</v>
      </c>
      <c r="BE998" s="19">
        <v>124730.0</v>
      </c>
      <c r="BF998" s="19">
        <v>122391.0</v>
      </c>
      <c r="BG998" s="19">
        <v>120253.0</v>
      </c>
      <c r="BH998" s="19">
        <v>118290.0</v>
      </c>
      <c r="BI998" s="19">
        <v>116484.0</v>
      </c>
      <c r="BJ998" s="19">
        <v>114822.0</v>
      </c>
      <c r="BK998" s="19">
        <v>113297.0</v>
      </c>
      <c r="BL998" s="19">
        <v>111889.0</v>
      </c>
      <c r="BM998" s="19">
        <v>110581.0</v>
      </c>
      <c r="BN998" s="19">
        <v>109354.0</v>
      </c>
      <c r="BO998" s="19">
        <v>108197.0</v>
      </c>
      <c r="BP998" s="19">
        <v>107094.0</v>
      </c>
      <c r="BQ998" s="19">
        <v>106033.0</v>
      </c>
      <c r="BR998" s="19">
        <v>104997.0</v>
      </c>
      <c r="BS998" s="19">
        <v>103987.0</v>
      </c>
      <c r="BT998" s="19">
        <v>102999.0</v>
      </c>
      <c r="BU998" s="19">
        <v>102015.0</v>
      </c>
      <c r="BV998" s="19">
        <v>101024.0</v>
      </c>
      <c r="BW998" s="19">
        <v>100028.0</v>
      </c>
      <c r="BX998" s="19">
        <v>99029.0</v>
      </c>
      <c r="BY998" s="19">
        <v>98039.0</v>
      </c>
      <c r="BZ998" s="19">
        <v>97050.0</v>
      </c>
      <c r="CA998" s="19">
        <v>96044.0</v>
      </c>
      <c r="CB998" s="19">
        <v>95026.0</v>
      </c>
      <c r="CC998" s="19">
        <v>93998.0</v>
      </c>
      <c r="CD998" s="19">
        <v>92963.0</v>
      </c>
      <c r="CE998" s="19">
        <v>91908.0</v>
      </c>
      <c r="CF998" s="19">
        <v>90844.0</v>
      </c>
    </row>
    <row r="999" ht="12.75" hidden="1" customHeight="1">
      <c r="A999" s="18" t="s">
        <v>25</v>
      </c>
      <c r="B999" s="18" t="s">
        <v>40</v>
      </c>
      <c r="C999" s="18">
        <v>25.0</v>
      </c>
      <c r="D999" s="18" t="s">
        <v>74</v>
      </c>
      <c r="E999" s="18" t="s">
        <v>75</v>
      </c>
      <c r="F999" s="19">
        <v>170526.0</v>
      </c>
      <c r="G999" s="19">
        <v>161463.0</v>
      </c>
      <c r="H999" s="19">
        <v>162757.0</v>
      </c>
      <c r="I999" s="19">
        <v>162940.0</v>
      </c>
      <c r="J999" s="19">
        <v>162350.0</v>
      </c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>
        <v>161729.0</v>
      </c>
      <c r="AN999" s="19">
        <v>160683.0</v>
      </c>
      <c r="AO999" s="19">
        <v>158451.0</v>
      </c>
      <c r="AP999" s="19">
        <v>155877.0</v>
      </c>
      <c r="AQ999" s="19">
        <v>153948.0</v>
      </c>
      <c r="AR999" s="19">
        <v>152104.0</v>
      </c>
      <c r="AS999" s="19">
        <v>150164.0</v>
      </c>
      <c r="AT999" s="19">
        <v>148780.0</v>
      </c>
      <c r="AU999" s="19">
        <v>147300.0</v>
      </c>
      <c r="AV999" s="19">
        <v>145593.0</v>
      </c>
      <c r="AW999" s="19">
        <v>144969.0</v>
      </c>
      <c r="AX999" s="19">
        <v>144455.0</v>
      </c>
      <c r="AY999" s="19">
        <v>143832.0</v>
      </c>
      <c r="AZ999" s="19">
        <v>144866.0</v>
      </c>
      <c r="BA999" s="19">
        <v>145834.0</v>
      </c>
      <c r="BB999" s="19">
        <v>144865.0</v>
      </c>
      <c r="BC999" s="19">
        <v>143787.0</v>
      </c>
      <c r="BD999" s="19">
        <v>142033.0</v>
      </c>
      <c r="BE999" s="19">
        <v>138174.0</v>
      </c>
      <c r="BF999" s="19">
        <v>134146.0</v>
      </c>
      <c r="BG999" s="19">
        <v>130667.0</v>
      </c>
      <c r="BH999" s="19">
        <v>127172.0</v>
      </c>
      <c r="BI999" s="19">
        <v>124600.0</v>
      </c>
      <c r="BJ999" s="19">
        <v>122629.0</v>
      </c>
      <c r="BK999" s="19">
        <v>120366.0</v>
      </c>
      <c r="BL999" s="19">
        <v>118299.0</v>
      </c>
      <c r="BM999" s="19">
        <v>116403.0</v>
      </c>
      <c r="BN999" s="19">
        <v>114663.0</v>
      </c>
      <c r="BO999" s="19">
        <v>113061.0</v>
      </c>
      <c r="BP999" s="19">
        <v>111594.0</v>
      </c>
      <c r="BQ999" s="19">
        <v>110241.0</v>
      </c>
      <c r="BR999" s="19">
        <v>108987.0</v>
      </c>
      <c r="BS999" s="19">
        <v>107810.0</v>
      </c>
      <c r="BT999" s="19">
        <v>106701.0</v>
      </c>
      <c r="BU999" s="19">
        <v>105644.0</v>
      </c>
      <c r="BV999" s="19">
        <v>104628.0</v>
      </c>
      <c r="BW999" s="19">
        <v>103637.0</v>
      </c>
      <c r="BX999" s="19">
        <v>102670.0</v>
      </c>
      <c r="BY999" s="19">
        <v>101726.0</v>
      </c>
      <c r="BZ999" s="19">
        <v>100784.0</v>
      </c>
      <c r="CA999" s="19">
        <v>99833.0</v>
      </c>
      <c r="CB999" s="19">
        <v>98876.0</v>
      </c>
      <c r="CC999" s="19">
        <v>97918.0</v>
      </c>
      <c r="CD999" s="19">
        <v>96967.0</v>
      </c>
      <c r="CE999" s="19">
        <v>96017.0</v>
      </c>
      <c r="CF999" s="19">
        <v>95050.0</v>
      </c>
    </row>
    <row r="1000" ht="12.75" hidden="1" customHeight="1">
      <c r="A1000" s="18" t="s">
        <v>26</v>
      </c>
      <c r="B1000" s="18" t="s">
        <v>40</v>
      </c>
      <c r="C1000" s="18">
        <v>25.0</v>
      </c>
      <c r="D1000" s="18" t="s">
        <v>74</v>
      </c>
      <c r="E1000" s="18" t="s">
        <v>75</v>
      </c>
      <c r="F1000" s="19">
        <v>164559.0</v>
      </c>
      <c r="G1000" s="19">
        <v>154738.0</v>
      </c>
      <c r="H1000" s="19">
        <v>154263.0</v>
      </c>
      <c r="I1000" s="19">
        <v>154167.0</v>
      </c>
      <c r="J1000" s="19">
        <v>154798.0</v>
      </c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>
        <v>155403.0</v>
      </c>
      <c r="AN1000" s="19">
        <v>156047.0</v>
      </c>
      <c r="AO1000" s="19">
        <v>156565.0</v>
      </c>
      <c r="AP1000" s="19">
        <v>156846.0</v>
      </c>
      <c r="AQ1000" s="19">
        <v>156848.0</v>
      </c>
      <c r="AR1000" s="19">
        <v>156618.0</v>
      </c>
      <c r="AS1000" s="19">
        <v>155946.0</v>
      </c>
      <c r="AT1000" s="19">
        <v>154066.0</v>
      </c>
      <c r="AU1000" s="19">
        <v>151787.0</v>
      </c>
      <c r="AV1000" s="19">
        <v>150065.0</v>
      </c>
      <c r="AW1000" s="19">
        <v>148362.0</v>
      </c>
      <c r="AX1000" s="19">
        <v>146531.0</v>
      </c>
      <c r="AY1000" s="19">
        <v>145241.0</v>
      </c>
      <c r="AZ1000" s="19">
        <v>143861.0</v>
      </c>
      <c r="BA1000" s="19">
        <v>142250.0</v>
      </c>
      <c r="BB1000" s="19">
        <v>141699.0</v>
      </c>
      <c r="BC1000" s="19">
        <v>141259.0</v>
      </c>
      <c r="BD1000" s="19">
        <v>140709.0</v>
      </c>
      <c r="BE1000" s="19">
        <v>141787.0</v>
      </c>
      <c r="BF1000" s="19">
        <v>142801.0</v>
      </c>
      <c r="BG1000" s="19">
        <v>141908.0</v>
      </c>
      <c r="BH1000" s="19">
        <v>140911.0</v>
      </c>
      <c r="BI1000" s="19">
        <v>139254.0</v>
      </c>
      <c r="BJ1000" s="19">
        <v>135515.0</v>
      </c>
      <c r="BK1000" s="19">
        <v>131607.0</v>
      </c>
      <c r="BL1000" s="19">
        <v>128236.0</v>
      </c>
      <c r="BM1000" s="19">
        <v>124842.0</v>
      </c>
      <c r="BN1000" s="19">
        <v>122355.0</v>
      </c>
      <c r="BO1000" s="19">
        <v>120464.0</v>
      </c>
      <c r="BP1000" s="19">
        <v>118285.0</v>
      </c>
      <c r="BQ1000" s="19">
        <v>116294.0</v>
      </c>
      <c r="BR1000" s="19">
        <v>114473.0</v>
      </c>
      <c r="BS1000" s="19">
        <v>112804.0</v>
      </c>
      <c r="BT1000" s="19">
        <v>111267.0</v>
      </c>
      <c r="BU1000" s="19">
        <v>109862.0</v>
      </c>
      <c r="BV1000" s="19">
        <v>108568.0</v>
      </c>
      <c r="BW1000" s="19">
        <v>107368.0</v>
      </c>
      <c r="BX1000" s="19">
        <v>106248.0</v>
      </c>
      <c r="BY1000" s="19">
        <v>105192.0</v>
      </c>
      <c r="BZ1000" s="19">
        <v>104187.0</v>
      </c>
      <c r="CA1000" s="19">
        <v>103223.0</v>
      </c>
      <c r="CB1000" s="19">
        <v>102280.0</v>
      </c>
      <c r="CC1000" s="19">
        <v>101360.0</v>
      </c>
      <c r="CD1000" s="19">
        <v>100462.0</v>
      </c>
      <c r="CE1000" s="19">
        <v>99566.0</v>
      </c>
      <c r="CF1000" s="19">
        <v>98661.0</v>
      </c>
    </row>
    <row r="1001" ht="12.75" hidden="1" customHeight="1">
      <c r="A1001" s="18" t="s">
        <v>27</v>
      </c>
      <c r="B1001" s="18" t="s">
        <v>40</v>
      </c>
      <c r="C1001" s="18">
        <v>25.0</v>
      </c>
      <c r="D1001" s="18" t="s">
        <v>74</v>
      </c>
      <c r="E1001" s="18" t="s">
        <v>75</v>
      </c>
      <c r="F1001" s="19">
        <v>146533.0</v>
      </c>
      <c r="G1001" s="19">
        <v>157587.0</v>
      </c>
      <c r="H1001" s="19">
        <v>154433.0</v>
      </c>
      <c r="I1001" s="19">
        <v>153024.0</v>
      </c>
      <c r="J1001" s="19">
        <v>151173.0</v>
      </c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>
        <v>150720.0</v>
      </c>
      <c r="AN1001" s="19">
        <v>150565.0</v>
      </c>
      <c r="AO1001" s="19">
        <v>150688.0</v>
      </c>
      <c r="AP1001" s="19">
        <v>151132.0</v>
      </c>
      <c r="AQ1001" s="19">
        <v>151872.0</v>
      </c>
      <c r="AR1001" s="19">
        <v>152705.0</v>
      </c>
      <c r="AS1001" s="19">
        <v>153563.0</v>
      </c>
      <c r="AT1001" s="19">
        <v>154267.0</v>
      </c>
      <c r="AU1001" s="19">
        <v>154700.0</v>
      </c>
      <c r="AV1001" s="19">
        <v>154819.0</v>
      </c>
      <c r="AW1001" s="19">
        <v>154663.0</v>
      </c>
      <c r="AX1001" s="19">
        <v>154042.0</v>
      </c>
      <c r="AY1001" s="19">
        <v>152234.0</v>
      </c>
      <c r="AZ1001" s="19">
        <v>150026.0</v>
      </c>
      <c r="BA1001" s="19">
        <v>148360.0</v>
      </c>
      <c r="BB1001" s="19">
        <v>146709.0</v>
      </c>
      <c r="BC1001" s="19">
        <v>144931.0</v>
      </c>
      <c r="BD1001" s="19">
        <v>143695.0</v>
      </c>
      <c r="BE1001" s="19">
        <v>142367.0</v>
      </c>
      <c r="BF1001" s="19">
        <v>140803.0</v>
      </c>
      <c r="BG1001" s="19">
        <v>140279.0</v>
      </c>
      <c r="BH1001" s="19">
        <v>139868.0</v>
      </c>
      <c r="BI1001" s="19">
        <v>139356.0</v>
      </c>
      <c r="BJ1001" s="19">
        <v>140455.0</v>
      </c>
      <c r="BK1001" s="19">
        <v>141488.0</v>
      </c>
      <c r="BL1001" s="19">
        <v>140633.0</v>
      </c>
      <c r="BM1001" s="19">
        <v>139679.0</v>
      </c>
      <c r="BN1001" s="19">
        <v>138075.0</v>
      </c>
      <c r="BO1001" s="19">
        <v>134398.0</v>
      </c>
      <c r="BP1001" s="19">
        <v>130543.0</v>
      </c>
      <c r="BQ1001" s="19">
        <v>127222.0</v>
      </c>
      <c r="BR1001" s="19">
        <v>123871.0</v>
      </c>
      <c r="BS1001" s="19">
        <v>121424.0</v>
      </c>
      <c r="BT1001" s="19">
        <v>119573.0</v>
      </c>
      <c r="BU1001" s="19">
        <v>117431.0</v>
      </c>
      <c r="BV1001" s="19">
        <v>115476.0</v>
      </c>
      <c r="BW1001" s="19">
        <v>113689.0</v>
      </c>
      <c r="BX1001" s="19">
        <v>112052.0</v>
      </c>
      <c r="BY1001" s="19">
        <v>110542.0</v>
      </c>
      <c r="BZ1001" s="19">
        <v>109165.0</v>
      </c>
      <c r="CA1001" s="19">
        <v>107900.0</v>
      </c>
      <c r="CB1001" s="19">
        <v>106728.0</v>
      </c>
      <c r="CC1001" s="19">
        <v>105634.0</v>
      </c>
      <c r="CD1001" s="19">
        <v>104601.0</v>
      </c>
      <c r="CE1001" s="19">
        <v>103617.0</v>
      </c>
      <c r="CF1001" s="19">
        <v>102672.0</v>
      </c>
    </row>
    <row r="1002" ht="12.75" hidden="1" customHeight="1">
      <c r="A1002" s="18" t="s">
        <v>28</v>
      </c>
      <c r="B1002" s="18" t="s">
        <v>40</v>
      </c>
      <c r="C1002" s="18">
        <v>25.0</v>
      </c>
      <c r="D1002" s="18" t="s">
        <v>74</v>
      </c>
      <c r="E1002" s="18" t="s">
        <v>75</v>
      </c>
      <c r="F1002" s="19">
        <v>126128.0</v>
      </c>
      <c r="G1002" s="19">
        <v>155191.0</v>
      </c>
      <c r="H1002" s="19">
        <v>157296.0</v>
      </c>
      <c r="I1002" s="19">
        <v>157290.0</v>
      </c>
      <c r="J1002" s="19">
        <v>155527.0</v>
      </c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>
        <v>154018.0</v>
      </c>
      <c r="AN1002" s="19">
        <v>152513.0</v>
      </c>
      <c r="AO1002" s="19">
        <v>151279.0</v>
      </c>
      <c r="AP1002" s="19">
        <v>150373.0</v>
      </c>
      <c r="AQ1002" s="19">
        <v>149748.0</v>
      </c>
      <c r="AR1002" s="19">
        <v>149413.0</v>
      </c>
      <c r="AS1002" s="19">
        <v>149365.0</v>
      </c>
      <c r="AT1002" s="19">
        <v>149578.0</v>
      </c>
      <c r="AU1002" s="19">
        <v>150098.0</v>
      </c>
      <c r="AV1002" s="19">
        <v>150897.0</v>
      </c>
      <c r="AW1002" s="19">
        <v>151766.0</v>
      </c>
      <c r="AX1002" s="19">
        <v>152646.0</v>
      </c>
      <c r="AY1002" s="19">
        <v>153370.0</v>
      </c>
      <c r="AZ1002" s="19">
        <v>153825.0</v>
      </c>
      <c r="BA1002" s="19">
        <v>153968.0</v>
      </c>
      <c r="BB1002" s="19">
        <v>153835.0</v>
      </c>
      <c r="BC1002" s="19">
        <v>153243.0</v>
      </c>
      <c r="BD1002" s="19">
        <v>151464.0</v>
      </c>
      <c r="BE1002" s="19">
        <v>149287.0</v>
      </c>
      <c r="BF1002" s="19">
        <v>147646.0</v>
      </c>
      <c r="BG1002" s="19">
        <v>146022.0</v>
      </c>
      <c r="BH1002" s="19">
        <v>144270.0</v>
      </c>
      <c r="BI1002" s="19">
        <v>143055.0</v>
      </c>
      <c r="BJ1002" s="19">
        <v>141748.0</v>
      </c>
      <c r="BK1002" s="19">
        <v>140205.0</v>
      </c>
      <c r="BL1002" s="19">
        <v>139702.0</v>
      </c>
      <c r="BM1002" s="19">
        <v>139307.0</v>
      </c>
      <c r="BN1002" s="19">
        <v>138810.0</v>
      </c>
      <c r="BO1002" s="19">
        <v>139916.0</v>
      </c>
      <c r="BP1002" s="19">
        <v>140961.0</v>
      </c>
      <c r="BQ1002" s="19">
        <v>140125.0</v>
      </c>
      <c r="BR1002" s="19">
        <v>139189.0</v>
      </c>
      <c r="BS1002" s="19">
        <v>137600.0</v>
      </c>
      <c r="BT1002" s="19">
        <v>133947.0</v>
      </c>
      <c r="BU1002" s="19">
        <v>130118.0</v>
      </c>
      <c r="BV1002" s="19">
        <v>126817.0</v>
      </c>
      <c r="BW1002" s="19">
        <v>123486.0</v>
      </c>
      <c r="BX1002" s="19">
        <v>121056.0</v>
      </c>
      <c r="BY1002" s="19">
        <v>119222.0</v>
      </c>
      <c r="BZ1002" s="19">
        <v>117097.0</v>
      </c>
      <c r="CA1002" s="19">
        <v>115159.0</v>
      </c>
      <c r="CB1002" s="19">
        <v>113386.0</v>
      </c>
      <c r="CC1002" s="19">
        <v>111763.0</v>
      </c>
      <c r="CD1002" s="19">
        <v>110266.0</v>
      </c>
      <c r="CE1002" s="19">
        <v>108899.0</v>
      </c>
      <c r="CF1002" s="19">
        <v>107645.0</v>
      </c>
    </row>
    <row r="1003" ht="12.75" hidden="1" customHeight="1">
      <c r="A1003" s="18" t="s">
        <v>29</v>
      </c>
      <c r="B1003" s="18" t="s">
        <v>40</v>
      </c>
      <c r="C1003" s="18">
        <v>25.0</v>
      </c>
      <c r="D1003" s="18" t="s">
        <v>74</v>
      </c>
      <c r="E1003" s="18" t="s">
        <v>75</v>
      </c>
      <c r="F1003" s="19">
        <v>116327.0</v>
      </c>
      <c r="G1003" s="19">
        <v>136739.0</v>
      </c>
      <c r="H1003" s="19">
        <v>144658.0</v>
      </c>
      <c r="I1003" s="19">
        <v>147793.0</v>
      </c>
      <c r="J1003" s="19">
        <v>152420.0</v>
      </c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AK1003" s="19"/>
      <c r="AL1003" s="19"/>
      <c r="AM1003" s="19">
        <v>153854.0</v>
      </c>
      <c r="AN1003" s="19">
        <v>154655.0</v>
      </c>
      <c r="AO1003" s="19">
        <v>154854.0</v>
      </c>
      <c r="AP1003" s="19">
        <v>154402.0</v>
      </c>
      <c r="AQ1003" s="19">
        <v>153347.0</v>
      </c>
      <c r="AR1003" s="19">
        <v>151938.0</v>
      </c>
      <c r="AS1003" s="19">
        <v>150533.0</v>
      </c>
      <c r="AT1003" s="19">
        <v>149388.0</v>
      </c>
      <c r="AU1003" s="19">
        <v>148559.0</v>
      </c>
      <c r="AV1003" s="19">
        <v>147994.0</v>
      </c>
      <c r="AW1003" s="19">
        <v>147707.0</v>
      </c>
      <c r="AX1003" s="19">
        <v>147697.0</v>
      </c>
      <c r="AY1003" s="19">
        <v>147951.0</v>
      </c>
      <c r="AZ1003" s="19">
        <v>148506.0</v>
      </c>
      <c r="BA1003" s="19">
        <v>149337.0</v>
      </c>
      <c r="BB1003" s="19">
        <v>150234.0</v>
      </c>
      <c r="BC1003" s="19">
        <v>151140.0</v>
      </c>
      <c r="BD1003" s="19">
        <v>151895.0</v>
      </c>
      <c r="BE1003" s="19">
        <v>152381.0</v>
      </c>
      <c r="BF1003" s="19">
        <v>152559.0</v>
      </c>
      <c r="BG1003" s="19">
        <v>152464.0</v>
      </c>
      <c r="BH1003" s="19">
        <v>151910.0</v>
      </c>
      <c r="BI1003" s="19">
        <v>150178.0</v>
      </c>
      <c r="BJ1003" s="19">
        <v>148051.0</v>
      </c>
      <c r="BK1003" s="19">
        <v>146456.0</v>
      </c>
      <c r="BL1003" s="19">
        <v>144873.0</v>
      </c>
      <c r="BM1003" s="19">
        <v>143163.0</v>
      </c>
      <c r="BN1003" s="19">
        <v>141984.0</v>
      </c>
      <c r="BO1003" s="19">
        <v>140712.0</v>
      </c>
      <c r="BP1003" s="19">
        <v>139205.0</v>
      </c>
      <c r="BQ1003" s="19">
        <v>138731.0</v>
      </c>
      <c r="BR1003" s="19">
        <v>138365.0</v>
      </c>
      <c r="BS1003" s="19">
        <v>137897.0</v>
      </c>
      <c r="BT1003" s="19">
        <v>139022.0</v>
      </c>
      <c r="BU1003" s="19">
        <v>140083.0</v>
      </c>
      <c r="BV1003" s="19">
        <v>139272.0</v>
      </c>
      <c r="BW1003" s="19">
        <v>138361.0</v>
      </c>
      <c r="BX1003" s="19">
        <v>136801.0</v>
      </c>
      <c r="BY1003" s="19">
        <v>133187.0</v>
      </c>
      <c r="BZ1003" s="19">
        <v>129401.0</v>
      </c>
      <c r="CA1003" s="19">
        <v>126137.0</v>
      </c>
      <c r="CB1003" s="19">
        <v>122843.0</v>
      </c>
      <c r="CC1003" s="19">
        <v>120444.0</v>
      </c>
      <c r="CD1003" s="19">
        <v>118637.0</v>
      </c>
      <c r="CE1003" s="19">
        <v>116538.0</v>
      </c>
      <c r="CF1003" s="19">
        <v>114628.0</v>
      </c>
    </row>
    <row r="1004" ht="12.75" hidden="1" customHeight="1">
      <c r="A1004" s="18" t="s">
        <v>30</v>
      </c>
      <c r="B1004" s="18" t="s">
        <v>40</v>
      </c>
      <c r="C1004" s="18">
        <v>25.0</v>
      </c>
      <c r="D1004" s="18" t="s">
        <v>74</v>
      </c>
      <c r="E1004" s="18" t="s">
        <v>75</v>
      </c>
      <c r="F1004" s="19">
        <v>103206.0</v>
      </c>
      <c r="G1004" s="19">
        <v>118850.0</v>
      </c>
      <c r="H1004" s="19">
        <v>123397.0</v>
      </c>
      <c r="I1004" s="19">
        <v>126302.0</v>
      </c>
      <c r="J1004" s="19">
        <v>133859.0</v>
      </c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9"/>
      <c r="AM1004" s="19">
        <v>137980.0</v>
      </c>
      <c r="AN1004" s="19">
        <v>141825.0</v>
      </c>
      <c r="AO1004" s="19">
        <v>145093.0</v>
      </c>
      <c r="AP1004" s="19">
        <v>147732.0</v>
      </c>
      <c r="AQ1004" s="19">
        <v>149811.0</v>
      </c>
      <c r="AR1004" s="19">
        <v>151291.0</v>
      </c>
      <c r="AS1004" s="19">
        <v>152146.0</v>
      </c>
      <c r="AT1004" s="19">
        <v>152405.0</v>
      </c>
      <c r="AU1004" s="19">
        <v>152018.0</v>
      </c>
      <c r="AV1004" s="19">
        <v>151032.0</v>
      </c>
      <c r="AW1004" s="19">
        <v>149691.0</v>
      </c>
      <c r="AX1004" s="19">
        <v>148352.0</v>
      </c>
      <c r="AY1004" s="19">
        <v>147268.0</v>
      </c>
      <c r="AZ1004" s="19">
        <v>146493.0</v>
      </c>
      <c r="BA1004" s="19">
        <v>145979.0</v>
      </c>
      <c r="BB1004" s="19">
        <v>145739.0</v>
      </c>
      <c r="BC1004" s="19">
        <v>145774.0</v>
      </c>
      <c r="BD1004" s="19">
        <v>146068.0</v>
      </c>
      <c r="BE1004" s="19">
        <v>146660.0</v>
      </c>
      <c r="BF1004" s="19">
        <v>147527.0</v>
      </c>
      <c r="BG1004" s="19">
        <v>148455.0</v>
      </c>
      <c r="BH1004" s="19">
        <v>149396.0</v>
      </c>
      <c r="BI1004" s="19">
        <v>150186.0</v>
      </c>
      <c r="BJ1004" s="19">
        <v>150708.0</v>
      </c>
      <c r="BK1004" s="19">
        <v>150926.0</v>
      </c>
      <c r="BL1004" s="19">
        <v>150875.0</v>
      </c>
      <c r="BM1004" s="19">
        <v>150362.0</v>
      </c>
      <c r="BN1004" s="19">
        <v>148685.0</v>
      </c>
      <c r="BO1004" s="19">
        <v>146612.0</v>
      </c>
      <c r="BP1004" s="19">
        <v>145068.0</v>
      </c>
      <c r="BQ1004" s="19">
        <v>143533.0</v>
      </c>
      <c r="BR1004" s="19">
        <v>141871.0</v>
      </c>
      <c r="BS1004" s="19">
        <v>140731.0</v>
      </c>
      <c r="BT1004" s="19">
        <v>139499.0</v>
      </c>
      <c r="BU1004" s="19">
        <v>138035.0</v>
      </c>
      <c r="BV1004" s="19">
        <v>137597.0</v>
      </c>
      <c r="BW1004" s="19">
        <v>137264.0</v>
      </c>
      <c r="BX1004" s="19">
        <v>136825.0</v>
      </c>
      <c r="BY1004" s="19">
        <v>137966.0</v>
      </c>
      <c r="BZ1004" s="19">
        <v>139042.0</v>
      </c>
      <c r="CA1004" s="19">
        <v>138263.0</v>
      </c>
      <c r="CB1004" s="19">
        <v>137383.0</v>
      </c>
      <c r="CC1004" s="19">
        <v>135853.0</v>
      </c>
      <c r="CD1004" s="19">
        <v>132283.0</v>
      </c>
      <c r="CE1004" s="19">
        <v>128544.0</v>
      </c>
      <c r="CF1004" s="19">
        <v>125324.0</v>
      </c>
    </row>
    <row r="1005" ht="12.75" hidden="1" customHeight="1">
      <c r="A1005" s="18" t="s">
        <v>31</v>
      </c>
      <c r="B1005" s="18" t="s">
        <v>40</v>
      </c>
      <c r="C1005" s="18">
        <v>25.0</v>
      </c>
      <c r="D1005" s="18" t="s">
        <v>74</v>
      </c>
      <c r="E1005" s="18" t="s">
        <v>75</v>
      </c>
      <c r="F1005" s="19">
        <v>81649.0</v>
      </c>
      <c r="G1005" s="19">
        <v>109335.0</v>
      </c>
      <c r="H1005" s="19">
        <v>110996.0</v>
      </c>
      <c r="I1005" s="19">
        <v>112064.0</v>
      </c>
      <c r="J1005" s="19">
        <v>115419.0</v>
      </c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AK1005" s="19"/>
      <c r="AL1005" s="19"/>
      <c r="AM1005" s="19">
        <v>117576.0</v>
      </c>
      <c r="AN1005" s="19">
        <v>120168.0</v>
      </c>
      <c r="AO1005" s="19">
        <v>123222.0</v>
      </c>
      <c r="AP1005" s="19">
        <v>126794.0</v>
      </c>
      <c r="AQ1005" s="19">
        <v>130775.0</v>
      </c>
      <c r="AR1005" s="19">
        <v>134865.0</v>
      </c>
      <c r="AS1005" s="19">
        <v>138688.0</v>
      </c>
      <c r="AT1005" s="19">
        <v>141946.0</v>
      </c>
      <c r="AU1005" s="19">
        <v>144594.0</v>
      </c>
      <c r="AV1005" s="19">
        <v>146689.0</v>
      </c>
      <c r="AW1005" s="19">
        <v>148195.0</v>
      </c>
      <c r="AX1005" s="19">
        <v>149090.0</v>
      </c>
      <c r="AY1005" s="19">
        <v>149395.0</v>
      </c>
      <c r="AZ1005" s="19">
        <v>149070.0</v>
      </c>
      <c r="BA1005" s="19">
        <v>148158.0</v>
      </c>
      <c r="BB1005" s="19">
        <v>146894.0</v>
      </c>
      <c r="BC1005" s="19">
        <v>145631.0</v>
      </c>
      <c r="BD1005" s="19">
        <v>144621.0</v>
      </c>
      <c r="BE1005" s="19">
        <v>143917.0</v>
      </c>
      <c r="BF1005" s="19">
        <v>143465.0</v>
      </c>
      <c r="BG1005" s="19">
        <v>143283.0</v>
      </c>
      <c r="BH1005" s="19">
        <v>143370.0</v>
      </c>
      <c r="BI1005" s="19">
        <v>143712.0</v>
      </c>
      <c r="BJ1005" s="19">
        <v>144346.0</v>
      </c>
      <c r="BK1005" s="19">
        <v>145250.0</v>
      </c>
      <c r="BL1005" s="19">
        <v>146217.0</v>
      </c>
      <c r="BM1005" s="19">
        <v>147195.0</v>
      </c>
      <c r="BN1005" s="19">
        <v>148022.0</v>
      </c>
      <c r="BO1005" s="19">
        <v>148588.0</v>
      </c>
      <c r="BP1005" s="19">
        <v>148849.0</v>
      </c>
      <c r="BQ1005" s="19">
        <v>148842.0</v>
      </c>
      <c r="BR1005" s="19">
        <v>148381.0</v>
      </c>
      <c r="BS1005" s="19">
        <v>146765.0</v>
      </c>
      <c r="BT1005" s="19">
        <v>144756.0</v>
      </c>
      <c r="BU1005" s="19">
        <v>143272.0</v>
      </c>
      <c r="BV1005" s="19">
        <v>141797.0</v>
      </c>
      <c r="BW1005" s="19">
        <v>140195.0</v>
      </c>
      <c r="BX1005" s="19">
        <v>139106.0</v>
      </c>
      <c r="BY1005" s="19">
        <v>137924.0</v>
      </c>
      <c r="BZ1005" s="19">
        <v>136513.0</v>
      </c>
      <c r="CA1005" s="19">
        <v>136113.0</v>
      </c>
      <c r="CB1005" s="19">
        <v>135816.0</v>
      </c>
      <c r="CC1005" s="19">
        <v>135412.0</v>
      </c>
      <c r="CD1005" s="19">
        <v>136568.0</v>
      </c>
      <c r="CE1005" s="19">
        <v>137661.0</v>
      </c>
      <c r="CF1005" s="19">
        <v>136917.0</v>
      </c>
    </row>
    <row r="1006" ht="12.75" hidden="1" customHeight="1">
      <c r="A1006" s="18" t="s">
        <v>32</v>
      </c>
      <c r="B1006" s="18" t="s">
        <v>40</v>
      </c>
      <c r="C1006" s="18">
        <v>25.0</v>
      </c>
      <c r="D1006" s="18" t="s">
        <v>74</v>
      </c>
      <c r="E1006" s="18" t="s">
        <v>75</v>
      </c>
      <c r="F1006" s="19">
        <v>68308.0</v>
      </c>
      <c r="G1006" s="19">
        <v>93098.0</v>
      </c>
      <c r="H1006" s="19">
        <v>99625.0</v>
      </c>
      <c r="I1006" s="19">
        <v>101938.0</v>
      </c>
      <c r="J1006" s="19">
        <v>105176.0</v>
      </c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9"/>
      <c r="AM1006" s="19">
        <v>106184.0</v>
      </c>
      <c r="AN1006" s="19">
        <v>107199.0</v>
      </c>
      <c r="AO1006" s="19">
        <v>108488.0</v>
      </c>
      <c r="AP1006" s="19">
        <v>110067.0</v>
      </c>
      <c r="AQ1006" s="19">
        <v>111892.0</v>
      </c>
      <c r="AR1006" s="19">
        <v>114049.0</v>
      </c>
      <c r="AS1006" s="19">
        <v>116628.0</v>
      </c>
      <c r="AT1006" s="19">
        <v>119660.0</v>
      </c>
      <c r="AU1006" s="19">
        <v>123195.0</v>
      </c>
      <c r="AV1006" s="19">
        <v>127127.0</v>
      </c>
      <c r="AW1006" s="19">
        <v>131167.0</v>
      </c>
      <c r="AX1006" s="19">
        <v>134947.0</v>
      </c>
      <c r="AY1006" s="19">
        <v>138176.0</v>
      </c>
      <c r="AZ1006" s="19">
        <v>140814.0</v>
      </c>
      <c r="BA1006" s="19">
        <v>142915.0</v>
      </c>
      <c r="BB1006" s="19">
        <v>144445.0</v>
      </c>
      <c r="BC1006" s="19">
        <v>145377.0</v>
      </c>
      <c r="BD1006" s="19">
        <v>145733.0</v>
      </c>
      <c r="BE1006" s="19">
        <v>145473.0</v>
      </c>
      <c r="BF1006" s="19">
        <v>144643.0</v>
      </c>
      <c r="BG1006" s="19">
        <v>143473.0</v>
      </c>
      <c r="BH1006" s="19">
        <v>142303.0</v>
      </c>
      <c r="BI1006" s="19">
        <v>141379.0</v>
      </c>
      <c r="BJ1006" s="19">
        <v>140749.0</v>
      </c>
      <c r="BK1006" s="19">
        <v>140367.0</v>
      </c>
      <c r="BL1006" s="19">
        <v>140247.0</v>
      </c>
      <c r="BM1006" s="19">
        <v>140390.0</v>
      </c>
      <c r="BN1006" s="19">
        <v>140781.0</v>
      </c>
      <c r="BO1006" s="19">
        <v>141461.0</v>
      </c>
      <c r="BP1006" s="19">
        <v>142405.0</v>
      </c>
      <c r="BQ1006" s="19">
        <v>143407.0</v>
      </c>
      <c r="BR1006" s="19">
        <v>144422.0</v>
      </c>
      <c r="BS1006" s="19">
        <v>145288.0</v>
      </c>
      <c r="BT1006" s="19">
        <v>145894.0</v>
      </c>
      <c r="BU1006" s="19">
        <v>146202.0</v>
      </c>
      <c r="BV1006" s="19">
        <v>146246.0</v>
      </c>
      <c r="BW1006" s="19">
        <v>145838.0</v>
      </c>
      <c r="BX1006" s="19">
        <v>144291.0</v>
      </c>
      <c r="BY1006" s="19">
        <v>142357.0</v>
      </c>
      <c r="BZ1006" s="19">
        <v>140939.0</v>
      </c>
      <c r="CA1006" s="19">
        <v>139534.0</v>
      </c>
      <c r="CB1006" s="19">
        <v>138000.0</v>
      </c>
      <c r="CC1006" s="19">
        <v>136965.0</v>
      </c>
      <c r="CD1006" s="19">
        <v>135837.0</v>
      </c>
      <c r="CE1006" s="19">
        <v>134483.0</v>
      </c>
      <c r="CF1006" s="19">
        <v>134125.0</v>
      </c>
    </row>
    <row r="1007" ht="12.75" hidden="1" customHeight="1">
      <c r="A1007" s="18" t="s">
        <v>33</v>
      </c>
      <c r="B1007" s="18" t="s">
        <v>40</v>
      </c>
      <c r="C1007" s="18">
        <v>25.0</v>
      </c>
      <c r="D1007" s="18" t="s">
        <v>74</v>
      </c>
      <c r="E1007" s="18" t="s">
        <v>75</v>
      </c>
      <c r="F1007" s="19">
        <v>58132.0</v>
      </c>
      <c r="G1007" s="19">
        <v>71997.0</v>
      </c>
      <c r="H1007" s="19">
        <v>77565.0</v>
      </c>
      <c r="I1007" s="19">
        <v>80819.0</v>
      </c>
      <c r="J1007" s="19">
        <v>88181.0</v>
      </c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9"/>
      <c r="AM1007" s="19">
        <v>91710.0</v>
      </c>
      <c r="AN1007" s="19">
        <v>94768.0</v>
      </c>
      <c r="AO1007" s="19">
        <v>97255.0</v>
      </c>
      <c r="AP1007" s="19">
        <v>99178.0</v>
      </c>
      <c r="AQ1007" s="19">
        <v>100536.0</v>
      </c>
      <c r="AR1007" s="19">
        <v>101576.0</v>
      </c>
      <c r="AS1007" s="19">
        <v>102625.0</v>
      </c>
      <c r="AT1007" s="19">
        <v>103936.0</v>
      </c>
      <c r="AU1007" s="19">
        <v>105524.0</v>
      </c>
      <c r="AV1007" s="19">
        <v>107348.0</v>
      </c>
      <c r="AW1007" s="19">
        <v>109490.0</v>
      </c>
      <c r="AX1007" s="19">
        <v>112040.0</v>
      </c>
      <c r="AY1007" s="19">
        <v>115028.0</v>
      </c>
      <c r="AZ1007" s="19">
        <v>118502.0</v>
      </c>
      <c r="BA1007" s="19">
        <v>122359.0</v>
      </c>
      <c r="BB1007" s="19">
        <v>126319.0</v>
      </c>
      <c r="BC1007" s="19">
        <v>130028.0</v>
      </c>
      <c r="BD1007" s="19">
        <v>133214.0</v>
      </c>
      <c r="BE1007" s="19">
        <v>135829.0</v>
      </c>
      <c r="BF1007" s="19">
        <v>137929.0</v>
      </c>
      <c r="BG1007" s="19">
        <v>139481.0</v>
      </c>
      <c r="BH1007" s="19">
        <v>140455.0</v>
      </c>
      <c r="BI1007" s="19">
        <v>140873.0</v>
      </c>
      <c r="BJ1007" s="19">
        <v>140696.0</v>
      </c>
      <c r="BK1007" s="19">
        <v>139964.0</v>
      </c>
      <c r="BL1007" s="19">
        <v>138902.0</v>
      </c>
      <c r="BM1007" s="19">
        <v>137842.0</v>
      </c>
      <c r="BN1007" s="19">
        <v>137020.0</v>
      </c>
      <c r="BO1007" s="19">
        <v>136479.0</v>
      </c>
      <c r="BP1007" s="19">
        <v>136178.0</v>
      </c>
      <c r="BQ1007" s="19">
        <v>136129.0</v>
      </c>
      <c r="BR1007" s="19">
        <v>136334.0</v>
      </c>
      <c r="BS1007" s="19">
        <v>136780.0</v>
      </c>
      <c r="BT1007" s="19">
        <v>137507.0</v>
      </c>
      <c r="BU1007" s="19">
        <v>138489.0</v>
      </c>
      <c r="BV1007" s="19">
        <v>139524.0</v>
      </c>
      <c r="BW1007" s="19">
        <v>140575.0</v>
      </c>
      <c r="BX1007" s="19">
        <v>141477.0</v>
      </c>
      <c r="BY1007" s="19">
        <v>142125.0</v>
      </c>
      <c r="BZ1007" s="19">
        <v>142483.0</v>
      </c>
      <c r="CA1007" s="19">
        <v>142577.0</v>
      </c>
      <c r="CB1007" s="19">
        <v>142231.0</v>
      </c>
      <c r="CC1007" s="19">
        <v>140771.0</v>
      </c>
      <c r="CD1007" s="19">
        <v>138930.0</v>
      </c>
      <c r="CE1007" s="19">
        <v>137594.0</v>
      </c>
      <c r="CF1007" s="19">
        <v>136274.0</v>
      </c>
    </row>
    <row r="1008" ht="12.75" hidden="1" customHeight="1">
      <c r="A1008" s="18" t="s">
        <v>34</v>
      </c>
      <c r="B1008" s="18" t="s">
        <v>40</v>
      </c>
      <c r="C1008" s="18">
        <v>25.0</v>
      </c>
      <c r="D1008" s="18" t="s">
        <v>74</v>
      </c>
      <c r="E1008" s="18" t="s">
        <v>75</v>
      </c>
      <c r="F1008" s="19">
        <v>45039.0</v>
      </c>
      <c r="G1008" s="19">
        <v>57901.0</v>
      </c>
      <c r="H1008" s="19">
        <v>60474.0</v>
      </c>
      <c r="I1008" s="19">
        <v>61898.0</v>
      </c>
      <c r="J1008" s="19">
        <v>65977.0</v>
      </c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/>
      <c r="AM1008" s="19">
        <v>68596.0</v>
      </c>
      <c r="AN1008" s="19">
        <v>71611.0</v>
      </c>
      <c r="AO1008" s="19">
        <v>74940.0</v>
      </c>
      <c r="AP1008" s="19">
        <v>78428.0</v>
      </c>
      <c r="AQ1008" s="19">
        <v>81977.0</v>
      </c>
      <c r="AR1008" s="19">
        <v>85340.0</v>
      </c>
      <c r="AS1008" s="19">
        <v>88267.0</v>
      </c>
      <c r="AT1008" s="19">
        <v>90665.0</v>
      </c>
      <c r="AU1008" s="19">
        <v>92539.0</v>
      </c>
      <c r="AV1008" s="19">
        <v>93894.0</v>
      </c>
      <c r="AW1008" s="19">
        <v>94960.0</v>
      </c>
      <c r="AX1008" s="19">
        <v>96039.0</v>
      </c>
      <c r="AY1008" s="19">
        <v>97364.0</v>
      </c>
      <c r="AZ1008" s="19">
        <v>98945.0</v>
      </c>
      <c r="BA1008" s="19">
        <v>100750.0</v>
      </c>
      <c r="BB1008" s="19">
        <v>102854.0</v>
      </c>
      <c r="BC1008" s="19">
        <v>105348.0</v>
      </c>
      <c r="BD1008" s="19">
        <v>108257.0</v>
      </c>
      <c r="BE1008" s="19">
        <v>111628.0</v>
      </c>
      <c r="BF1008" s="19">
        <v>115361.0</v>
      </c>
      <c r="BG1008" s="19">
        <v>119197.0</v>
      </c>
      <c r="BH1008" s="19">
        <v>122795.0</v>
      </c>
      <c r="BI1008" s="19">
        <v>125898.0</v>
      </c>
      <c r="BJ1008" s="19">
        <v>128464.0</v>
      </c>
      <c r="BK1008" s="19">
        <v>130549.0</v>
      </c>
      <c r="BL1008" s="19">
        <v>132114.0</v>
      </c>
      <c r="BM1008" s="19">
        <v>133133.0</v>
      </c>
      <c r="BN1008" s="19">
        <v>133620.0</v>
      </c>
      <c r="BO1008" s="19">
        <v>133540.0</v>
      </c>
      <c r="BP1008" s="19">
        <v>132935.0</v>
      </c>
      <c r="BQ1008" s="19">
        <v>132018.0</v>
      </c>
      <c r="BR1008" s="19">
        <v>131103.0</v>
      </c>
      <c r="BS1008" s="19">
        <v>130415.0</v>
      </c>
      <c r="BT1008" s="19">
        <v>129989.0</v>
      </c>
      <c r="BU1008" s="19">
        <v>129788.0</v>
      </c>
      <c r="BV1008" s="19">
        <v>129828.0</v>
      </c>
      <c r="BW1008" s="19">
        <v>130108.0</v>
      </c>
      <c r="BX1008" s="19">
        <v>130622.0</v>
      </c>
      <c r="BY1008" s="19">
        <v>131403.0</v>
      </c>
      <c r="BZ1008" s="19">
        <v>132424.0</v>
      </c>
      <c r="CA1008" s="19">
        <v>133490.0</v>
      </c>
      <c r="CB1008" s="19">
        <v>134572.0</v>
      </c>
      <c r="CC1008" s="19">
        <v>135509.0</v>
      </c>
      <c r="CD1008" s="19">
        <v>136205.0</v>
      </c>
      <c r="CE1008" s="19">
        <v>136619.0</v>
      </c>
      <c r="CF1008" s="19">
        <v>136782.0</v>
      </c>
    </row>
    <row r="1009" ht="12.75" hidden="1" customHeight="1">
      <c r="A1009" s="18" t="s">
        <v>35</v>
      </c>
      <c r="B1009" s="18" t="s">
        <v>40</v>
      </c>
      <c r="C1009" s="18">
        <v>25.0</v>
      </c>
      <c r="D1009" s="18" t="s">
        <v>74</v>
      </c>
      <c r="E1009" s="18" t="s">
        <v>75</v>
      </c>
      <c r="F1009" s="19">
        <v>36575.0</v>
      </c>
      <c r="G1009" s="19">
        <v>45574.0</v>
      </c>
      <c r="H1009" s="19">
        <v>47812.0</v>
      </c>
      <c r="I1009" s="19">
        <v>48587.0</v>
      </c>
      <c r="J1009" s="19">
        <v>50707.0</v>
      </c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19">
        <v>52050.0</v>
      </c>
      <c r="AN1009" s="19">
        <v>53542.0</v>
      </c>
      <c r="AO1009" s="19">
        <v>55142.0</v>
      </c>
      <c r="AP1009" s="19">
        <v>56942.0</v>
      </c>
      <c r="AQ1009" s="19">
        <v>59046.0</v>
      </c>
      <c r="AR1009" s="19">
        <v>61477.0</v>
      </c>
      <c r="AS1009" s="19">
        <v>64265.0</v>
      </c>
      <c r="AT1009" s="19">
        <v>67337.0</v>
      </c>
      <c r="AU1009" s="19">
        <v>70560.0</v>
      </c>
      <c r="AV1009" s="19">
        <v>73840.0</v>
      </c>
      <c r="AW1009" s="19">
        <v>76958.0</v>
      </c>
      <c r="AX1009" s="19">
        <v>79687.0</v>
      </c>
      <c r="AY1009" s="19">
        <v>81939.0</v>
      </c>
      <c r="AZ1009" s="19">
        <v>83722.0</v>
      </c>
      <c r="BA1009" s="19">
        <v>85040.0</v>
      </c>
      <c r="BB1009" s="19">
        <v>86106.0</v>
      </c>
      <c r="BC1009" s="19">
        <v>87187.0</v>
      </c>
      <c r="BD1009" s="19">
        <v>88496.0</v>
      </c>
      <c r="BE1009" s="19">
        <v>90038.0</v>
      </c>
      <c r="BF1009" s="19">
        <v>91783.0</v>
      </c>
      <c r="BG1009" s="19">
        <v>93804.0</v>
      </c>
      <c r="BH1009" s="19">
        <v>96186.0</v>
      </c>
      <c r="BI1009" s="19">
        <v>98952.0</v>
      </c>
      <c r="BJ1009" s="19">
        <v>102144.0</v>
      </c>
      <c r="BK1009" s="19">
        <v>105671.0</v>
      </c>
      <c r="BL1009" s="19">
        <v>109289.0</v>
      </c>
      <c r="BM1009" s="19">
        <v>112692.0</v>
      </c>
      <c r="BN1009" s="19">
        <v>115638.0</v>
      </c>
      <c r="BO1009" s="19">
        <v>118097.0</v>
      </c>
      <c r="BP1009" s="19">
        <v>120115.0</v>
      </c>
      <c r="BQ1009" s="19">
        <v>121659.0</v>
      </c>
      <c r="BR1009" s="19">
        <v>122699.0</v>
      </c>
      <c r="BS1009" s="19">
        <v>123246.0</v>
      </c>
      <c r="BT1009" s="19">
        <v>123266.0</v>
      </c>
      <c r="BU1009" s="19">
        <v>122802.0</v>
      </c>
      <c r="BV1009" s="19">
        <v>122054.0</v>
      </c>
      <c r="BW1009" s="19">
        <v>121307.0</v>
      </c>
      <c r="BX1009" s="19">
        <v>120772.0</v>
      </c>
      <c r="BY1009" s="19">
        <v>120476.0</v>
      </c>
      <c r="BZ1009" s="19">
        <v>120385.0</v>
      </c>
      <c r="CA1009" s="19">
        <v>120514.0</v>
      </c>
      <c r="CB1009" s="19">
        <v>120866.0</v>
      </c>
      <c r="CC1009" s="19">
        <v>121437.0</v>
      </c>
      <c r="CD1009" s="19">
        <v>122255.0</v>
      </c>
      <c r="CE1009" s="19">
        <v>123293.0</v>
      </c>
      <c r="CF1009" s="19">
        <v>124368.0</v>
      </c>
    </row>
    <row r="1010" ht="12.75" hidden="1" customHeight="1">
      <c r="A1010" s="18" t="s">
        <v>36</v>
      </c>
      <c r="B1010" s="18" t="s">
        <v>40</v>
      </c>
      <c r="C1010" s="18">
        <v>25.0</v>
      </c>
      <c r="D1010" s="18" t="s">
        <v>74</v>
      </c>
      <c r="E1010" s="18" t="s">
        <v>75</v>
      </c>
      <c r="F1010" s="19">
        <v>23750.0</v>
      </c>
      <c r="G1010" s="19">
        <v>31550.0</v>
      </c>
      <c r="H1010" s="19">
        <v>33168.0</v>
      </c>
      <c r="I1010" s="19">
        <v>34292.0</v>
      </c>
      <c r="J1010" s="19">
        <v>37179.0</v>
      </c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AK1010" s="19"/>
      <c r="AL1010" s="19"/>
      <c r="AM1010" s="19">
        <v>38445.0</v>
      </c>
      <c r="AN1010" s="19">
        <v>39508.0</v>
      </c>
      <c r="AO1010" s="19">
        <v>40481.0</v>
      </c>
      <c r="AP1010" s="19">
        <v>41452.0</v>
      </c>
      <c r="AQ1010" s="19">
        <v>42512.0</v>
      </c>
      <c r="AR1010" s="19">
        <v>43720.0</v>
      </c>
      <c r="AS1010" s="19">
        <v>45058.0</v>
      </c>
      <c r="AT1010" s="19">
        <v>46489.0</v>
      </c>
      <c r="AU1010" s="19">
        <v>48090.0</v>
      </c>
      <c r="AV1010" s="19">
        <v>49957.0</v>
      </c>
      <c r="AW1010" s="19">
        <v>52114.0</v>
      </c>
      <c r="AX1010" s="19">
        <v>54581.0</v>
      </c>
      <c r="AY1010" s="19">
        <v>57286.0</v>
      </c>
      <c r="AZ1010" s="19">
        <v>60115.0</v>
      </c>
      <c r="BA1010" s="19">
        <v>63001.0</v>
      </c>
      <c r="BB1010" s="19">
        <v>65754.0</v>
      </c>
      <c r="BC1010" s="19">
        <v>68178.0</v>
      </c>
      <c r="BD1010" s="19">
        <v>70193.0</v>
      </c>
      <c r="BE1010" s="19">
        <v>71807.0</v>
      </c>
      <c r="BF1010" s="19">
        <v>73032.0</v>
      </c>
      <c r="BG1010" s="19">
        <v>74055.0</v>
      </c>
      <c r="BH1010" s="19">
        <v>75098.0</v>
      </c>
      <c r="BI1010" s="19">
        <v>76341.0</v>
      </c>
      <c r="BJ1010" s="19">
        <v>77786.0</v>
      </c>
      <c r="BK1010" s="19">
        <v>79403.0</v>
      </c>
      <c r="BL1010" s="19">
        <v>81263.0</v>
      </c>
      <c r="BM1010" s="19">
        <v>83442.0</v>
      </c>
      <c r="BN1010" s="19">
        <v>85968.0</v>
      </c>
      <c r="BO1010" s="19">
        <v>88865.0</v>
      </c>
      <c r="BP1010" s="19">
        <v>92048.0</v>
      </c>
      <c r="BQ1010" s="19">
        <v>95310.0</v>
      </c>
      <c r="BR1010" s="19">
        <v>98381.0</v>
      </c>
      <c r="BS1010" s="19">
        <v>101054.0</v>
      </c>
      <c r="BT1010" s="19">
        <v>103305.0</v>
      </c>
      <c r="BU1010" s="19">
        <v>105180.0</v>
      </c>
      <c r="BV1010" s="19">
        <v>106639.0</v>
      </c>
      <c r="BW1010" s="19">
        <v>107658.0</v>
      </c>
      <c r="BX1010" s="19">
        <v>108234.0</v>
      </c>
      <c r="BY1010" s="19">
        <v>108352.0</v>
      </c>
      <c r="BZ1010" s="19">
        <v>108042.0</v>
      </c>
      <c r="CA1010" s="19">
        <v>107489.0</v>
      </c>
      <c r="CB1010" s="19">
        <v>106941.0</v>
      </c>
      <c r="CC1010" s="19">
        <v>106583.0</v>
      </c>
      <c r="CD1010" s="19">
        <v>106433.0</v>
      </c>
      <c r="CE1010" s="19">
        <v>106458.0</v>
      </c>
      <c r="CF1010" s="19">
        <v>106674.0</v>
      </c>
    </row>
    <row r="1011" ht="12.75" hidden="1" customHeight="1">
      <c r="A1011" s="18" t="s">
        <v>37</v>
      </c>
      <c r="B1011" s="18" t="s">
        <v>40</v>
      </c>
      <c r="C1011" s="18">
        <v>25.0</v>
      </c>
      <c r="D1011" s="18" t="s">
        <v>74</v>
      </c>
      <c r="E1011" s="18" t="s">
        <v>75</v>
      </c>
      <c r="F1011" s="19">
        <v>16800.0</v>
      </c>
      <c r="G1011" s="19">
        <v>20973.0</v>
      </c>
      <c r="H1011" s="19">
        <v>21883.0</v>
      </c>
      <c r="I1011" s="19">
        <v>21890.0</v>
      </c>
      <c r="J1011" s="19">
        <v>22466.0</v>
      </c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9"/>
      <c r="AM1011" s="19">
        <v>23190.0</v>
      </c>
      <c r="AN1011" s="19">
        <v>24197.0</v>
      </c>
      <c r="AO1011" s="19">
        <v>25390.0</v>
      </c>
      <c r="AP1011" s="19">
        <v>26626.0</v>
      </c>
      <c r="AQ1011" s="19">
        <v>27783.0</v>
      </c>
      <c r="AR1011" s="19">
        <v>28788.0</v>
      </c>
      <c r="AS1011" s="19">
        <v>29652.0</v>
      </c>
      <c r="AT1011" s="19">
        <v>30454.0</v>
      </c>
      <c r="AU1011" s="19">
        <v>31261.0</v>
      </c>
      <c r="AV1011" s="19">
        <v>32140.0</v>
      </c>
      <c r="AW1011" s="19">
        <v>33137.0</v>
      </c>
      <c r="AX1011" s="19">
        <v>34236.0</v>
      </c>
      <c r="AY1011" s="19">
        <v>35409.0</v>
      </c>
      <c r="AZ1011" s="19">
        <v>36714.0</v>
      </c>
      <c r="BA1011" s="19">
        <v>38233.0</v>
      </c>
      <c r="BB1011" s="19">
        <v>39984.0</v>
      </c>
      <c r="BC1011" s="19">
        <v>41979.0</v>
      </c>
      <c r="BD1011" s="19">
        <v>44154.0</v>
      </c>
      <c r="BE1011" s="19">
        <v>46422.0</v>
      </c>
      <c r="BF1011" s="19">
        <v>48743.0</v>
      </c>
      <c r="BG1011" s="19">
        <v>50964.0</v>
      </c>
      <c r="BH1011" s="19">
        <v>52929.0</v>
      </c>
      <c r="BI1011" s="19">
        <v>54577.0</v>
      </c>
      <c r="BJ1011" s="19">
        <v>55913.0</v>
      </c>
      <c r="BK1011" s="19">
        <v>56957.0</v>
      </c>
      <c r="BL1011" s="19">
        <v>57860.0</v>
      </c>
      <c r="BM1011" s="19">
        <v>58791.0</v>
      </c>
      <c r="BN1011" s="19">
        <v>59882.0</v>
      </c>
      <c r="BO1011" s="19">
        <v>61132.0</v>
      </c>
      <c r="BP1011" s="19">
        <v>62515.0</v>
      </c>
      <c r="BQ1011" s="19">
        <v>64096.0</v>
      </c>
      <c r="BR1011" s="19">
        <v>65937.0</v>
      </c>
      <c r="BS1011" s="19">
        <v>68060.0</v>
      </c>
      <c r="BT1011" s="19">
        <v>70482.0</v>
      </c>
      <c r="BU1011" s="19">
        <v>73128.0</v>
      </c>
      <c r="BV1011" s="19">
        <v>75831.0</v>
      </c>
      <c r="BW1011" s="19">
        <v>78378.0</v>
      </c>
      <c r="BX1011" s="19">
        <v>80605.0</v>
      </c>
      <c r="BY1011" s="19">
        <v>82502.0</v>
      </c>
      <c r="BZ1011" s="19">
        <v>84106.0</v>
      </c>
      <c r="CA1011" s="19">
        <v>85383.0</v>
      </c>
      <c r="CB1011" s="19">
        <v>86304.0</v>
      </c>
      <c r="CC1011" s="19">
        <v>86867.0</v>
      </c>
      <c r="CD1011" s="19">
        <v>87057.0</v>
      </c>
      <c r="CE1011" s="19">
        <v>86910.0</v>
      </c>
      <c r="CF1011" s="19">
        <v>86575.0</v>
      </c>
    </row>
    <row r="1012" ht="12.75" hidden="1" customHeight="1">
      <c r="A1012" s="18" t="s">
        <v>38</v>
      </c>
      <c r="B1012" s="18" t="s">
        <v>40</v>
      </c>
      <c r="C1012" s="18">
        <v>25.0</v>
      </c>
      <c r="D1012" s="18" t="s">
        <v>74</v>
      </c>
      <c r="E1012" s="18" t="s">
        <v>75</v>
      </c>
      <c r="F1012" s="19">
        <v>9920.0</v>
      </c>
      <c r="G1012" s="19">
        <v>9615.0</v>
      </c>
      <c r="H1012" s="19">
        <v>10134.0</v>
      </c>
      <c r="I1012" s="19">
        <v>10656.0</v>
      </c>
      <c r="J1012" s="19">
        <v>12131.0</v>
      </c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AK1012" s="19"/>
      <c r="AL1012" s="19"/>
      <c r="AM1012" s="19">
        <v>12666.0</v>
      </c>
      <c r="AN1012" s="19">
        <v>12980.0</v>
      </c>
      <c r="AO1012" s="19">
        <v>13181.0</v>
      </c>
      <c r="AP1012" s="19">
        <v>13387.0</v>
      </c>
      <c r="AQ1012" s="19">
        <v>13725.0</v>
      </c>
      <c r="AR1012" s="19">
        <v>14245.0</v>
      </c>
      <c r="AS1012" s="19">
        <v>14940.0</v>
      </c>
      <c r="AT1012" s="19">
        <v>15742.0</v>
      </c>
      <c r="AU1012" s="19">
        <v>16557.0</v>
      </c>
      <c r="AV1012" s="19">
        <v>17318.0</v>
      </c>
      <c r="AW1012" s="19">
        <v>17993.0</v>
      </c>
      <c r="AX1012" s="19">
        <v>18588.0</v>
      </c>
      <c r="AY1012" s="19">
        <v>19155.0</v>
      </c>
      <c r="AZ1012" s="19">
        <v>19730.0</v>
      </c>
      <c r="BA1012" s="19">
        <v>20356.0</v>
      </c>
      <c r="BB1012" s="19">
        <v>21065.0</v>
      </c>
      <c r="BC1012" s="19">
        <v>21840.0</v>
      </c>
      <c r="BD1012" s="19">
        <v>22663.0</v>
      </c>
      <c r="BE1012" s="19">
        <v>23572.0</v>
      </c>
      <c r="BF1012" s="19">
        <v>24630.0</v>
      </c>
      <c r="BG1012" s="19">
        <v>25849.0</v>
      </c>
      <c r="BH1012" s="19">
        <v>27233.0</v>
      </c>
      <c r="BI1012" s="19">
        <v>28730.0</v>
      </c>
      <c r="BJ1012" s="19">
        <v>30282.0</v>
      </c>
      <c r="BK1012" s="19">
        <v>31874.0</v>
      </c>
      <c r="BL1012" s="19">
        <v>33406.0</v>
      </c>
      <c r="BM1012" s="19">
        <v>34767.0</v>
      </c>
      <c r="BN1012" s="19">
        <v>35917.0</v>
      </c>
      <c r="BO1012" s="19">
        <v>36862.0</v>
      </c>
      <c r="BP1012" s="19">
        <v>37631.0</v>
      </c>
      <c r="BQ1012" s="19">
        <v>38323.0</v>
      </c>
      <c r="BR1012" s="19">
        <v>39045.0</v>
      </c>
      <c r="BS1012" s="19">
        <v>39882.0</v>
      </c>
      <c r="BT1012" s="19">
        <v>40822.0</v>
      </c>
      <c r="BU1012" s="19">
        <v>41849.0</v>
      </c>
      <c r="BV1012" s="19">
        <v>43015.0</v>
      </c>
      <c r="BW1012" s="19">
        <v>44367.0</v>
      </c>
      <c r="BX1012" s="19">
        <v>45920.0</v>
      </c>
      <c r="BY1012" s="19">
        <v>47677.0</v>
      </c>
      <c r="BZ1012" s="19">
        <v>49578.0</v>
      </c>
      <c r="CA1012" s="19">
        <v>51511.0</v>
      </c>
      <c r="CB1012" s="19">
        <v>53330.0</v>
      </c>
      <c r="CC1012" s="19">
        <v>54930.0</v>
      </c>
      <c r="CD1012" s="19">
        <v>56312.0</v>
      </c>
      <c r="CE1012" s="19">
        <v>57506.0</v>
      </c>
      <c r="CF1012" s="19">
        <v>58481.0</v>
      </c>
    </row>
    <row r="1013" ht="12.75" hidden="1" customHeight="1">
      <c r="A1013" s="18" t="s">
        <v>39</v>
      </c>
      <c r="B1013" s="18" t="s">
        <v>40</v>
      </c>
      <c r="C1013" s="18">
        <v>25.0</v>
      </c>
      <c r="D1013" s="18" t="s">
        <v>74</v>
      </c>
      <c r="E1013" s="18" t="s">
        <v>75</v>
      </c>
      <c r="F1013" s="19">
        <v>5857.0</v>
      </c>
      <c r="G1013" s="19">
        <v>6510.0</v>
      </c>
      <c r="H1013" s="19">
        <v>6524.0</v>
      </c>
      <c r="I1013" s="19">
        <v>6444.0</v>
      </c>
      <c r="J1013" s="19">
        <v>6546.0</v>
      </c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AK1013" s="19"/>
      <c r="AL1013" s="19"/>
      <c r="AM1013" s="19">
        <v>6828.0</v>
      </c>
      <c r="AN1013" s="19">
        <v>7245.0</v>
      </c>
      <c r="AO1013" s="19">
        <v>7716.0</v>
      </c>
      <c r="AP1013" s="19">
        <v>8168.0</v>
      </c>
      <c r="AQ1013" s="19">
        <v>8572.0</v>
      </c>
      <c r="AR1013" s="19">
        <v>8943.0</v>
      </c>
      <c r="AS1013" s="19">
        <v>9270.0</v>
      </c>
      <c r="AT1013" s="19">
        <v>9569.0</v>
      </c>
      <c r="AU1013" s="19">
        <v>9867.0</v>
      </c>
      <c r="AV1013" s="19">
        <v>10213.0</v>
      </c>
      <c r="AW1013" s="19">
        <v>10638.0</v>
      </c>
      <c r="AX1013" s="19">
        <v>11128.0</v>
      </c>
      <c r="AY1013" s="19">
        <v>11655.0</v>
      </c>
      <c r="AZ1013" s="19">
        <v>12180.0</v>
      </c>
      <c r="BA1013" s="19">
        <v>12696.0</v>
      </c>
      <c r="BB1013" s="19">
        <v>13204.0</v>
      </c>
      <c r="BC1013" s="19">
        <v>13703.0</v>
      </c>
      <c r="BD1013" s="19">
        <v>14208.0</v>
      </c>
      <c r="BE1013" s="19">
        <v>14718.0</v>
      </c>
      <c r="BF1013" s="19">
        <v>15250.0</v>
      </c>
      <c r="BG1013" s="19">
        <v>15822.0</v>
      </c>
      <c r="BH1013" s="19">
        <v>16422.0</v>
      </c>
      <c r="BI1013" s="19">
        <v>17048.0</v>
      </c>
      <c r="BJ1013" s="19">
        <v>17720.0</v>
      </c>
      <c r="BK1013" s="19">
        <v>18482.0</v>
      </c>
      <c r="BL1013" s="19">
        <v>19344.0</v>
      </c>
      <c r="BM1013" s="19">
        <v>20300.0</v>
      </c>
      <c r="BN1013" s="19">
        <v>21318.0</v>
      </c>
      <c r="BO1013" s="19">
        <v>22375.0</v>
      </c>
      <c r="BP1013" s="19">
        <v>23490.0</v>
      </c>
      <c r="BQ1013" s="19">
        <v>24614.0</v>
      </c>
      <c r="BR1013" s="19">
        <v>25686.0</v>
      </c>
      <c r="BS1013" s="19">
        <v>26670.0</v>
      </c>
      <c r="BT1013" s="19">
        <v>27564.0</v>
      </c>
      <c r="BU1013" s="19">
        <v>28402.0</v>
      </c>
      <c r="BV1013" s="19">
        <v>29217.0</v>
      </c>
      <c r="BW1013" s="19">
        <v>30034.0</v>
      </c>
      <c r="BX1013" s="19">
        <v>30877.0</v>
      </c>
      <c r="BY1013" s="19">
        <v>31733.0</v>
      </c>
      <c r="BZ1013" s="19">
        <v>32607.0</v>
      </c>
      <c r="CA1013" s="19">
        <v>33546.0</v>
      </c>
      <c r="CB1013" s="19">
        <v>34586.0</v>
      </c>
      <c r="CC1013" s="19">
        <v>35745.0</v>
      </c>
      <c r="CD1013" s="19">
        <v>37011.0</v>
      </c>
      <c r="CE1013" s="19">
        <v>38348.0</v>
      </c>
      <c r="CF1013" s="19">
        <v>39718.0</v>
      </c>
    </row>
    <row r="1014" ht="12.75" hidden="1" customHeight="1">
      <c r="A1014" s="18" t="s">
        <v>18</v>
      </c>
      <c r="B1014" s="18" t="s">
        <v>41</v>
      </c>
      <c r="C1014" s="18">
        <v>25.0</v>
      </c>
      <c r="D1014" s="18" t="s">
        <v>74</v>
      </c>
      <c r="E1014" s="18" t="s">
        <v>75</v>
      </c>
      <c r="F1014" s="19">
        <v>151128.0</v>
      </c>
      <c r="G1014" s="19">
        <v>140542.0</v>
      </c>
      <c r="H1014" s="19">
        <v>138638.0</v>
      </c>
      <c r="I1014" s="19">
        <v>137006.0</v>
      </c>
      <c r="J1014" s="19">
        <v>129363.0</v>
      </c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>
        <v>125941.0</v>
      </c>
      <c r="AN1014" s="19">
        <v>122475.0</v>
      </c>
      <c r="AO1014" s="19">
        <v>119922.0</v>
      </c>
      <c r="AP1014" s="19">
        <v>117977.0</v>
      </c>
      <c r="AQ1014" s="19">
        <v>115763.0</v>
      </c>
      <c r="AR1014" s="19">
        <v>113750.0</v>
      </c>
      <c r="AS1014" s="19">
        <v>111911.0</v>
      </c>
      <c r="AT1014" s="19">
        <v>110220.0</v>
      </c>
      <c r="AU1014" s="19">
        <v>108666.0</v>
      </c>
      <c r="AV1014" s="19">
        <v>107242.0</v>
      </c>
      <c r="AW1014" s="19">
        <v>105925.0</v>
      </c>
      <c r="AX1014" s="19">
        <v>104702.0</v>
      </c>
      <c r="AY1014" s="19">
        <v>103555.0</v>
      </c>
      <c r="AZ1014" s="19">
        <v>102474.0</v>
      </c>
      <c r="BA1014" s="19">
        <v>101447.0</v>
      </c>
      <c r="BB1014" s="19">
        <v>100456.0</v>
      </c>
      <c r="BC1014" s="19">
        <v>99488.0</v>
      </c>
      <c r="BD1014" s="19">
        <v>98543.0</v>
      </c>
      <c r="BE1014" s="19">
        <v>97614.0</v>
      </c>
      <c r="BF1014" s="19">
        <v>96694.0</v>
      </c>
      <c r="BG1014" s="19">
        <v>95768.0</v>
      </c>
      <c r="BH1014" s="19">
        <v>94835.0</v>
      </c>
      <c r="BI1014" s="19">
        <v>93901.0</v>
      </c>
      <c r="BJ1014" s="19">
        <v>92974.0</v>
      </c>
      <c r="BK1014" s="19">
        <v>92045.0</v>
      </c>
      <c r="BL1014" s="19">
        <v>91101.0</v>
      </c>
      <c r="BM1014" s="19">
        <v>90145.0</v>
      </c>
      <c r="BN1014" s="19">
        <v>89181.0</v>
      </c>
      <c r="BO1014" s="19">
        <v>88209.0</v>
      </c>
      <c r="BP1014" s="19">
        <v>87223.0</v>
      </c>
      <c r="BQ1014" s="19">
        <v>86222.0</v>
      </c>
      <c r="BR1014" s="19">
        <v>85206.0</v>
      </c>
      <c r="BS1014" s="19">
        <v>84179.0</v>
      </c>
      <c r="BT1014" s="19">
        <v>83147.0</v>
      </c>
      <c r="BU1014" s="19">
        <v>82108.0</v>
      </c>
      <c r="BV1014" s="19">
        <v>81071.0</v>
      </c>
      <c r="BW1014" s="19">
        <v>80051.0</v>
      </c>
      <c r="BX1014" s="19">
        <v>79046.0</v>
      </c>
      <c r="BY1014" s="19">
        <v>78069.0</v>
      </c>
      <c r="BZ1014" s="19">
        <v>77133.0</v>
      </c>
      <c r="CA1014" s="19">
        <v>76245.0</v>
      </c>
      <c r="CB1014" s="19">
        <v>75407.0</v>
      </c>
      <c r="CC1014" s="19">
        <v>74610.0</v>
      </c>
      <c r="CD1014" s="19">
        <v>73853.0</v>
      </c>
      <c r="CE1014" s="19">
        <v>73136.0</v>
      </c>
      <c r="CF1014" s="19">
        <v>72462.0</v>
      </c>
    </row>
    <row r="1015" ht="12.75" hidden="1" customHeight="1">
      <c r="A1015" s="18" t="s">
        <v>22</v>
      </c>
      <c r="B1015" s="18" t="s">
        <v>41</v>
      </c>
      <c r="C1015" s="18">
        <v>25.0</v>
      </c>
      <c r="D1015" s="18" t="s">
        <v>74</v>
      </c>
      <c r="E1015" s="18" t="s">
        <v>75</v>
      </c>
      <c r="F1015" s="19">
        <v>163085.0</v>
      </c>
      <c r="G1015" s="19">
        <v>141293.0</v>
      </c>
      <c r="H1015" s="19">
        <v>140191.0</v>
      </c>
      <c r="I1015" s="19">
        <v>139493.0</v>
      </c>
      <c r="J1015" s="19">
        <v>141216.0</v>
      </c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AK1015" s="19"/>
      <c r="AL1015" s="19"/>
      <c r="AM1015" s="19">
        <v>140239.0</v>
      </c>
      <c r="AN1015" s="19">
        <v>139181.0</v>
      </c>
      <c r="AO1015" s="19">
        <v>137526.0</v>
      </c>
      <c r="AP1015" s="19">
        <v>133812.0</v>
      </c>
      <c r="AQ1015" s="19">
        <v>129908.0</v>
      </c>
      <c r="AR1015" s="19">
        <v>126483.0</v>
      </c>
      <c r="AS1015" s="19">
        <v>123012.0</v>
      </c>
      <c r="AT1015" s="19">
        <v>120460.0</v>
      </c>
      <c r="AU1015" s="19">
        <v>118517.0</v>
      </c>
      <c r="AV1015" s="19">
        <v>116299.0</v>
      </c>
      <c r="AW1015" s="19">
        <v>114271.0</v>
      </c>
      <c r="AX1015" s="19">
        <v>112411.0</v>
      </c>
      <c r="AY1015" s="19">
        <v>110701.0</v>
      </c>
      <c r="AZ1015" s="19">
        <v>109129.0</v>
      </c>
      <c r="BA1015" s="19">
        <v>107685.0</v>
      </c>
      <c r="BB1015" s="19">
        <v>106350.0</v>
      </c>
      <c r="BC1015" s="19">
        <v>105109.0</v>
      </c>
      <c r="BD1015" s="19">
        <v>103948.0</v>
      </c>
      <c r="BE1015" s="19">
        <v>102857.0</v>
      </c>
      <c r="BF1015" s="19">
        <v>101816.0</v>
      </c>
      <c r="BG1015" s="19">
        <v>100812.0</v>
      </c>
      <c r="BH1015" s="19">
        <v>99831.0</v>
      </c>
      <c r="BI1015" s="19">
        <v>98873.0</v>
      </c>
      <c r="BJ1015" s="19">
        <v>97936.0</v>
      </c>
      <c r="BK1015" s="19">
        <v>97006.0</v>
      </c>
      <c r="BL1015" s="19">
        <v>96072.0</v>
      </c>
      <c r="BM1015" s="19">
        <v>95127.0</v>
      </c>
      <c r="BN1015" s="19">
        <v>94183.0</v>
      </c>
      <c r="BO1015" s="19">
        <v>93245.0</v>
      </c>
      <c r="BP1015" s="19">
        <v>92303.0</v>
      </c>
      <c r="BQ1015" s="19">
        <v>91350.0</v>
      </c>
      <c r="BR1015" s="19">
        <v>90383.0</v>
      </c>
      <c r="BS1015" s="19">
        <v>89412.0</v>
      </c>
      <c r="BT1015" s="19">
        <v>88430.0</v>
      </c>
      <c r="BU1015" s="19">
        <v>87433.0</v>
      </c>
      <c r="BV1015" s="19">
        <v>86426.0</v>
      </c>
      <c r="BW1015" s="19">
        <v>85401.0</v>
      </c>
      <c r="BX1015" s="19">
        <v>84364.0</v>
      </c>
      <c r="BY1015" s="19">
        <v>83322.0</v>
      </c>
      <c r="BZ1015" s="19">
        <v>82277.0</v>
      </c>
      <c r="CA1015" s="19">
        <v>81231.0</v>
      </c>
      <c r="CB1015" s="19">
        <v>80201.0</v>
      </c>
      <c r="CC1015" s="19">
        <v>79190.0</v>
      </c>
      <c r="CD1015" s="19">
        <v>78205.0</v>
      </c>
      <c r="CE1015" s="19">
        <v>77263.0</v>
      </c>
      <c r="CF1015" s="19">
        <v>76368.0</v>
      </c>
    </row>
    <row r="1016" ht="12.75" hidden="1" customHeight="1">
      <c r="A1016" s="18" t="s">
        <v>23</v>
      </c>
      <c r="B1016" s="18" t="s">
        <v>41</v>
      </c>
      <c r="C1016" s="18">
        <v>25.0</v>
      </c>
      <c r="D1016" s="18" t="s">
        <v>74</v>
      </c>
      <c r="E1016" s="18" t="s">
        <v>75</v>
      </c>
      <c r="F1016" s="19">
        <v>168865.0</v>
      </c>
      <c r="G1016" s="19">
        <v>151423.0</v>
      </c>
      <c r="H1016" s="19">
        <v>146776.0</v>
      </c>
      <c r="I1016" s="19">
        <v>145121.0</v>
      </c>
      <c r="J1016" s="19">
        <v>141625.0</v>
      </c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9"/>
      <c r="AM1016" s="19">
        <v>141009.0</v>
      </c>
      <c r="AN1016" s="19">
        <v>140481.0</v>
      </c>
      <c r="AO1016" s="19">
        <v>139774.0</v>
      </c>
      <c r="AP1016" s="19">
        <v>140650.0</v>
      </c>
      <c r="AQ1016" s="19">
        <v>141488.0</v>
      </c>
      <c r="AR1016" s="19">
        <v>140501.0</v>
      </c>
      <c r="AS1016" s="19">
        <v>139434.0</v>
      </c>
      <c r="AT1016" s="19">
        <v>137765.0</v>
      </c>
      <c r="AU1016" s="19">
        <v>134037.0</v>
      </c>
      <c r="AV1016" s="19">
        <v>130122.0</v>
      </c>
      <c r="AW1016" s="19">
        <v>126684.0</v>
      </c>
      <c r="AX1016" s="19">
        <v>123205.0</v>
      </c>
      <c r="AY1016" s="19">
        <v>120643.0</v>
      </c>
      <c r="AZ1016" s="19">
        <v>118693.0</v>
      </c>
      <c r="BA1016" s="19">
        <v>116469.0</v>
      </c>
      <c r="BB1016" s="19">
        <v>114433.0</v>
      </c>
      <c r="BC1016" s="19">
        <v>112566.0</v>
      </c>
      <c r="BD1016" s="19">
        <v>110851.0</v>
      </c>
      <c r="BE1016" s="19">
        <v>109273.0</v>
      </c>
      <c r="BF1016" s="19">
        <v>107823.0</v>
      </c>
      <c r="BG1016" s="19">
        <v>106485.0</v>
      </c>
      <c r="BH1016" s="19">
        <v>105242.0</v>
      </c>
      <c r="BI1016" s="19">
        <v>104074.0</v>
      </c>
      <c r="BJ1016" s="19">
        <v>102976.0</v>
      </c>
      <c r="BK1016" s="19">
        <v>101930.0</v>
      </c>
      <c r="BL1016" s="19">
        <v>100920.0</v>
      </c>
      <c r="BM1016" s="19">
        <v>99938.0</v>
      </c>
      <c r="BN1016" s="19">
        <v>98978.0</v>
      </c>
      <c r="BO1016" s="19">
        <v>98039.0</v>
      </c>
      <c r="BP1016" s="19">
        <v>97104.0</v>
      </c>
      <c r="BQ1016" s="19">
        <v>96164.0</v>
      </c>
      <c r="BR1016" s="19">
        <v>95214.0</v>
      </c>
      <c r="BS1016" s="19">
        <v>94269.0</v>
      </c>
      <c r="BT1016" s="19">
        <v>93330.0</v>
      </c>
      <c r="BU1016" s="19">
        <v>92387.0</v>
      </c>
      <c r="BV1016" s="19">
        <v>91427.0</v>
      </c>
      <c r="BW1016" s="19">
        <v>90454.0</v>
      </c>
      <c r="BX1016" s="19">
        <v>89477.0</v>
      </c>
      <c r="BY1016" s="19">
        <v>88491.0</v>
      </c>
      <c r="BZ1016" s="19">
        <v>87492.0</v>
      </c>
      <c r="CA1016" s="19">
        <v>86484.0</v>
      </c>
      <c r="CB1016" s="19">
        <v>85457.0</v>
      </c>
      <c r="CC1016" s="19">
        <v>84417.0</v>
      </c>
      <c r="CD1016" s="19">
        <v>83373.0</v>
      </c>
      <c r="CE1016" s="19">
        <v>82323.0</v>
      </c>
      <c r="CF1016" s="19">
        <v>81273.0</v>
      </c>
    </row>
    <row r="1017" ht="12.75" hidden="1" customHeight="1">
      <c r="A1017" s="18" t="s">
        <v>24</v>
      </c>
      <c r="B1017" s="18" t="s">
        <v>41</v>
      </c>
      <c r="C1017" s="18">
        <v>25.0</v>
      </c>
      <c r="D1017" s="18" t="s">
        <v>74</v>
      </c>
      <c r="E1017" s="18" t="s">
        <v>75</v>
      </c>
      <c r="F1017" s="19">
        <v>172519.0</v>
      </c>
      <c r="G1017" s="19">
        <v>161631.0</v>
      </c>
      <c r="H1017" s="19">
        <v>158453.0</v>
      </c>
      <c r="I1017" s="19">
        <v>155599.0</v>
      </c>
      <c r="J1017" s="19">
        <v>150129.0</v>
      </c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  <c r="AI1017" s="19"/>
      <c r="AJ1017" s="19"/>
      <c r="AK1017" s="19"/>
      <c r="AL1017" s="19"/>
      <c r="AM1017" s="19">
        <v>147836.0</v>
      </c>
      <c r="AN1017" s="19">
        <v>145597.0</v>
      </c>
      <c r="AO1017" s="19">
        <v>143997.0</v>
      </c>
      <c r="AP1017" s="19">
        <v>142357.0</v>
      </c>
      <c r="AQ1017" s="19">
        <v>140618.0</v>
      </c>
      <c r="AR1017" s="19">
        <v>140052.0</v>
      </c>
      <c r="AS1017" s="19">
        <v>139562.0</v>
      </c>
      <c r="AT1017" s="19">
        <v>138876.0</v>
      </c>
      <c r="AU1017" s="19">
        <v>139764.0</v>
      </c>
      <c r="AV1017" s="19">
        <v>140613.0</v>
      </c>
      <c r="AW1017" s="19">
        <v>139650.0</v>
      </c>
      <c r="AX1017" s="19">
        <v>138605.0</v>
      </c>
      <c r="AY1017" s="19">
        <v>136960.0</v>
      </c>
      <c r="AZ1017" s="19">
        <v>133267.0</v>
      </c>
      <c r="BA1017" s="19">
        <v>129391.0</v>
      </c>
      <c r="BB1017" s="19">
        <v>125990.0</v>
      </c>
      <c r="BC1017" s="19">
        <v>122543.0</v>
      </c>
      <c r="BD1017" s="19">
        <v>120004.0</v>
      </c>
      <c r="BE1017" s="19">
        <v>118074.0</v>
      </c>
      <c r="BF1017" s="19">
        <v>115868.0</v>
      </c>
      <c r="BG1017" s="19">
        <v>113852.0</v>
      </c>
      <c r="BH1017" s="19">
        <v>112004.0</v>
      </c>
      <c r="BI1017" s="19">
        <v>110307.0</v>
      </c>
      <c r="BJ1017" s="19">
        <v>108747.0</v>
      </c>
      <c r="BK1017" s="19">
        <v>107316.0</v>
      </c>
      <c r="BL1017" s="19">
        <v>105991.0</v>
      </c>
      <c r="BM1017" s="19">
        <v>104760.0</v>
      </c>
      <c r="BN1017" s="19">
        <v>103604.0</v>
      </c>
      <c r="BO1017" s="19">
        <v>102516.0</v>
      </c>
      <c r="BP1017" s="19">
        <v>101486.0</v>
      </c>
      <c r="BQ1017" s="19">
        <v>100492.0</v>
      </c>
      <c r="BR1017" s="19">
        <v>99521.0</v>
      </c>
      <c r="BS1017" s="19">
        <v>98571.0</v>
      </c>
      <c r="BT1017" s="19">
        <v>97639.0</v>
      </c>
      <c r="BU1017" s="19">
        <v>96715.0</v>
      </c>
      <c r="BV1017" s="19">
        <v>95788.0</v>
      </c>
      <c r="BW1017" s="19">
        <v>94852.0</v>
      </c>
      <c r="BX1017" s="19">
        <v>93916.0</v>
      </c>
      <c r="BY1017" s="19">
        <v>92986.0</v>
      </c>
      <c r="BZ1017" s="19">
        <v>92050.0</v>
      </c>
      <c r="CA1017" s="19">
        <v>91100.0</v>
      </c>
      <c r="CB1017" s="19">
        <v>90139.0</v>
      </c>
      <c r="CC1017" s="19">
        <v>89173.0</v>
      </c>
      <c r="CD1017" s="19">
        <v>88197.0</v>
      </c>
      <c r="CE1017" s="19">
        <v>87208.0</v>
      </c>
      <c r="CF1017" s="19">
        <v>86209.0</v>
      </c>
    </row>
    <row r="1018" ht="12.75" hidden="1" customHeight="1">
      <c r="A1018" s="18" t="s">
        <v>25</v>
      </c>
      <c r="B1018" s="18" t="s">
        <v>41</v>
      </c>
      <c r="C1018" s="18">
        <v>25.0</v>
      </c>
      <c r="D1018" s="18" t="s">
        <v>74</v>
      </c>
      <c r="E1018" s="18" t="s">
        <v>75</v>
      </c>
      <c r="F1018" s="19">
        <v>173647.0</v>
      </c>
      <c r="G1018" s="19">
        <v>161601.0</v>
      </c>
      <c r="H1018" s="19">
        <v>161161.0</v>
      </c>
      <c r="I1018" s="19">
        <v>160512.0</v>
      </c>
      <c r="J1018" s="19">
        <v>158248.0</v>
      </c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  <c r="AI1018" s="19"/>
      <c r="AJ1018" s="19"/>
      <c r="AK1018" s="19"/>
      <c r="AL1018" s="19"/>
      <c r="AM1018" s="19">
        <v>156836.0</v>
      </c>
      <c r="AN1018" s="19">
        <v>155179.0</v>
      </c>
      <c r="AO1018" s="19">
        <v>152592.0</v>
      </c>
      <c r="AP1018" s="19">
        <v>149838.0</v>
      </c>
      <c r="AQ1018" s="19">
        <v>147701.0</v>
      </c>
      <c r="AR1018" s="19">
        <v>145663.0</v>
      </c>
      <c r="AS1018" s="19">
        <v>143646.0</v>
      </c>
      <c r="AT1018" s="19">
        <v>142204.0</v>
      </c>
      <c r="AU1018" s="19">
        <v>140674.0</v>
      </c>
      <c r="AV1018" s="19">
        <v>139011.0</v>
      </c>
      <c r="AW1018" s="19">
        <v>138484.0</v>
      </c>
      <c r="AX1018" s="19">
        <v>138023.0</v>
      </c>
      <c r="AY1018" s="19">
        <v>137371.0</v>
      </c>
      <c r="AZ1018" s="19">
        <v>138280.0</v>
      </c>
      <c r="BA1018" s="19">
        <v>139151.0</v>
      </c>
      <c r="BB1018" s="19">
        <v>138229.0</v>
      </c>
      <c r="BC1018" s="19">
        <v>137231.0</v>
      </c>
      <c r="BD1018" s="19">
        <v>135629.0</v>
      </c>
      <c r="BE1018" s="19">
        <v>131993.0</v>
      </c>
      <c r="BF1018" s="19">
        <v>128173.0</v>
      </c>
      <c r="BG1018" s="19">
        <v>124824.0</v>
      </c>
      <c r="BH1018" s="19">
        <v>121423.0</v>
      </c>
      <c r="BI1018" s="19">
        <v>118922.0</v>
      </c>
      <c r="BJ1018" s="19">
        <v>117025.0</v>
      </c>
      <c r="BK1018" s="19">
        <v>114854.0</v>
      </c>
      <c r="BL1018" s="19">
        <v>112874.0</v>
      </c>
      <c r="BM1018" s="19">
        <v>111058.0</v>
      </c>
      <c r="BN1018" s="19">
        <v>109392.0</v>
      </c>
      <c r="BO1018" s="19">
        <v>107860.0</v>
      </c>
      <c r="BP1018" s="19">
        <v>106454.0</v>
      </c>
      <c r="BQ1018" s="19">
        <v>105153.0</v>
      </c>
      <c r="BR1018" s="19">
        <v>103947.0</v>
      </c>
      <c r="BS1018" s="19">
        <v>102815.0</v>
      </c>
      <c r="BT1018" s="19">
        <v>101752.0</v>
      </c>
      <c r="BU1018" s="19">
        <v>100743.0</v>
      </c>
      <c r="BV1018" s="19">
        <v>99770.0</v>
      </c>
      <c r="BW1018" s="19">
        <v>98821.0</v>
      </c>
      <c r="BX1018" s="19">
        <v>97893.0</v>
      </c>
      <c r="BY1018" s="19">
        <v>96982.0</v>
      </c>
      <c r="BZ1018" s="19">
        <v>96075.0</v>
      </c>
      <c r="CA1018" s="19">
        <v>95164.0</v>
      </c>
      <c r="CB1018" s="19">
        <v>94247.0</v>
      </c>
      <c r="CC1018" s="19">
        <v>93332.0</v>
      </c>
      <c r="CD1018" s="19">
        <v>92424.0</v>
      </c>
      <c r="CE1018" s="19">
        <v>91507.0</v>
      </c>
      <c r="CF1018" s="19">
        <v>90577.0</v>
      </c>
    </row>
    <row r="1019" ht="12.75" hidden="1" customHeight="1">
      <c r="A1019" s="18" t="s">
        <v>26</v>
      </c>
      <c r="B1019" s="18" t="s">
        <v>41</v>
      </c>
      <c r="C1019" s="18">
        <v>25.0</v>
      </c>
      <c r="D1019" s="18" t="s">
        <v>74</v>
      </c>
      <c r="E1019" s="18" t="s">
        <v>75</v>
      </c>
      <c r="F1019" s="19">
        <v>170228.0</v>
      </c>
      <c r="G1019" s="19">
        <v>160958.0</v>
      </c>
      <c r="H1019" s="19">
        <v>159385.0</v>
      </c>
      <c r="I1019" s="19">
        <v>158730.0</v>
      </c>
      <c r="J1019" s="19">
        <v>157907.0</v>
      </c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  <c r="AI1019" s="19"/>
      <c r="AJ1019" s="19"/>
      <c r="AK1019" s="19"/>
      <c r="AL1019" s="19"/>
      <c r="AM1019" s="19">
        <v>157646.0</v>
      </c>
      <c r="AN1019" s="19">
        <v>157343.0</v>
      </c>
      <c r="AO1019" s="19">
        <v>156883.0</v>
      </c>
      <c r="AP1019" s="19">
        <v>156199.0</v>
      </c>
      <c r="AQ1019" s="19">
        <v>155270.0</v>
      </c>
      <c r="AR1019" s="19">
        <v>154154.0</v>
      </c>
      <c r="AS1019" s="19">
        <v>152773.0</v>
      </c>
      <c r="AT1019" s="19">
        <v>150429.0</v>
      </c>
      <c r="AU1019" s="19">
        <v>147868.0</v>
      </c>
      <c r="AV1019" s="19">
        <v>145864.0</v>
      </c>
      <c r="AW1019" s="19">
        <v>143901.0</v>
      </c>
      <c r="AX1019" s="19">
        <v>141934.0</v>
      </c>
      <c r="AY1019" s="19">
        <v>140533.0</v>
      </c>
      <c r="AZ1019" s="19">
        <v>139046.0</v>
      </c>
      <c r="BA1019" s="19">
        <v>137428.0</v>
      </c>
      <c r="BB1019" s="19">
        <v>136930.0</v>
      </c>
      <c r="BC1019" s="19">
        <v>136499.0</v>
      </c>
      <c r="BD1019" s="19">
        <v>135881.0</v>
      </c>
      <c r="BE1019" s="19">
        <v>136809.0</v>
      </c>
      <c r="BF1019" s="19">
        <v>137704.0</v>
      </c>
      <c r="BG1019" s="19">
        <v>136816.0</v>
      </c>
      <c r="BH1019" s="19">
        <v>135852.0</v>
      </c>
      <c r="BI1019" s="19">
        <v>134296.0</v>
      </c>
      <c r="BJ1019" s="19">
        <v>130714.0</v>
      </c>
      <c r="BK1019" s="19">
        <v>126950.0</v>
      </c>
      <c r="BL1019" s="19">
        <v>123648.0</v>
      </c>
      <c r="BM1019" s="19">
        <v>120293.0</v>
      </c>
      <c r="BN1019" s="19">
        <v>117830.0</v>
      </c>
      <c r="BO1019" s="19">
        <v>115971.0</v>
      </c>
      <c r="BP1019" s="19">
        <v>113838.0</v>
      </c>
      <c r="BQ1019" s="19">
        <v>111893.0</v>
      </c>
      <c r="BR1019" s="19">
        <v>110112.0</v>
      </c>
      <c r="BS1019" s="19">
        <v>108477.0</v>
      </c>
      <c r="BT1019" s="19">
        <v>106974.0</v>
      </c>
      <c r="BU1019" s="19">
        <v>105595.0</v>
      </c>
      <c r="BV1019" s="19">
        <v>104320.0</v>
      </c>
      <c r="BW1019" s="19">
        <v>103142.0</v>
      </c>
      <c r="BX1019" s="19">
        <v>102034.0</v>
      </c>
      <c r="BY1019" s="19">
        <v>100996.0</v>
      </c>
      <c r="BZ1019" s="19">
        <v>100014.0</v>
      </c>
      <c r="CA1019" s="19">
        <v>99066.0</v>
      </c>
      <c r="CB1019" s="19">
        <v>98137.0</v>
      </c>
      <c r="CC1019" s="19">
        <v>97232.0</v>
      </c>
      <c r="CD1019" s="19">
        <v>96340.0</v>
      </c>
      <c r="CE1019" s="19">
        <v>95452.0</v>
      </c>
      <c r="CF1019" s="19">
        <v>94563.0</v>
      </c>
    </row>
    <row r="1020" ht="12.75" hidden="1" customHeight="1">
      <c r="A1020" s="18" t="s">
        <v>27</v>
      </c>
      <c r="B1020" s="18" t="s">
        <v>41</v>
      </c>
      <c r="C1020" s="18">
        <v>25.0</v>
      </c>
      <c r="D1020" s="18" t="s">
        <v>74</v>
      </c>
      <c r="E1020" s="18" t="s">
        <v>75</v>
      </c>
      <c r="F1020" s="19">
        <v>154970.0</v>
      </c>
      <c r="G1020" s="19">
        <v>166127.0</v>
      </c>
      <c r="H1020" s="19">
        <v>163165.0</v>
      </c>
      <c r="I1020" s="19">
        <v>161703.0</v>
      </c>
      <c r="J1020" s="19">
        <v>159230.0</v>
      </c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>
        <v>158283.0</v>
      </c>
      <c r="AN1020" s="19">
        <v>157531.0</v>
      </c>
      <c r="AO1020" s="19">
        <v>156968.0</v>
      </c>
      <c r="AP1020" s="19">
        <v>156640.0</v>
      </c>
      <c r="AQ1020" s="19">
        <v>156530.0</v>
      </c>
      <c r="AR1020" s="19">
        <v>156442.0</v>
      </c>
      <c r="AS1020" s="19">
        <v>156298.0</v>
      </c>
      <c r="AT1020" s="19">
        <v>155974.0</v>
      </c>
      <c r="AU1020" s="19">
        <v>155396.0</v>
      </c>
      <c r="AV1020" s="19">
        <v>154544.0</v>
      </c>
      <c r="AW1020" s="19">
        <v>153470.0</v>
      </c>
      <c r="AX1020" s="19">
        <v>152109.0</v>
      </c>
      <c r="AY1020" s="19">
        <v>149792.0</v>
      </c>
      <c r="AZ1020" s="19">
        <v>147256.0</v>
      </c>
      <c r="BA1020" s="19">
        <v>145269.0</v>
      </c>
      <c r="BB1020" s="19">
        <v>143323.0</v>
      </c>
      <c r="BC1020" s="19">
        <v>141373.0</v>
      </c>
      <c r="BD1020" s="19">
        <v>139988.0</v>
      </c>
      <c r="BE1020" s="19">
        <v>138518.0</v>
      </c>
      <c r="BF1020" s="19">
        <v>136913.0</v>
      </c>
      <c r="BG1020" s="19">
        <v>136421.0</v>
      </c>
      <c r="BH1020" s="19">
        <v>136001.0</v>
      </c>
      <c r="BI1020" s="19">
        <v>135392.0</v>
      </c>
      <c r="BJ1020" s="19">
        <v>136328.0</v>
      </c>
      <c r="BK1020" s="19">
        <v>137229.0</v>
      </c>
      <c r="BL1020" s="19">
        <v>136354.0</v>
      </c>
      <c r="BM1020" s="19">
        <v>135403.0</v>
      </c>
      <c r="BN1020" s="19">
        <v>133866.0</v>
      </c>
      <c r="BO1020" s="19">
        <v>130303.0</v>
      </c>
      <c r="BP1020" s="19">
        <v>126557.0</v>
      </c>
      <c r="BQ1020" s="19">
        <v>123274.0</v>
      </c>
      <c r="BR1020" s="19">
        <v>119932.0</v>
      </c>
      <c r="BS1020" s="19">
        <v>117484.0</v>
      </c>
      <c r="BT1020" s="19">
        <v>115639.0</v>
      </c>
      <c r="BU1020" s="19">
        <v>113516.0</v>
      </c>
      <c r="BV1020" s="19">
        <v>111582.0</v>
      </c>
      <c r="BW1020" s="19">
        <v>109811.0</v>
      </c>
      <c r="BX1020" s="19">
        <v>108188.0</v>
      </c>
      <c r="BY1020" s="19">
        <v>106695.0</v>
      </c>
      <c r="BZ1020" s="19">
        <v>105324.0</v>
      </c>
      <c r="CA1020" s="19">
        <v>104057.0</v>
      </c>
      <c r="CB1020" s="19">
        <v>102888.0</v>
      </c>
      <c r="CC1020" s="19">
        <v>101787.0</v>
      </c>
      <c r="CD1020" s="19">
        <v>100757.0</v>
      </c>
      <c r="CE1020" s="19">
        <v>99783.0</v>
      </c>
      <c r="CF1020" s="19">
        <v>98843.0</v>
      </c>
    </row>
    <row r="1021" ht="12.75" hidden="1" customHeight="1">
      <c r="A1021" s="18" t="s">
        <v>28</v>
      </c>
      <c r="B1021" s="18" t="s">
        <v>41</v>
      </c>
      <c r="C1021" s="18">
        <v>25.0</v>
      </c>
      <c r="D1021" s="18" t="s">
        <v>74</v>
      </c>
      <c r="E1021" s="18" t="s">
        <v>75</v>
      </c>
      <c r="F1021" s="19">
        <v>136237.0</v>
      </c>
      <c r="G1021" s="19">
        <v>164880.0</v>
      </c>
      <c r="H1021" s="19">
        <v>166811.0</v>
      </c>
      <c r="I1021" s="19">
        <v>166859.0</v>
      </c>
      <c r="J1021" s="19">
        <v>165229.0</v>
      </c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  <c r="AI1021" s="19"/>
      <c r="AJ1021" s="19"/>
      <c r="AK1021" s="19"/>
      <c r="AL1021" s="19"/>
      <c r="AM1021" s="19">
        <v>163774.0</v>
      </c>
      <c r="AN1021" s="19">
        <v>162242.0</v>
      </c>
      <c r="AO1021" s="19">
        <v>160842.0</v>
      </c>
      <c r="AP1021" s="19">
        <v>159626.0</v>
      </c>
      <c r="AQ1021" s="19">
        <v>158574.0</v>
      </c>
      <c r="AR1021" s="19">
        <v>157713.0</v>
      </c>
      <c r="AS1021" s="19">
        <v>157042.0</v>
      </c>
      <c r="AT1021" s="19">
        <v>156551.0</v>
      </c>
      <c r="AU1021" s="19">
        <v>156277.0</v>
      </c>
      <c r="AV1021" s="19">
        <v>156203.0</v>
      </c>
      <c r="AW1021" s="19">
        <v>156134.0</v>
      </c>
      <c r="AX1021" s="19">
        <v>156000.0</v>
      </c>
      <c r="AY1021" s="19">
        <v>155683.0</v>
      </c>
      <c r="AZ1021" s="19">
        <v>155117.0</v>
      </c>
      <c r="BA1021" s="19">
        <v>154273.0</v>
      </c>
      <c r="BB1021" s="19">
        <v>153207.0</v>
      </c>
      <c r="BC1021" s="19">
        <v>151853.0</v>
      </c>
      <c r="BD1021" s="19">
        <v>149545.0</v>
      </c>
      <c r="BE1021" s="19">
        <v>147018.0</v>
      </c>
      <c r="BF1021" s="19">
        <v>145040.0</v>
      </c>
      <c r="BG1021" s="19">
        <v>143102.0</v>
      </c>
      <c r="BH1021" s="19">
        <v>141159.0</v>
      </c>
      <c r="BI1021" s="19">
        <v>139784.0</v>
      </c>
      <c r="BJ1021" s="19">
        <v>138318.0</v>
      </c>
      <c r="BK1021" s="19">
        <v>136715.0</v>
      </c>
      <c r="BL1021" s="19">
        <v>136225.0</v>
      </c>
      <c r="BM1021" s="19">
        <v>135808.0</v>
      </c>
      <c r="BN1021" s="19">
        <v>135204.0</v>
      </c>
      <c r="BO1021" s="19">
        <v>136140.0</v>
      </c>
      <c r="BP1021" s="19">
        <v>137045.0</v>
      </c>
      <c r="BQ1021" s="19">
        <v>136174.0</v>
      </c>
      <c r="BR1021" s="19">
        <v>135229.0</v>
      </c>
      <c r="BS1021" s="19">
        <v>133696.0</v>
      </c>
      <c r="BT1021" s="19">
        <v>130141.0</v>
      </c>
      <c r="BU1021" s="19">
        <v>126401.0</v>
      </c>
      <c r="BV1021" s="19">
        <v>123125.0</v>
      </c>
      <c r="BW1021" s="19">
        <v>119789.0</v>
      </c>
      <c r="BX1021" s="19">
        <v>117342.0</v>
      </c>
      <c r="BY1021" s="19">
        <v>115501.0</v>
      </c>
      <c r="BZ1021" s="19">
        <v>113383.0</v>
      </c>
      <c r="CA1021" s="19">
        <v>111453.0</v>
      </c>
      <c r="CB1021" s="19">
        <v>109684.0</v>
      </c>
      <c r="CC1021" s="19">
        <v>108066.0</v>
      </c>
      <c r="CD1021" s="19">
        <v>106574.0</v>
      </c>
      <c r="CE1021" s="19">
        <v>105206.0</v>
      </c>
      <c r="CF1021" s="19">
        <v>103941.0</v>
      </c>
    </row>
    <row r="1022" ht="12.75" hidden="1" customHeight="1">
      <c r="A1022" s="18" t="s">
        <v>29</v>
      </c>
      <c r="B1022" s="18" t="s">
        <v>41</v>
      </c>
      <c r="C1022" s="18">
        <v>25.0</v>
      </c>
      <c r="D1022" s="18" t="s">
        <v>74</v>
      </c>
      <c r="E1022" s="18" t="s">
        <v>75</v>
      </c>
      <c r="F1022" s="19">
        <v>127599.0</v>
      </c>
      <c r="G1022" s="19">
        <v>148708.0</v>
      </c>
      <c r="H1022" s="19">
        <v>156489.0</v>
      </c>
      <c r="I1022" s="19">
        <v>159613.0</v>
      </c>
      <c r="J1022" s="19">
        <v>164121.0</v>
      </c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>
        <v>165441.0</v>
      </c>
      <c r="AN1022" s="19">
        <v>166141.0</v>
      </c>
      <c r="AO1022" s="19">
        <v>166269.0</v>
      </c>
      <c r="AP1022" s="19">
        <v>165789.0</v>
      </c>
      <c r="AQ1022" s="19">
        <v>164738.0</v>
      </c>
      <c r="AR1022" s="19">
        <v>163324.0</v>
      </c>
      <c r="AS1022" s="19">
        <v>161830.0</v>
      </c>
      <c r="AT1022" s="19">
        <v>160466.0</v>
      </c>
      <c r="AU1022" s="19">
        <v>159280.0</v>
      </c>
      <c r="AV1022" s="19">
        <v>158249.0</v>
      </c>
      <c r="AW1022" s="19">
        <v>157402.0</v>
      </c>
      <c r="AX1022" s="19">
        <v>156741.0</v>
      </c>
      <c r="AY1022" s="19">
        <v>156258.0</v>
      </c>
      <c r="AZ1022" s="19">
        <v>155990.0</v>
      </c>
      <c r="BA1022" s="19">
        <v>155923.0</v>
      </c>
      <c r="BB1022" s="19">
        <v>155862.0</v>
      </c>
      <c r="BC1022" s="19">
        <v>155737.0</v>
      </c>
      <c r="BD1022" s="19">
        <v>155427.0</v>
      </c>
      <c r="BE1022" s="19">
        <v>154869.0</v>
      </c>
      <c r="BF1022" s="19">
        <v>154031.0</v>
      </c>
      <c r="BG1022" s="19">
        <v>152977.0</v>
      </c>
      <c r="BH1022" s="19">
        <v>151629.0</v>
      </c>
      <c r="BI1022" s="19">
        <v>149330.0</v>
      </c>
      <c r="BJ1022" s="19">
        <v>146810.0</v>
      </c>
      <c r="BK1022" s="19">
        <v>144841.0</v>
      </c>
      <c r="BL1022" s="19">
        <v>142912.0</v>
      </c>
      <c r="BM1022" s="19">
        <v>140974.0</v>
      </c>
      <c r="BN1022" s="19">
        <v>139602.0</v>
      </c>
      <c r="BO1022" s="19">
        <v>138138.0</v>
      </c>
      <c r="BP1022" s="19">
        <v>136537.0</v>
      </c>
      <c r="BQ1022" s="19">
        <v>136047.0</v>
      </c>
      <c r="BR1022" s="19">
        <v>135632.0</v>
      </c>
      <c r="BS1022" s="19">
        <v>135029.0</v>
      </c>
      <c r="BT1022" s="19">
        <v>135967.0</v>
      </c>
      <c r="BU1022" s="19">
        <v>136873.0</v>
      </c>
      <c r="BV1022" s="19">
        <v>136005.0</v>
      </c>
      <c r="BW1022" s="19">
        <v>135064.0</v>
      </c>
      <c r="BX1022" s="19">
        <v>133534.0</v>
      </c>
      <c r="BY1022" s="19">
        <v>129982.0</v>
      </c>
      <c r="BZ1022" s="19">
        <v>126247.0</v>
      </c>
      <c r="CA1022" s="19">
        <v>122971.0</v>
      </c>
      <c r="CB1022" s="19">
        <v>119640.0</v>
      </c>
      <c r="CC1022" s="19">
        <v>117197.0</v>
      </c>
      <c r="CD1022" s="19">
        <v>115360.0</v>
      </c>
      <c r="CE1022" s="19">
        <v>113244.0</v>
      </c>
      <c r="CF1022" s="19">
        <v>111319.0</v>
      </c>
    </row>
    <row r="1023" ht="12.75" hidden="1" customHeight="1">
      <c r="A1023" s="18" t="s">
        <v>30</v>
      </c>
      <c r="B1023" s="18" t="s">
        <v>41</v>
      </c>
      <c r="C1023" s="18">
        <v>25.0</v>
      </c>
      <c r="D1023" s="18" t="s">
        <v>74</v>
      </c>
      <c r="E1023" s="18" t="s">
        <v>75</v>
      </c>
      <c r="F1023" s="19">
        <v>115539.0</v>
      </c>
      <c r="G1023" s="19">
        <v>131857.0</v>
      </c>
      <c r="H1023" s="19">
        <v>136943.0</v>
      </c>
      <c r="I1023" s="19">
        <v>140046.0</v>
      </c>
      <c r="J1023" s="19">
        <v>147618.0</v>
      </c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9"/>
      <c r="AI1023" s="19"/>
      <c r="AJ1023" s="19"/>
      <c r="AK1023" s="19"/>
      <c r="AL1023" s="19"/>
      <c r="AM1023" s="19">
        <v>151682.0</v>
      </c>
      <c r="AN1023" s="19">
        <v>155464.0</v>
      </c>
      <c r="AO1023" s="19">
        <v>158680.0</v>
      </c>
      <c r="AP1023" s="19">
        <v>161262.0</v>
      </c>
      <c r="AQ1023" s="19">
        <v>163240.0</v>
      </c>
      <c r="AR1023" s="19">
        <v>164584.0</v>
      </c>
      <c r="AS1023" s="19">
        <v>165311.0</v>
      </c>
      <c r="AT1023" s="19">
        <v>165465.0</v>
      </c>
      <c r="AU1023" s="19">
        <v>165010.0</v>
      </c>
      <c r="AV1023" s="19">
        <v>163979.0</v>
      </c>
      <c r="AW1023" s="19">
        <v>162589.0</v>
      </c>
      <c r="AX1023" s="19">
        <v>161115.0</v>
      </c>
      <c r="AY1023" s="19">
        <v>159767.0</v>
      </c>
      <c r="AZ1023" s="19">
        <v>158600.0</v>
      </c>
      <c r="BA1023" s="19">
        <v>157587.0</v>
      </c>
      <c r="BB1023" s="19">
        <v>156756.0</v>
      </c>
      <c r="BC1023" s="19">
        <v>156112.0</v>
      </c>
      <c r="BD1023" s="19">
        <v>155647.0</v>
      </c>
      <c r="BE1023" s="19">
        <v>155397.0</v>
      </c>
      <c r="BF1023" s="19">
        <v>155347.0</v>
      </c>
      <c r="BG1023" s="19">
        <v>155299.0</v>
      </c>
      <c r="BH1023" s="19">
        <v>155189.0</v>
      </c>
      <c r="BI1023" s="19">
        <v>154892.0</v>
      </c>
      <c r="BJ1023" s="19">
        <v>154351.0</v>
      </c>
      <c r="BK1023" s="19">
        <v>153529.0</v>
      </c>
      <c r="BL1023" s="19">
        <v>152487.0</v>
      </c>
      <c r="BM1023" s="19">
        <v>151154.0</v>
      </c>
      <c r="BN1023" s="19">
        <v>148870.0</v>
      </c>
      <c r="BO1023" s="19">
        <v>146369.0</v>
      </c>
      <c r="BP1023" s="19">
        <v>144417.0</v>
      </c>
      <c r="BQ1023" s="19">
        <v>142501.0</v>
      </c>
      <c r="BR1023" s="19">
        <v>140575.0</v>
      </c>
      <c r="BS1023" s="19">
        <v>139212.0</v>
      </c>
      <c r="BT1023" s="19">
        <v>137753.0</v>
      </c>
      <c r="BU1023" s="19">
        <v>136161.0</v>
      </c>
      <c r="BV1023" s="19">
        <v>135679.0</v>
      </c>
      <c r="BW1023" s="19">
        <v>135268.0</v>
      </c>
      <c r="BX1023" s="19">
        <v>134672.0</v>
      </c>
      <c r="BY1023" s="19">
        <v>135612.0</v>
      </c>
      <c r="BZ1023" s="19">
        <v>136523.0</v>
      </c>
      <c r="CA1023" s="19">
        <v>135664.0</v>
      </c>
      <c r="CB1023" s="19">
        <v>134726.0</v>
      </c>
      <c r="CC1023" s="19">
        <v>133202.0</v>
      </c>
      <c r="CD1023" s="19">
        <v>129657.0</v>
      </c>
      <c r="CE1023" s="19">
        <v>125933.0</v>
      </c>
      <c r="CF1023" s="19">
        <v>122666.0</v>
      </c>
    </row>
    <row r="1024" ht="12.75" hidden="1" customHeight="1">
      <c r="A1024" s="18" t="s">
        <v>31</v>
      </c>
      <c r="B1024" s="18" t="s">
        <v>41</v>
      </c>
      <c r="C1024" s="18">
        <v>25.0</v>
      </c>
      <c r="D1024" s="18" t="s">
        <v>74</v>
      </c>
      <c r="E1024" s="18" t="s">
        <v>75</v>
      </c>
      <c r="F1024" s="19">
        <v>93345.0</v>
      </c>
      <c r="G1024" s="19">
        <v>124011.0</v>
      </c>
      <c r="H1024" s="19">
        <v>125505.0</v>
      </c>
      <c r="I1024" s="19">
        <v>126613.0</v>
      </c>
      <c r="J1024" s="19">
        <v>130309.0</v>
      </c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>
        <v>132706.0</v>
      </c>
      <c r="AN1024" s="19">
        <v>135502.0</v>
      </c>
      <c r="AO1024" s="19">
        <v>138678.0</v>
      </c>
      <c r="AP1024" s="19">
        <v>142277.0</v>
      </c>
      <c r="AQ1024" s="19">
        <v>146247.0</v>
      </c>
      <c r="AR1024" s="19">
        <v>150310.0</v>
      </c>
      <c r="AS1024" s="19">
        <v>154091.0</v>
      </c>
      <c r="AT1024" s="19">
        <v>157313.0</v>
      </c>
      <c r="AU1024" s="19">
        <v>159901.0</v>
      </c>
      <c r="AV1024" s="19">
        <v>161891.0</v>
      </c>
      <c r="AW1024" s="19">
        <v>163249.0</v>
      </c>
      <c r="AX1024" s="19">
        <v>163993.0</v>
      </c>
      <c r="AY1024" s="19">
        <v>164169.0</v>
      </c>
      <c r="AZ1024" s="19">
        <v>163741.0</v>
      </c>
      <c r="BA1024" s="19">
        <v>162737.0</v>
      </c>
      <c r="BB1024" s="19">
        <v>161375.0</v>
      </c>
      <c r="BC1024" s="19">
        <v>159932.0</v>
      </c>
      <c r="BD1024" s="19">
        <v>158616.0</v>
      </c>
      <c r="BE1024" s="19">
        <v>157479.0</v>
      </c>
      <c r="BF1024" s="19">
        <v>156494.0</v>
      </c>
      <c r="BG1024" s="19">
        <v>155693.0</v>
      </c>
      <c r="BH1024" s="19">
        <v>155080.0</v>
      </c>
      <c r="BI1024" s="19">
        <v>154641.0</v>
      </c>
      <c r="BJ1024" s="19">
        <v>154413.0</v>
      </c>
      <c r="BK1024" s="19">
        <v>154384.0</v>
      </c>
      <c r="BL1024" s="19">
        <v>154358.0</v>
      </c>
      <c r="BM1024" s="19">
        <v>154269.0</v>
      </c>
      <c r="BN1024" s="19">
        <v>153992.0</v>
      </c>
      <c r="BO1024" s="19">
        <v>153473.0</v>
      </c>
      <c r="BP1024" s="19">
        <v>152674.0</v>
      </c>
      <c r="BQ1024" s="19">
        <v>151657.0</v>
      </c>
      <c r="BR1024" s="19">
        <v>150350.0</v>
      </c>
      <c r="BS1024" s="19">
        <v>148092.0</v>
      </c>
      <c r="BT1024" s="19">
        <v>145618.0</v>
      </c>
      <c r="BU1024" s="19">
        <v>143688.0</v>
      </c>
      <c r="BV1024" s="19">
        <v>141792.0</v>
      </c>
      <c r="BW1024" s="19">
        <v>139887.0</v>
      </c>
      <c r="BX1024" s="19">
        <v>138539.0</v>
      </c>
      <c r="BY1024" s="19">
        <v>137095.0</v>
      </c>
      <c r="BZ1024" s="19">
        <v>135520.0</v>
      </c>
      <c r="CA1024" s="19">
        <v>135046.0</v>
      </c>
      <c r="CB1024" s="19">
        <v>134647.0</v>
      </c>
      <c r="CC1024" s="19">
        <v>134061.0</v>
      </c>
      <c r="CD1024" s="19">
        <v>135005.0</v>
      </c>
      <c r="CE1024" s="19">
        <v>135916.0</v>
      </c>
      <c r="CF1024" s="19">
        <v>135067.0</v>
      </c>
    </row>
    <row r="1025" ht="12.75" hidden="1" customHeight="1">
      <c r="A1025" s="18" t="s">
        <v>32</v>
      </c>
      <c r="B1025" s="18" t="s">
        <v>41</v>
      </c>
      <c r="C1025" s="18">
        <v>25.0</v>
      </c>
      <c r="D1025" s="18" t="s">
        <v>74</v>
      </c>
      <c r="E1025" s="18" t="s">
        <v>75</v>
      </c>
      <c r="F1025" s="19">
        <v>81231.0</v>
      </c>
      <c r="G1025" s="19">
        <v>107837.0</v>
      </c>
      <c r="H1025" s="19">
        <v>115562.0</v>
      </c>
      <c r="I1025" s="19">
        <v>118261.0</v>
      </c>
      <c r="J1025" s="19">
        <v>121662.0</v>
      </c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9"/>
      <c r="AI1025" s="19"/>
      <c r="AJ1025" s="19"/>
      <c r="AK1025" s="19"/>
      <c r="AL1025" s="19"/>
      <c r="AM1025" s="19">
        <v>122542.0</v>
      </c>
      <c r="AN1025" s="19">
        <v>123443.0</v>
      </c>
      <c r="AO1025" s="19">
        <v>124719.0</v>
      </c>
      <c r="AP1025" s="19">
        <v>126419.0</v>
      </c>
      <c r="AQ1025" s="19">
        <v>128452.0</v>
      </c>
      <c r="AR1025" s="19">
        <v>130855.0</v>
      </c>
      <c r="AS1025" s="19">
        <v>133651.0</v>
      </c>
      <c r="AT1025" s="19">
        <v>136821.0</v>
      </c>
      <c r="AU1025" s="19">
        <v>140414.0</v>
      </c>
      <c r="AV1025" s="19">
        <v>144370.0</v>
      </c>
      <c r="AW1025" s="19">
        <v>148417.0</v>
      </c>
      <c r="AX1025" s="19">
        <v>152187.0</v>
      </c>
      <c r="AY1025" s="19">
        <v>155400.0</v>
      </c>
      <c r="AZ1025" s="19">
        <v>157986.0</v>
      </c>
      <c r="BA1025" s="19">
        <v>159986.0</v>
      </c>
      <c r="BB1025" s="19">
        <v>161359.0</v>
      </c>
      <c r="BC1025" s="19">
        <v>162123.0</v>
      </c>
      <c r="BD1025" s="19">
        <v>162325.0</v>
      </c>
      <c r="BE1025" s="19">
        <v>161927.0</v>
      </c>
      <c r="BF1025" s="19">
        <v>160963.0</v>
      </c>
      <c r="BG1025" s="19">
        <v>159645.0</v>
      </c>
      <c r="BH1025" s="19">
        <v>158244.0</v>
      </c>
      <c r="BI1025" s="19">
        <v>156971.0</v>
      </c>
      <c r="BJ1025" s="19">
        <v>155879.0</v>
      </c>
      <c r="BK1025" s="19">
        <v>154933.0</v>
      </c>
      <c r="BL1025" s="19">
        <v>154169.0</v>
      </c>
      <c r="BM1025" s="19">
        <v>153590.0</v>
      </c>
      <c r="BN1025" s="19">
        <v>153184.0</v>
      </c>
      <c r="BO1025" s="19">
        <v>152985.0</v>
      </c>
      <c r="BP1025" s="19">
        <v>152982.0</v>
      </c>
      <c r="BQ1025" s="19">
        <v>152981.0</v>
      </c>
      <c r="BR1025" s="19">
        <v>152916.0</v>
      </c>
      <c r="BS1025" s="19">
        <v>152665.0</v>
      </c>
      <c r="BT1025" s="19">
        <v>152172.0</v>
      </c>
      <c r="BU1025" s="19">
        <v>151403.0</v>
      </c>
      <c r="BV1025" s="19">
        <v>150416.0</v>
      </c>
      <c r="BW1025" s="19">
        <v>149139.0</v>
      </c>
      <c r="BX1025" s="19">
        <v>146915.0</v>
      </c>
      <c r="BY1025" s="19">
        <v>144477.0</v>
      </c>
      <c r="BZ1025" s="19">
        <v>142577.0</v>
      </c>
      <c r="CA1025" s="19">
        <v>140713.0</v>
      </c>
      <c r="CB1025" s="19">
        <v>138839.0</v>
      </c>
      <c r="CC1025" s="19">
        <v>137513.0</v>
      </c>
      <c r="CD1025" s="19">
        <v>136090.0</v>
      </c>
      <c r="CE1025" s="19">
        <v>134539.0</v>
      </c>
      <c r="CF1025" s="19">
        <v>134080.0</v>
      </c>
    </row>
    <row r="1026" ht="12.75" hidden="1" customHeight="1">
      <c r="A1026" s="18" t="s">
        <v>33</v>
      </c>
      <c r="B1026" s="18" t="s">
        <v>41</v>
      </c>
      <c r="C1026" s="18">
        <v>25.0</v>
      </c>
      <c r="D1026" s="18" t="s">
        <v>74</v>
      </c>
      <c r="E1026" s="18" t="s">
        <v>75</v>
      </c>
      <c r="F1026" s="19">
        <v>70281.0</v>
      </c>
      <c r="G1026" s="19">
        <v>85668.0</v>
      </c>
      <c r="H1026" s="19">
        <v>91819.0</v>
      </c>
      <c r="I1026" s="19">
        <v>95724.0</v>
      </c>
      <c r="J1026" s="19">
        <v>104361.0</v>
      </c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>
        <v>108505.0</v>
      </c>
      <c r="AN1026" s="19">
        <v>112064.0</v>
      </c>
      <c r="AO1026" s="19">
        <v>114892.0</v>
      </c>
      <c r="AP1026" s="19">
        <v>116993.0</v>
      </c>
      <c r="AQ1026" s="19">
        <v>118349.0</v>
      </c>
      <c r="AR1026" s="19">
        <v>119267.0</v>
      </c>
      <c r="AS1026" s="19">
        <v>120208.0</v>
      </c>
      <c r="AT1026" s="19">
        <v>121516.0</v>
      </c>
      <c r="AU1026" s="19">
        <v>123238.0</v>
      </c>
      <c r="AV1026" s="19">
        <v>125282.0</v>
      </c>
      <c r="AW1026" s="19">
        <v>127690.0</v>
      </c>
      <c r="AX1026" s="19">
        <v>130481.0</v>
      </c>
      <c r="AY1026" s="19">
        <v>133640.0</v>
      </c>
      <c r="AZ1026" s="19">
        <v>137212.0</v>
      </c>
      <c r="BA1026" s="19">
        <v>141137.0</v>
      </c>
      <c r="BB1026" s="19">
        <v>145155.0</v>
      </c>
      <c r="BC1026" s="19">
        <v>148898.0</v>
      </c>
      <c r="BD1026" s="19">
        <v>152096.0</v>
      </c>
      <c r="BE1026" s="19">
        <v>154686.0</v>
      </c>
      <c r="BF1026" s="19">
        <v>156701.0</v>
      </c>
      <c r="BG1026" s="19">
        <v>158101.0</v>
      </c>
      <c r="BH1026" s="19">
        <v>158909.0</v>
      </c>
      <c r="BI1026" s="19">
        <v>159161.0</v>
      </c>
      <c r="BJ1026" s="19">
        <v>158819.0</v>
      </c>
      <c r="BK1026" s="19">
        <v>157927.0</v>
      </c>
      <c r="BL1026" s="19">
        <v>156683.0</v>
      </c>
      <c r="BM1026" s="19">
        <v>155359.0</v>
      </c>
      <c r="BN1026" s="19">
        <v>154159.0</v>
      </c>
      <c r="BO1026" s="19">
        <v>153136.0</v>
      </c>
      <c r="BP1026" s="19">
        <v>152254.0</v>
      </c>
      <c r="BQ1026" s="19">
        <v>151546.0</v>
      </c>
      <c r="BR1026" s="19">
        <v>151020.0</v>
      </c>
      <c r="BS1026" s="19">
        <v>150667.0</v>
      </c>
      <c r="BT1026" s="19">
        <v>150516.0</v>
      </c>
      <c r="BU1026" s="19">
        <v>150555.0</v>
      </c>
      <c r="BV1026" s="19">
        <v>150595.0</v>
      </c>
      <c r="BW1026" s="19">
        <v>150568.0</v>
      </c>
      <c r="BX1026" s="19">
        <v>150362.0</v>
      </c>
      <c r="BY1026" s="19">
        <v>149913.0</v>
      </c>
      <c r="BZ1026" s="19">
        <v>149192.0</v>
      </c>
      <c r="CA1026" s="19">
        <v>148254.0</v>
      </c>
      <c r="CB1026" s="19">
        <v>147027.0</v>
      </c>
      <c r="CC1026" s="19">
        <v>144862.0</v>
      </c>
      <c r="CD1026" s="19">
        <v>142486.0</v>
      </c>
      <c r="CE1026" s="19">
        <v>140641.0</v>
      </c>
      <c r="CF1026" s="19">
        <v>138833.0</v>
      </c>
    </row>
    <row r="1027" ht="12.75" hidden="1" customHeight="1">
      <c r="A1027" s="18" t="s">
        <v>34</v>
      </c>
      <c r="B1027" s="18" t="s">
        <v>41</v>
      </c>
      <c r="C1027" s="18">
        <v>25.0</v>
      </c>
      <c r="D1027" s="18" t="s">
        <v>74</v>
      </c>
      <c r="E1027" s="18" t="s">
        <v>75</v>
      </c>
      <c r="F1027" s="19">
        <v>55866.0</v>
      </c>
      <c r="G1027" s="19">
        <v>72712.0</v>
      </c>
      <c r="H1027" s="19">
        <v>75647.0</v>
      </c>
      <c r="I1027" s="19">
        <v>77098.0</v>
      </c>
      <c r="J1027" s="19">
        <v>81300.0</v>
      </c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9"/>
      <c r="AI1027" s="19"/>
      <c r="AJ1027" s="19"/>
      <c r="AK1027" s="19"/>
      <c r="AL1027" s="19"/>
      <c r="AM1027" s="19">
        <v>84173.0</v>
      </c>
      <c r="AN1027" s="19">
        <v>87619.0</v>
      </c>
      <c r="AO1027" s="19">
        <v>91524.0</v>
      </c>
      <c r="AP1027" s="19">
        <v>95666.0</v>
      </c>
      <c r="AQ1027" s="19">
        <v>99928.0</v>
      </c>
      <c r="AR1027" s="19">
        <v>103969.0</v>
      </c>
      <c r="AS1027" s="19">
        <v>107451.0</v>
      </c>
      <c r="AT1027" s="19">
        <v>110235.0</v>
      </c>
      <c r="AU1027" s="19">
        <v>112323.0</v>
      </c>
      <c r="AV1027" s="19">
        <v>113697.0</v>
      </c>
      <c r="AW1027" s="19">
        <v>114655.0</v>
      </c>
      <c r="AX1027" s="19">
        <v>115641.0</v>
      </c>
      <c r="AY1027" s="19">
        <v>116983.0</v>
      </c>
      <c r="AZ1027" s="19">
        <v>118723.0</v>
      </c>
      <c r="BA1027" s="19">
        <v>120771.0</v>
      </c>
      <c r="BB1027" s="19">
        <v>123169.0</v>
      </c>
      <c r="BC1027" s="19">
        <v>125938.0</v>
      </c>
      <c r="BD1027" s="19">
        <v>129066.0</v>
      </c>
      <c r="BE1027" s="19">
        <v>132594.0</v>
      </c>
      <c r="BF1027" s="19">
        <v>136465.0</v>
      </c>
      <c r="BG1027" s="19">
        <v>140427.0</v>
      </c>
      <c r="BH1027" s="19">
        <v>144124.0</v>
      </c>
      <c r="BI1027" s="19">
        <v>147295.0</v>
      </c>
      <c r="BJ1027" s="19">
        <v>149877.0</v>
      </c>
      <c r="BK1027" s="19">
        <v>151900.0</v>
      </c>
      <c r="BL1027" s="19">
        <v>153330.0</v>
      </c>
      <c r="BM1027" s="19">
        <v>154183.0</v>
      </c>
      <c r="BN1027" s="19">
        <v>154494.0</v>
      </c>
      <c r="BO1027" s="19">
        <v>154225.0</v>
      </c>
      <c r="BP1027" s="19">
        <v>153425.0</v>
      </c>
      <c r="BQ1027" s="19">
        <v>152279.0</v>
      </c>
      <c r="BR1027" s="19">
        <v>151054.0</v>
      </c>
      <c r="BS1027" s="19">
        <v>149948.0</v>
      </c>
      <c r="BT1027" s="19">
        <v>149015.0</v>
      </c>
      <c r="BU1027" s="19">
        <v>148215.0</v>
      </c>
      <c r="BV1027" s="19">
        <v>147585.0</v>
      </c>
      <c r="BW1027" s="19">
        <v>147128.0</v>
      </c>
      <c r="BX1027" s="19">
        <v>146839.0</v>
      </c>
      <c r="BY1027" s="19">
        <v>146745.0</v>
      </c>
      <c r="BZ1027" s="19">
        <v>146834.0</v>
      </c>
      <c r="CA1027" s="19">
        <v>146921.0</v>
      </c>
      <c r="CB1027" s="19">
        <v>146945.0</v>
      </c>
      <c r="CC1027" s="19">
        <v>146791.0</v>
      </c>
      <c r="CD1027" s="19">
        <v>146398.0</v>
      </c>
      <c r="CE1027" s="19">
        <v>145738.0</v>
      </c>
      <c r="CF1027" s="19">
        <v>144861.0</v>
      </c>
    </row>
    <row r="1028" ht="12.75" hidden="1" customHeight="1">
      <c r="A1028" s="18" t="s">
        <v>35</v>
      </c>
      <c r="B1028" s="18" t="s">
        <v>41</v>
      </c>
      <c r="C1028" s="18">
        <v>25.0</v>
      </c>
      <c r="D1028" s="18" t="s">
        <v>74</v>
      </c>
      <c r="E1028" s="18" t="s">
        <v>75</v>
      </c>
      <c r="F1028" s="19">
        <v>48346.0</v>
      </c>
      <c r="G1028" s="19">
        <v>59292.0</v>
      </c>
      <c r="H1028" s="19">
        <v>62631.0</v>
      </c>
      <c r="I1028" s="19">
        <v>63926.0</v>
      </c>
      <c r="J1028" s="19">
        <v>66723.0</v>
      </c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  <c r="AH1028" s="19"/>
      <c r="AI1028" s="19"/>
      <c r="AJ1028" s="19"/>
      <c r="AK1028" s="19"/>
      <c r="AL1028" s="19"/>
      <c r="AM1028" s="19">
        <v>68265.0</v>
      </c>
      <c r="AN1028" s="19">
        <v>69872.0</v>
      </c>
      <c r="AO1028" s="19">
        <v>71530.0</v>
      </c>
      <c r="AP1028" s="19">
        <v>73396.0</v>
      </c>
      <c r="AQ1028" s="19">
        <v>75671.0</v>
      </c>
      <c r="AR1028" s="19">
        <v>78430.0</v>
      </c>
      <c r="AS1028" s="19">
        <v>81728.0</v>
      </c>
      <c r="AT1028" s="19">
        <v>85458.0</v>
      </c>
      <c r="AU1028" s="19">
        <v>89407.0</v>
      </c>
      <c r="AV1028" s="19">
        <v>93474.0</v>
      </c>
      <c r="AW1028" s="19">
        <v>97344.0</v>
      </c>
      <c r="AX1028" s="19">
        <v>100691.0</v>
      </c>
      <c r="AY1028" s="19">
        <v>103379.0</v>
      </c>
      <c r="AZ1028" s="19">
        <v>105417.0</v>
      </c>
      <c r="BA1028" s="19">
        <v>106793.0</v>
      </c>
      <c r="BB1028" s="19">
        <v>107782.0</v>
      </c>
      <c r="BC1028" s="19">
        <v>108804.0</v>
      </c>
      <c r="BD1028" s="19">
        <v>110162.0</v>
      </c>
      <c r="BE1028" s="19">
        <v>111895.0</v>
      </c>
      <c r="BF1028" s="19">
        <v>113915.0</v>
      </c>
      <c r="BG1028" s="19">
        <v>116267.0</v>
      </c>
      <c r="BH1028" s="19">
        <v>118972.0</v>
      </c>
      <c r="BI1028" s="19">
        <v>122020.0</v>
      </c>
      <c r="BJ1028" s="19">
        <v>125449.0</v>
      </c>
      <c r="BK1028" s="19">
        <v>129206.0</v>
      </c>
      <c r="BL1028" s="19">
        <v>133048.0</v>
      </c>
      <c r="BM1028" s="19">
        <v>136638.0</v>
      </c>
      <c r="BN1028" s="19">
        <v>139727.0</v>
      </c>
      <c r="BO1028" s="19">
        <v>142259.0</v>
      </c>
      <c r="BP1028" s="19">
        <v>144261.0</v>
      </c>
      <c r="BQ1028" s="19">
        <v>145704.0</v>
      </c>
      <c r="BR1028" s="19">
        <v>146596.0</v>
      </c>
      <c r="BS1028" s="19">
        <v>146967.0</v>
      </c>
      <c r="BT1028" s="19">
        <v>146786.0</v>
      </c>
      <c r="BU1028" s="19">
        <v>146097.0</v>
      </c>
      <c r="BV1028" s="19">
        <v>145082.0</v>
      </c>
      <c r="BW1028" s="19">
        <v>143994.0</v>
      </c>
      <c r="BX1028" s="19">
        <v>143018.0</v>
      </c>
      <c r="BY1028" s="19">
        <v>142201.0</v>
      </c>
      <c r="BZ1028" s="19">
        <v>141508.0</v>
      </c>
      <c r="CA1028" s="19">
        <v>140972.0</v>
      </c>
      <c r="CB1028" s="19">
        <v>140603.0</v>
      </c>
      <c r="CC1028" s="19">
        <v>140396.0</v>
      </c>
      <c r="CD1028" s="19">
        <v>140373.0</v>
      </c>
      <c r="CE1028" s="19">
        <v>140520.0</v>
      </c>
      <c r="CF1028" s="19">
        <v>140664.0</v>
      </c>
    </row>
    <row r="1029" ht="12.75" hidden="1" customHeight="1">
      <c r="A1029" s="18" t="s">
        <v>36</v>
      </c>
      <c r="B1029" s="18" t="s">
        <v>41</v>
      </c>
      <c r="C1029" s="18">
        <v>25.0</v>
      </c>
      <c r="D1029" s="18" t="s">
        <v>74</v>
      </c>
      <c r="E1029" s="18" t="s">
        <v>75</v>
      </c>
      <c r="F1029" s="19">
        <v>33239.0</v>
      </c>
      <c r="G1029" s="19">
        <v>43811.0</v>
      </c>
      <c r="H1029" s="19">
        <v>45958.0</v>
      </c>
      <c r="I1029" s="19">
        <v>47601.0</v>
      </c>
      <c r="J1029" s="19">
        <v>51571.0</v>
      </c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19"/>
      <c r="AI1029" s="19"/>
      <c r="AJ1029" s="19"/>
      <c r="AK1029" s="19"/>
      <c r="AL1029" s="19"/>
      <c r="AM1029" s="19">
        <v>53304.0</v>
      </c>
      <c r="AN1029" s="19">
        <v>54777.0</v>
      </c>
      <c r="AO1029" s="19">
        <v>56143.0</v>
      </c>
      <c r="AP1029" s="19">
        <v>57481.0</v>
      </c>
      <c r="AQ1029" s="19">
        <v>58849.0</v>
      </c>
      <c r="AR1029" s="19">
        <v>60303.0</v>
      </c>
      <c r="AS1029" s="19">
        <v>61816.0</v>
      </c>
      <c r="AT1029" s="19">
        <v>63378.0</v>
      </c>
      <c r="AU1029" s="19">
        <v>65131.0</v>
      </c>
      <c r="AV1029" s="19">
        <v>67258.0</v>
      </c>
      <c r="AW1029" s="19">
        <v>69826.0</v>
      </c>
      <c r="AX1029" s="19">
        <v>72878.0</v>
      </c>
      <c r="AY1029" s="19">
        <v>76315.0</v>
      </c>
      <c r="AZ1029" s="19">
        <v>79944.0</v>
      </c>
      <c r="BA1029" s="19">
        <v>83686.0</v>
      </c>
      <c r="BB1029" s="19">
        <v>87252.0</v>
      </c>
      <c r="BC1029" s="19">
        <v>90351.0</v>
      </c>
      <c r="BD1029" s="19">
        <v>92855.0</v>
      </c>
      <c r="BE1029" s="19">
        <v>94776.0</v>
      </c>
      <c r="BF1029" s="19">
        <v>96112.0</v>
      </c>
      <c r="BG1029" s="19">
        <v>97110.0</v>
      </c>
      <c r="BH1029" s="19">
        <v>98146.0</v>
      </c>
      <c r="BI1029" s="19">
        <v>99490.0</v>
      </c>
      <c r="BJ1029" s="19">
        <v>101174.0</v>
      </c>
      <c r="BK1029" s="19">
        <v>103115.0</v>
      </c>
      <c r="BL1029" s="19">
        <v>105355.0</v>
      </c>
      <c r="BM1029" s="19">
        <v>107921.0</v>
      </c>
      <c r="BN1029" s="19">
        <v>110807.0</v>
      </c>
      <c r="BO1029" s="19">
        <v>114040.0</v>
      </c>
      <c r="BP1029" s="19">
        <v>117570.0</v>
      </c>
      <c r="BQ1029" s="19">
        <v>121173.0</v>
      </c>
      <c r="BR1029" s="19">
        <v>124545.0</v>
      </c>
      <c r="BS1029" s="19">
        <v>127458.0</v>
      </c>
      <c r="BT1029" s="19">
        <v>129867.0</v>
      </c>
      <c r="BU1029" s="19">
        <v>131794.0</v>
      </c>
      <c r="BV1029" s="19">
        <v>133214.0</v>
      </c>
      <c r="BW1029" s="19">
        <v>134129.0</v>
      </c>
      <c r="BX1029" s="19">
        <v>134565.0</v>
      </c>
      <c r="BY1029" s="19">
        <v>134493.0</v>
      </c>
      <c r="BZ1029" s="19">
        <v>133957.0</v>
      </c>
      <c r="CA1029" s="19">
        <v>133124.0</v>
      </c>
      <c r="CB1029" s="19">
        <v>132220.0</v>
      </c>
      <c r="CC1029" s="19">
        <v>131421.0</v>
      </c>
      <c r="CD1029" s="19">
        <v>130767.0</v>
      </c>
      <c r="CE1029" s="19">
        <v>130221.0</v>
      </c>
      <c r="CF1029" s="19">
        <v>129817.0</v>
      </c>
    </row>
    <row r="1030" ht="12.75" hidden="1" customHeight="1">
      <c r="A1030" s="18" t="s">
        <v>37</v>
      </c>
      <c r="B1030" s="18" t="s">
        <v>41</v>
      </c>
      <c r="C1030" s="18">
        <v>25.0</v>
      </c>
      <c r="D1030" s="18" t="s">
        <v>74</v>
      </c>
      <c r="E1030" s="18" t="s">
        <v>75</v>
      </c>
      <c r="F1030" s="19">
        <v>23864.0</v>
      </c>
      <c r="G1030" s="19">
        <v>32033.0</v>
      </c>
      <c r="H1030" s="19">
        <v>33457.0</v>
      </c>
      <c r="I1030" s="19">
        <v>33466.0</v>
      </c>
      <c r="J1030" s="19">
        <v>33994.0</v>
      </c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  <c r="AI1030" s="19"/>
      <c r="AJ1030" s="19"/>
      <c r="AK1030" s="19"/>
      <c r="AL1030" s="19"/>
      <c r="AM1030" s="19">
        <v>34870.0</v>
      </c>
      <c r="AN1030" s="19">
        <v>36201.0</v>
      </c>
      <c r="AO1030" s="19">
        <v>37835.0</v>
      </c>
      <c r="AP1030" s="19">
        <v>39597.0</v>
      </c>
      <c r="AQ1030" s="19">
        <v>41274.0</v>
      </c>
      <c r="AR1030" s="19">
        <v>42748.0</v>
      </c>
      <c r="AS1030" s="19">
        <v>44023.0</v>
      </c>
      <c r="AT1030" s="19">
        <v>45223.0</v>
      </c>
      <c r="AU1030" s="19">
        <v>46404.0</v>
      </c>
      <c r="AV1030" s="19">
        <v>47617.0</v>
      </c>
      <c r="AW1030" s="19">
        <v>48905.0</v>
      </c>
      <c r="AX1030" s="19">
        <v>50243.0</v>
      </c>
      <c r="AY1030" s="19">
        <v>51625.0</v>
      </c>
      <c r="AZ1030" s="19">
        <v>53170.0</v>
      </c>
      <c r="BA1030" s="19">
        <v>55032.0</v>
      </c>
      <c r="BB1030" s="19">
        <v>57269.0</v>
      </c>
      <c r="BC1030" s="19">
        <v>59909.0</v>
      </c>
      <c r="BD1030" s="19">
        <v>62864.0</v>
      </c>
      <c r="BE1030" s="19">
        <v>65970.0</v>
      </c>
      <c r="BF1030" s="19">
        <v>69171.0</v>
      </c>
      <c r="BG1030" s="19">
        <v>72237.0</v>
      </c>
      <c r="BH1030" s="19">
        <v>74911.0</v>
      </c>
      <c r="BI1030" s="19">
        <v>77089.0</v>
      </c>
      <c r="BJ1030" s="19">
        <v>78779.0</v>
      </c>
      <c r="BK1030" s="19">
        <v>80001.0</v>
      </c>
      <c r="BL1030" s="19">
        <v>80957.0</v>
      </c>
      <c r="BM1030" s="19">
        <v>81960.0</v>
      </c>
      <c r="BN1030" s="19">
        <v>83227.0</v>
      </c>
      <c r="BO1030" s="19">
        <v>84775.0</v>
      </c>
      <c r="BP1030" s="19">
        <v>86535.0</v>
      </c>
      <c r="BQ1030" s="19">
        <v>88549.0</v>
      </c>
      <c r="BR1030" s="19">
        <v>90840.0</v>
      </c>
      <c r="BS1030" s="19">
        <v>93410.0</v>
      </c>
      <c r="BT1030" s="19">
        <v>96279.0</v>
      </c>
      <c r="BU1030" s="19">
        <v>99397.0</v>
      </c>
      <c r="BV1030" s="19">
        <v>102569.0</v>
      </c>
      <c r="BW1030" s="19">
        <v>105538.0</v>
      </c>
      <c r="BX1030" s="19">
        <v>108118.0</v>
      </c>
      <c r="BY1030" s="19">
        <v>110272.0</v>
      </c>
      <c r="BZ1030" s="19">
        <v>112024.0</v>
      </c>
      <c r="CA1030" s="19">
        <v>113352.0</v>
      </c>
      <c r="CB1030" s="19">
        <v>114247.0</v>
      </c>
      <c r="CC1030" s="19">
        <v>114724.0</v>
      </c>
      <c r="CD1030" s="19">
        <v>114766.0</v>
      </c>
      <c r="CE1030" s="19">
        <v>114414.0</v>
      </c>
      <c r="CF1030" s="19">
        <v>113814.0</v>
      </c>
    </row>
    <row r="1031" ht="12.75" hidden="1" customHeight="1">
      <c r="A1031" s="18" t="s">
        <v>38</v>
      </c>
      <c r="B1031" s="18" t="s">
        <v>41</v>
      </c>
      <c r="C1031" s="18">
        <v>25.0</v>
      </c>
      <c r="D1031" s="18" t="s">
        <v>74</v>
      </c>
      <c r="E1031" s="18" t="s">
        <v>75</v>
      </c>
      <c r="F1031" s="19">
        <v>13980.0</v>
      </c>
      <c r="G1031" s="19">
        <v>16250.0</v>
      </c>
      <c r="H1031" s="19">
        <v>17364.0</v>
      </c>
      <c r="I1031" s="19">
        <v>18300.0</v>
      </c>
      <c r="J1031" s="19">
        <v>20626.0</v>
      </c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9"/>
      <c r="AI1031" s="19"/>
      <c r="AJ1031" s="19"/>
      <c r="AK1031" s="19"/>
      <c r="AL1031" s="19"/>
      <c r="AM1031" s="19">
        <v>21443.0</v>
      </c>
      <c r="AN1031" s="19">
        <v>21901.0</v>
      </c>
      <c r="AO1031" s="19">
        <v>22130.0</v>
      </c>
      <c r="AP1031" s="19">
        <v>22349.0</v>
      </c>
      <c r="AQ1031" s="19">
        <v>22765.0</v>
      </c>
      <c r="AR1031" s="19">
        <v>23485.0</v>
      </c>
      <c r="AS1031" s="19">
        <v>24516.0</v>
      </c>
      <c r="AT1031" s="19">
        <v>25736.0</v>
      </c>
      <c r="AU1031" s="19">
        <v>27027.0</v>
      </c>
      <c r="AV1031" s="19">
        <v>28257.0</v>
      </c>
      <c r="AW1031" s="19">
        <v>29358.0</v>
      </c>
      <c r="AX1031" s="19">
        <v>30336.0</v>
      </c>
      <c r="AY1031" s="19">
        <v>31273.0</v>
      </c>
      <c r="AZ1031" s="19">
        <v>32205.0</v>
      </c>
      <c r="BA1031" s="19">
        <v>33162.0</v>
      </c>
      <c r="BB1031" s="19">
        <v>34177.0</v>
      </c>
      <c r="BC1031" s="19">
        <v>35230.0</v>
      </c>
      <c r="BD1031" s="19">
        <v>36315.0</v>
      </c>
      <c r="BE1031" s="19">
        <v>37527.0</v>
      </c>
      <c r="BF1031" s="19">
        <v>38978.0</v>
      </c>
      <c r="BG1031" s="19">
        <v>40710.0</v>
      </c>
      <c r="BH1031" s="19">
        <v>42738.0</v>
      </c>
      <c r="BI1031" s="19">
        <v>44983.0</v>
      </c>
      <c r="BJ1031" s="19">
        <v>47329.0</v>
      </c>
      <c r="BK1031" s="19">
        <v>49753.0</v>
      </c>
      <c r="BL1031" s="19">
        <v>52085.0</v>
      </c>
      <c r="BM1031" s="19">
        <v>54132.0</v>
      </c>
      <c r="BN1031" s="19">
        <v>55813.0</v>
      </c>
      <c r="BO1031" s="19">
        <v>57140.0</v>
      </c>
      <c r="BP1031" s="19">
        <v>58147.0</v>
      </c>
      <c r="BQ1031" s="19">
        <v>58983.0</v>
      </c>
      <c r="BR1031" s="19">
        <v>59870.0</v>
      </c>
      <c r="BS1031" s="19">
        <v>60957.0</v>
      </c>
      <c r="BT1031" s="19">
        <v>62249.0</v>
      </c>
      <c r="BU1031" s="19">
        <v>63692.0</v>
      </c>
      <c r="BV1031" s="19">
        <v>65322.0</v>
      </c>
      <c r="BW1031" s="19">
        <v>67168.0</v>
      </c>
      <c r="BX1031" s="19">
        <v>69231.0</v>
      </c>
      <c r="BY1031" s="19">
        <v>71523.0</v>
      </c>
      <c r="BZ1031" s="19">
        <v>73993.0</v>
      </c>
      <c r="CA1031" s="19">
        <v>76498.0</v>
      </c>
      <c r="CB1031" s="19">
        <v>78845.0</v>
      </c>
      <c r="CC1031" s="19">
        <v>80897.0</v>
      </c>
      <c r="CD1031" s="19">
        <v>82633.0</v>
      </c>
      <c r="CE1031" s="19">
        <v>84078.0</v>
      </c>
      <c r="CF1031" s="19">
        <v>85210.0</v>
      </c>
    </row>
    <row r="1032" ht="12.75" hidden="1" customHeight="1">
      <c r="A1032" s="18" t="s">
        <v>39</v>
      </c>
      <c r="B1032" s="18" t="s">
        <v>41</v>
      </c>
      <c r="C1032" s="18">
        <v>25.0</v>
      </c>
      <c r="D1032" s="18" t="s">
        <v>74</v>
      </c>
      <c r="E1032" s="18" t="s">
        <v>75</v>
      </c>
      <c r="F1032" s="19">
        <v>8900.0</v>
      </c>
      <c r="G1032" s="19">
        <v>11660.0</v>
      </c>
      <c r="H1032" s="19">
        <v>12242.0</v>
      </c>
      <c r="I1032" s="19">
        <v>12398.0</v>
      </c>
      <c r="J1032" s="19">
        <v>13177.0</v>
      </c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9"/>
      <c r="AI1032" s="19"/>
      <c r="AJ1032" s="19"/>
      <c r="AK1032" s="19"/>
      <c r="AL1032" s="19"/>
      <c r="AM1032" s="19">
        <v>13892.0</v>
      </c>
      <c r="AN1032" s="19">
        <v>14796.0</v>
      </c>
      <c r="AO1032" s="19">
        <v>15793.0</v>
      </c>
      <c r="AP1032" s="19">
        <v>16746.0</v>
      </c>
      <c r="AQ1032" s="19">
        <v>17616.0</v>
      </c>
      <c r="AR1032" s="19">
        <v>18411.0</v>
      </c>
      <c r="AS1032" s="19">
        <v>19109.0</v>
      </c>
      <c r="AT1032" s="19">
        <v>19734.0</v>
      </c>
      <c r="AU1032" s="19">
        <v>20337.0</v>
      </c>
      <c r="AV1032" s="19">
        <v>21017.0</v>
      </c>
      <c r="AW1032" s="19">
        <v>21837.0</v>
      </c>
      <c r="AX1032" s="19">
        <v>22781.0</v>
      </c>
      <c r="AY1032" s="19">
        <v>23787.0</v>
      </c>
      <c r="AZ1032" s="19">
        <v>24810.0</v>
      </c>
      <c r="BA1032" s="19">
        <v>25831.0</v>
      </c>
      <c r="BB1032" s="19">
        <v>26851.0</v>
      </c>
      <c r="BC1032" s="19">
        <v>27868.0</v>
      </c>
      <c r="BD1032" s="19">
        <v>28897.0</v>
      </c>
      <c r="BE1032" s="19">
        <v>29931.0</v>
      </c>
      <c r="BF1032" s="19">
        <v>30981.0</v>
      </c>
      <c r="BG1032" s="19">
        <v>32066.0</v>
      </c>
      <c r="BH1032" s="19">
        <v>33169.0</v>
      </c>
      <c r="BI1032" s="19">
        <v>34298.0</v>
      </c>
      <c r="BJ1032" s="19">
        <v>35506.0</v>
      </c>
      <c r="BK1032" s="19">
        <v>36868.0</v>
      </c>
      <c r="BL1032" s="19">
        <v>38415.0</v>
      </c>
      <c r="BM1032" s="19">
        <v>40140.0</v>
      </c>
      <c r="BN1032" s="19">
        <v>41991.0</v>
      </c>
      <c r="BO1032" s="19">
        <v>43926.0</v>
      </c>
      <c r="BP1032" s="19">
        <v>45979.0</v>
      </c>
      <c r="BQ1032" s="19">
        <v>48065.0</v>
      </c>
      <c r="BR1032" s="19">
        <v>50062.0</v>
      </c>
      <c r="BS1032" s="19">
        <v>51898.0</v>
      </c>
      <c r="BT1032" s="19">
        <v>53564.0</v>
      </c>
      <c r="BU1032" s="19">
        <v>55119.0</v>
      </c>
      <c r="BV1032" s="19">
        <v>56613.0</v>
      </c>
      <c r="BW1032" s="19">
        <v>58110.0</v>
      </c>
      <c r="BX1032" s="19">
        <v>59654.0</v>
      </c>
      <c r="BY1032" s="19">
        <v>61231.0</v>
      </c>
      <c r="BZ1032" s="19">
        <v>62836.0</v>
      </c>
      <c r="CA1032" s="19">
        <v>64518.0</v>
      </c>
      <c r="CB1032" s="19">
        <v>66334.0</v>
      </c>
      <c r="CC1032" s="19">
        <v>68308.0</v>
      </c>
      <c r="CD1032" s="19">
        <v>70432.0</v>
      </c>
      <c r="CE1032" s="19">
        <v>72661.0</v>
      </c>
      <c r="CF1032" s="19">
        <v>74931.0</v>
      </c>
    </row>
    <row r="1033" ht="12.75" hidden="1" customHeight="1">
      <c r="A1033" s="18" t="s">
        <v>18</v>
      </c>
      <c r="B1033" s="18" t="s">
        <v>19</v>
      </c>
      <c r="C1033" s="18">
        <v>26.0</v>
      </c>
      <c r="D1033" s="18" t="s">
        <v>76</v>
      </c>
      <c r="E1033" s="18" t="s">
        <v>77</v>
      </c>
      <c r="F1033" s="19">
        <v>738577.0</v>
      </c>
      <c r="G1033" s="19">
        <v>681473.0</v>
      </c>
      <c r="H1033" s="19">
        <v>657915.0</v>
      </c>
      <c r="I1033" s="19">
        <v>646331.0</v>
      </c>
      <c r="J1033" s="19">
        <v>603175.0</v>
      </c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9"/>
      <c r="AI1033" s="19"/>
      <c r="AJ1033" s="19"/>
      <c r="AK1033" s="19"/>
      <c r="AL1033" s="19"/>
      <c r="AM1033" s="19">
        <v>584100.0</v>
      </c>
      <c r="AN1033" s="19">
        <v>566405.0</v>
      </c>
      <c r="AO1033" s="19">
        <v>552409.0</v>
      </c>
      <c r="AP1033" s="19">
        <v>541847.0</v>
      </c>
      <c r="AQ1033" s="19">
        <v>531570.0</v>
      </c>
      <c r="AR1033" s="19">
        <v>522104.0</v>
      </c>
      <c r="AS1033" s="19">
        <v>513709.0</v>
      </c>
      <c r="AT1033" s="19">
        <v>506138.0</v>
      </c>
      <c r="AU1033" s="19">
        <v>499267.0</v>
      </c>
      <c r="AV1033" s="19">
        <v>493004.0</v>
      </c>
      <c r="AW1033" s="19">
        <v>487247.0</v>
      </c>
      <c r="AX1033" s="19">
        <v>481912.0</v>
      </c>
      <c r="AY1033" s="19">
        <v>476861.0</v>
      </c>
      <c r="AZ1033" s="19">
        <v>471989.0</v>
      </c>
      <c r="BA1033" s="19">
        <v>467235.0</v>
      </c>
      <c r="BB1033" s="19">
        <v>462532.0</v>
      </c>
      <c r="BC1033" s="19">
        <v>457844.0</v>
      </c>
      <c r="BD1033" s="19">
        <v>453164.0</v>
      </c>
      <c r="BE1033" s="19">
        <v>448452.0</v>
      </c>
      <c r="BF1033" s="19">
        <v>443656.0</v>
      </c>
      <c r="BG1033" s="19">
        <v>438760.0</v>
      </c>
      <c r="BH1033" s="19">
        <v>433775.0</v>
      </c>
      <c r="BI1033" s="19">
        <v>428740.0</v>
      </c>
      <c r="BJ1033" s="19">
        <v>423650.0</v>
      </c>
      <c r="BK1033" s="19">
        <v>418486.0</v>
      </c>
      <c r="BL1033" s="19">
        <v>413234.0</v>
      </c>
      <c r="BM1033" s="19">
        <v>407908.0</v>
      </c>
      <c r="BN1033" s="19">
        <v>402549.0</v>
      </c>
      <c r="BO1033" s="19">
        <v>397166.0</v>
      </c>
      <c r="BP1033" s="19">
        <v>391746.0</v>
      </c>
      <c r="BQ1033" s="19">
        <v>386278.0</v>
      </c>
      <c r="BR1033" s="19">
        <v>380791.0</v>
      </c>
      <c r="BS1033" s="19">
        <v>375349.0</v>
      </c>
      <c r="BT1033" s="19">
        <v>370004.0</v>
      </c>
      <c r="BU1033" s="19">
        <v>364771.0</v>
      </c>
      <c r="BV1033" s="19">
        <v>359679.0</v>
      </c>
      <c r="BW1033" s="19">
        <v>354759.0</v>
      </c>
      <c r="BX1033" s="19">
        <v>350015.0</v>
      </c>
      <c r="BY1033" s="19">
        <v>345498.0</v>
      </c>
      <c r="BZ1033" s="19">
        <v>341257.0</v>
      </c>
      <c r="CA1033" s="19">
        <v>337298.0</v>
      </c>
      <c r="CB1033" s="19">
        <v>333613.0</v>
      </c>
      <c r="CC1033" s="19">
        <v>330152.0</v>
      </c>
      <c r="CD1033" s="19">
        <v>326880.0</v>
      </c>
      <c r="CE1033" s="19">
        <v>323801.0</v>
      </c>
      <c r="CF1033" s="19">
        <v>320895.0</v>
      </c>
    </row>
    <row r="1034" ht="12.75" hidden="1" customHeight="1">
      <c r="A1034" s="18" t="s">
        <v>22</v>
      </c>
      <c r="B1034" s="18" t="s">
        <v>19</v>
      </c>
      <c r="C1034" s="18">
        <v>26.0</v>
      </c>
      <c r="D1034" s="18" t="s">
        <v>76</v>
      </c>
      <c r="E1034" s="18" t="s">
        <v>77</v>
      </c>
      <c r="F1034" s="19">
        <v>788496.0</v>
      </c>
      <c r="G1034" s="19">
        <v>695893.0</v>
      </c>
      <c r="H1034" s="19">
        <v>694573.0</v>
      </c>
      <c r="I1034" s="19">
        <v>683881.0</v>
      </c>
      <c r="J1034" s="19">
        <v>674316.0</v>
      </c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  <c r="AI1034" s="19"/>
      <c r="AJ1034" s="19"/>
      <c r="AK1034" s="19"/>
      <c r="AL1034" s="19"/>
      <c r="AM1034" s="19">
        <v>661388.0</v>
      </c>
      <c r="AN1034" s="19">
        <v>650160.0</v>
      </c>
      <c r="AO1034" s="19">
        <v>638730.0</v>
      </c>
      <c r="AP1034" s="19">
        <v>618253.0</v>
      </c>
      <c r="AQ1034" s="19">
        <v>596928.0</v>
      </c>
      <c r="AR1034" s="19">
        <v>578398.0</v>
      </c>
      <c r="AS1034" s="19">
        <v>561200.0</v>
      </c>
      <c r="AT1034" s="19">
        <v>547632.0</v>
      </c>
      <c r="AU1034" s="19">
        <v>537434.0</v>
      </c>
      <c r="AV1034" s="19">
        <v>527449.0</v>
      </c>
      <c r="AW1034" s="19">
        <v>518182.0</v>
      </c>
      <c r="AX1034" s="19">
        <v>509922.0</v>
      </c>
      <c r="AY1034" s="19">
        <v>502479.0</v>
      </c>
      <c r="AZ1034" s="19">
        <v>495728.0</v>
      </c>
      <c r="BA1034" s="19">
        <v>489579.0</v>
      </c>
      <c r="BB1034" s="19">
        <v>483934.0</v>
      </c>
      <c r="BC1034" s="19">
        <v>478703.0</v>
      </c>
      <c r="BD1034" s="19">
        <v>473754.0</v>
      </c>
      <c r="BE1034" s="19">
        <v>468974.0</v>
      </c>
      <c r="BF1034" s="19">
        <v>464299.0</v>
      </c>
      <c r="BG1034" s="19">
        <v>459667.0</v>
      </c>
      <c r="BH1034" s="19">
        <v>455052.0</v>
      </c>
      <c r="BI1034" s="19">
        <v>450440.0</v>
      </c>
      <c r="BJ1034" s="19">
        <v>445797.0</v>
      </c>
      <c r="BK1034" s="19">
        <v>441067.0</v>
      </c>
      <c r="BL1034" s="19">
        <v>436235.0</v>
      </c>
      <c r="BM1034" s="19">
        <v>431315.0</v>
      </c>
      <c r="BN1034" s="19">
        <v>426344.0</v>
      </c>
      <c r="BO1034" s="19">
        <v>421321.0</v>
      </c>
      <c r="BP1034" s="19">
        <v>416223.0</v>
      </c>
      <c r="BQ1034" s="19">
        <v>411035.0</v>
      </c>
      <c r="BR1034" s="19">
        <v>405775.0</v>
      </c>
      <c r="BS1034" s="19">
        <v>400481.0</v>
      </c>
      <c r="BT1034" s="19">
        <v>395157.0</v>
      </c>
      <c r="BU1034" s="19">
        <v>389798.0</v>
      </c>
      <c r="BV1034" s="19">
        <v>384395.0</v>
      </c>
      <c r="BW1034" s="19">
        <v>378970.0</v>
      </c>
      <c r="BX1034" s="19">
        <v>373587.0</v>
      </c>
      <c r="BY1034" s="19">
        <v>368297.0</v>
      </c>
      <c r="BZ1034" s="19">
        <v>363122.0</v>
      </c>
      <c r="CA1034" s="19">
        <v>358093.0</v>
      </c>
      <c r="CB1034" s="19">
        <v>353228.0</v>
      </c>
      <c r="CC1034" s="19">
        <v>348537.0</v>
      </c>
      <c r="CD1034" s="19">
        <v>344074.0</v>
      </c>
      <c r="CE1034" s="19">
        <v>339881.0</v>
      </c>
      <c r="CF1034" s="19">
        <v>335978.0</v>
      </c>
    </row>
    <row r="1035" ht="12.75" hidden="1" customHeight="1">
      <c r="A1035" s="18" t="s">
        <v>23</v>
      </c>
      <c r="B1035" s="18" t="s">
        <v>19</v>
      </c>
      <c r="C1035" s="18">
        <v>26.0</v>
      </c>
      <c r="D1035" s="18" t="s">
        <v>76</v>
      </c>
      <c r="E1035" s="18" t="s">
        <v>77</v>
      </c>
      <c r="F1035" s="19">
        <v>821497.0</v>
      </c>
      <c r="G1035" s="19">
        <v>734590.0</v>
      </c>
      <c r="H1035" s="19">
        <v>709367.0</v>
      </c>
      <c r="I1035" s="19">
        <v>703975.0</v>
      </c>
      <c r="J1035" s="19">
        <v>691256.0</v>
      </c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  <c r="AI1035" s="19"/>
      <c r="AJ1035" s="19"/>
      <c r="AK1035" s="19"/>
      <c r="AL1035" s="19"/>
      <c r="AM1035" s="19">
        <v>692977.0</v>
      </c>
      <c r="AN1035" s="19">
        <v>689703.0</v>
      </c>
      <c r="AO1035" s="19">
        <v>679044.0</v>
      </c>
      <c r="AP1035" s="19">
        <v>674445.0</v>
      </c>
      <c r="AQ1035" s="19">
        <v>669767.0</v>
      </c>
      <c r="AR1035" s="19">
        <v>657029.0</v>
      </c>
      <c r="AS1035" s="19">
        <v>645977.0</v>
      </c>
      <c r="AT1035" s="19">
        <v>634711.0</v>
      </c>
      <c r="AU1035" s="19">
        <v>614443.0</v>
      </c>
      <c r="AV1035" s="19">
        <v>593327.0</v>
      </c>
      <c r="AW1035" s="19">
        <v>574977.0</v>
      </c>
      <c r="AX1035" s="19">
        <v>557932.0</v>
      </c>
      <c r="AY1035" s="19">
        <v>544496.0</v>
      </c>
      <c r="AZ1035" s="19">
        <v>534418.0</v>
      </c>
      <c r="BA1035" s="19">
        <v>524553.0</v>
      </c>
      <c r="BB1035" s="19">
        <v>515397.0</v>
      </c>
      <c r="BC1035" s="19">
        <v>507242.0</v>
      </c>
      <c r="BD1035" s="19">
        <v>499891.0</v>
      </c>
      <c r="BE1035" s="19">
        <v>493220.0</v>
      </c>
      <c r="BF1035" s="19">
        <v>487146.0</v>
      </c>
      <c r="BG1035" s="19">
        <v>481566.0</v>
      </c>
      <c r="BH1035" s="19">
        <v>476394.0</v>
      </c>
      <c r="BI1035" s="19">
        <v>471506.0</v>
      </c>
      <c r="BJ1035" s="19">
        <v>466783.0</v>
      </c>
      <c r="BK1035" s="19">
        <v>462159.0</v>
      </c>
      <c r="BL1035" s="19">
        <v>457578.0</v>
      </c>
      <c r="BM1035" s="19">
        <v>453016.0</v>
      </c>
      <c r="BN1035" s="19">
        <v>448455.0</v>
      </c>
      <c r="BO1035" s="19">
        <v>443863.0</v>
      </c>
      <c r="BP1035" s="19">
        <v>439181.0</v>
      </c>
      <c r="BQ1035" s="19">
        <v>434400.0</v>
      </c>
      <c r="BR1035" s="19">
        <v>429532.0</v>
      </c>
      <c r="BS1035" s="19">
        <v>424613.0</v>
      </c>
      <c r="BT1035" s="19">
        <v>419638.0</v>
      </c>
      <c r="BU1035" s="19">
        <v>414591.0</v>
      </c>
      <c r="BV1035" s="19">
        <v>409456.0</v>
      </c>
      <c r="BW1035" s="19">
        <v>404242.0</v>
      </c>
      <c r="BX1035" s="19">
        <v>398992.0</v>
      </c>
      <c r="BY1035" s="19">
        <v>393715.0</v>
      </c>
      <c r="BZ1035" s="19">
        <v>388407.0</v>
      </c>
      <c r="CA1035" s="19">
        <v>383049.0</v>
      </c>
      <c r="CB1035" s="19">
        <v>377672.0</v>
      </c>
      <c r="CC1035" s="19">
        <v>372336.0</v>
      </c>
      <c r="CD1035" s="19">
        <v>367096.0</v>
      </c>
      <c r="CE1035" s="19">
        <v>361965.0</v>
      </c>
      <c r="CF1035" s="19">
        <v>356976.0</v>
      </c>
    </row>
    <row r="1036" ht="12.75" hidden="1" customHeight="1">
      <c r="A1036" s="18" t="s">
        <v>24</v>
      </c>
      <c r="B1036" s="18" t="s">
        <v>19</v>
      </c>
      <c r="C1036" s="18">
        <v>26.0</v>
      </c>
      <c r="D1036" s="18" t="s">
        <v>76</v>
      </c>
      <c r="E1036" s="18" t="s">
        <v>77</v>
      </c>
      <c r="F1036" s="19">
        <v>815643.0</v>
      </c>
      <c r="G1036" s="19">
        <v>777819.0</v>
      </c>
      <c r="H1036" s="19">
        <v>757599.0</v>
      </c>
      <c r="I1036" s="19">
        <v>744614.0</v>
      </c>
      <c r="J1036" s="19">
        <v>722123.0</v>
      </c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  <c r="AJ1036" s="19"/>
      <c r="AK1036" s="19"/>
      <c r="AL1036" s="19"/>
      <c r="AM1036" s="19">
        <v>708836.0</v>
      </c>
      <c r="AN1036" s="19">
        <v>697771.0</v>
      </c>
      <c r="AO1036" s="19">
        <v>692822.0</v>
      </c>
      <c r="AP1036" s="19">
        <v>686823.0</v>
      </c>
      <c r="AQ1036" s="19">
        <v>681073.0</v>
      </c>
      <c r="AR1036" s="19">
        <v>683133.0</v>
      </c>
      <c r="AS1036" s="19">
        <v>680168.0</v>
      </c>
      <c r="AT1036" s="19">
        <v>669830.0</v>
      </c>
      <c r="AU1036" s="19">
        <v>665463.0</v>
      </c>
      <c r="AV1036" s="19">
        <v>661015.0</v>
      </c>
      <c r="AW1036" s="19">
        <v>648630.0</v>
      </c>
      <c r="AX1036" s="19">
        <v>637888.0</v>
      </c>
      <c r="AY1036" s="19">
        <v>626888.0</v>
      </c>
      <c r="AZ1036" s="19">
        <v>607004.0</v>
      </c>
      <c r="BA1036" s="19">
        <v>586292.0</v>
      </c>
      <c r="BB1036" s="19">
        <v>568321.0</v>
      </c>
      <c r="BC1036" s="19">
        <v>551610.0</v>
      </c>
      <c r="BD1036" s="19">
        <v>538445.0</v>
      </c>
      <c r="BE1036" s="19">
        <v>528592.0</v>
      </c>
      <c r="BF1036" s="19">
        <v>518937.0</v>
      </c>
      <c r="BG1036" s="19">
        <v>509971.0</v>
      </c>
      <c r="BH1036" s="19">
        <v>501981.0</v>
      </c>
      <c r="BI1036" s="19">
        <v>494784.0</v>
      </c>
      <c r="BJ1036" s="19">
        <v>488261.0</v>
      </c>
      <c r="BK1036" s="19">
        <v>482328.0</v>
      </c>
      <c r="BL1036" s="19">
        <v>476886.0</v>
      </c>
      <c r="BM1036" s="19">
        <v>471844.0</v>
      </c>
      <c r="BN1036" s="19">
        <v>467076.0</v>
      </c>
      <c r="BO1036" s="19">
        <v>462471.0</v>
      </c>
      <c r="BP1036" s="19">
        <v>457964.0</v>
      </c>
      <c r="BQ1036" s="19">
        <v>453501.0</v>
      </c>
      <c r="BR1036" s="19">
        <v>449050.0</v>
      </c>
      <c r="BS1036" s="19">
        <v>444599.0</v>
      </c>
      <c r="BT1036" s="19">
        <v>440116.0</v>
      </c>
      <c r="BU1036" s="19">
        <v>435544.0</v>
      </c>
      <c r="BV1036" s="19">
        <v>430873.0</v>
      </c>
      <c r="BW1036" s="19">
        <v>426114.0</v>
      </c>
      <c r="BX1036" s="19">
        <v>421305.0</v>
      </c>
      <c r="BY1036" s="19">
        <v>416439.0</v>
      </c>
      <c r="BZ1036" s="19">
        <v>411496.0</v>
      </c>
      <c r="CA1036" s="19">
        <v>406464.0</v>
      </c>
      <c r="CB1036" s="19">
        <v>401354.0</v>
      </c>
      <c r="CC1036" s="19">
        <v>396211.0</v>
      </c>
      <c r="CD1036" s="19">
        <v>391038.0</v>
      </c>
      <c r="CE1036" s="19">
        <v>385833.0</v>
      </c>
      <c r="CF1036" s="19">
        <v>380576.0</v>
      </c>
    </row>
    <row r="1037" ht="12.75" hidden="1" customHeight="1">
      <c r="A1037" s="18" t="s">
        <v>25</v>
      </c>
      <c r="B1037" s="18" t="s">
        <v>19</v>
      </c>
      <c r="C1037" s="18">
        <v>26.0</v>
      </c>
      <c r="D1037" s="18" t="s">
        <v>76</v>
      </c>
      <c r="E1037" s="18" t="s">
        <v>77</v>
      </c>
      <c r="F1037" s="19">
        <v>810356.0</v>
      </c>
      <c r="G1037" s="19">
        <v>769002.0</v>
      </c>
      <c r="H1037" s="19">
        <v>769063.0</v>
      </c>
      <c r="I1037" s="19">
        <v>764066.0</v>
      </c>
      <c r="J1037" s="19">
        <v>746505.0</v>
      </c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  <c r="AI1037" s="19"/>
      <c r="AJ1037" s="19"/>
      <c r="AK1037" s="19"/>
      <c r="AL1037" s="19"/>
      <c r="AM1037" s="19">
        <v>736958.0</v>
      </c>
      <c r="AN1037" s="19">
        <v>727608.0</v>
      </c>
      <c r="AO1037" s="19">
        <v>716754.0</v>
      </c>
      <c r="AP1037" s="19">
        <v>707233.0</v>
      </c>
      <c r="AQ1037" s="19">
        <v>698720.0</v>
      </c>
      <c r="AR1037" s="19">
        <v>687495.0</v>
      </c>
      <c r="AS1037" s="19">
        <v>678198.0</v>
      </c>
      <c r="AT1037" s="19">
        <v>674469.0</v>
      </c>
      <c r="AU1037" s="19">
        <v>669365.0</v>
      </c>
      <c r="AV1037" s="19">
        <v>664235.0</v>
      </c>
      <c r="AW1037" s="19">
        <v>666551.0</v>
      </c>
      <c r="AX1037" s="19">
        <v>663899.0</v>
      </c>
      <c r="AY1037" s="19">
        <v>654057.0</v>
      </c>
      <c r="AZ1037" s="19">
        <v>650120.0</v>
      </c>
      <c r="BA1037" s="19">
        <v>646141.0</v>
      </c>
      <c r="BB1037" s="19">
        <v>634380.0</v>
      </c>
      <c r="BC1037" s="19">
        <v>624220.0</v>
      </c>
      <c r="BD1037" s="19">
        <v>613761.0</v>
      </c>
      <c r="BE1037" s="19">
        <v>594530.0</v>
      </c>
      <c r="BF1037" s="19">
        <v>574447.0</v>
      </c>
      <c r="BG1037" s="19">
        <v>557025.0</v>
      </c>
      <c r="BH1037" s="19">
        <v>540801.0</v>
      </c>
      <c r="BI1037" s="19">
        <v>528050.0</v>
      </c>
      <c r="BJ1037" s="19">
        <v>518569.0</v>
      </c>
      <c r="BK1037" s="19">
        <v>509257.0</v>
      </c>
      <c r="BL1037" s="19">
        <v>500616.0</v>
      </c>
      <c r="BM1037" s="19">
        <v>492934.0</v>
      </c>
      <c r="BN1037" s="19">
        <v>486023.0</v>
      </c>
      <c r="BO1037" s="19">
        <v>479772.0</v>
      </c>
      <c r="BP1037" s="19">
        <v>474100.0</v>
      </c>
      <c r="BQ1037" s="19">
        <v>468904.0</v>
      </c>
      <c r="BR1037" s="19">
        <v>464096.0</v>
      </c>
      <c r="BS1037" s="19">
        <v>459555.0</v>
      </c>
      <c r="BT1037" s="19">
        <v>455170.0</v>
      </c>
      <c r="BU1037" s="19">
        <v>450880.0</v>
      </c>
      <c r="BV1037" s="19">
        <v>446629.0</v>
      </c>
      <c r="BW1037" s="19">
        <v>442390.0</v>
      </c>
      <c r="BX1037" s="19">
        <v>438143.0</v>
      </c>
      <c r="BY1037" s="19">
        <v>433863.0</v>
      </c>
      <c r="BZ1037" s="19">
        <v>429494.0</v>
      </c>
      <c r="CA1037" s="19">
        <v>425026.0</v>
      </c>
      <c r="CB1037" s="19">
        <v>420468.0</v>
      </c>
      <c r="CC1037" s="19">
        <v>415856.0</v>
      </c>
      <c r="CD1037" s="19">
        <v>411189.0</v>
      </c>
      <c r="CE1037" s="19">
        <v>406441.0</v>
      </c>
      <c r="CF1037" s="19">
        <v>401605.0</v>
      </c>
    </row>
    <row r="1038" ht="12.75" hidden="1" customHeight="1">
      <c r="A1038" s="18" t="s">
        <v>26</v>
      </c>
      <c r="B1038" s="18" t="s">
        <v>19</v>
      </c>
      <c r="C1038" s="18">
        <v>26.0</v>
      </c>
      <c r="D1038" s="18" t="s">
        <v>76</v>
      </c>
      <c r="E1038" s="18" t="s">
        <v>77</v>
      </c>
      <c r="F1038" s="19">
        <v>798933.0</v>
      </c>
      <c r="G1038" s="19">
        <v>740580.0</v>
      </c>
      <c r="H1038" s="19">
        <v>738457.0</v>
      </c>
      <c r="I1038" s="19">
        <v>737963.0</v>
      </c>
      <c r="J1038" s="19">
        <v>738962.0</v>
      </c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9"/>
      <c r="AI1038" s="19"/>
      <c r="AJ1038" s="19"/>
      <c r="AK1038" s="19"/>
      <c r="AL1038" s="19"/>
      <c r="AM1038" s="19">
        <v>739678.0</v>
      </c>
      <c r="AN1038" s="19">
        <v>738484.0</v>
      </c>
      <c r="AO1038" s="19">
        <v>735147.0</v>
      </c>
      <c r="AP1038" s="19">
        <v>729720.0</v>
      </c>
      <c r="AQ1038" s="19">
        <v>722754.0</v>
      </c>
      <c r="AR1038" s="19">
        <v>715516.0</v>
      </c>
      <c r="AS1038" s="19">
        <v>708271.0</v>
      </c>
      <c r="AT1038" s="19">
        <v>699216.0</v>
      </c>
      <c r="AU1038" s="19">
        <v>691096.0</v>
      </c>
      <c r="AV1038" s="19">
        <v>683578.0</v>
      </c>
      <c r="AW1038" s="19">
        <v>673032.0</v>
      </c>
      <c r="AX1038" s="19">
        <v>664175.0</v>
      </c>
      <c r="AY1038" s="19">
        <v>660746.0</v>
      </c>
      <c r="AZ1038" s="19">
        <v>655960.0</v>
      </c>
      <c r="BA1038" s="19">
        <v>651151.0</v>
      </c>
      <c r="BB1038" s="19">
        <v>653662.0</v>
      </c>
      <c r="BC1038" s="19">
        <v>651327.0</v>
      </c>
      <c r="BD1038" s="19">
        <v>641926.0</v>
      </c>
      <c r="BE1038" s="19">
        <v>638312.0</v>
      </c>
      <c r="BF1038" s="19">
        <v>634653.0</v>
      </c>
      <c r="BG1038" s="19">
        <v>623311.0</v>
      </c>
      <c r="BH1038" s="19">
        <v>613543.0</v>
      </c>
      <c r="BI1038" s="19">
        <v>603484.0</v>
      </c>
      <c r="BJ1038" s="19">
        <v>584740.0</v>
      </c>
      <c r="BK1038" s="19">
        <v>565139.0</v>
      </c>
      <c r="BL1038" s="19">
        <v>548149.0</v>
      </c>
      <c r="BM1038" s="19">
        <v>532319.0</v>
      </c>
      <c r="BN1038" s="19">
        <v>519914.0</v>
      </c>
      <c r="BO1038" s="19">
        <v>510737.0</v>
      </c>
      <c r="BP1038" s="19">
        <v>501720.0</v>
      </c>
      <c r="BQ1038" s="19">
        <v>493352.0</v>
      </c>
      <c r="BR1038" s="19">
        <v>485925.0</v>
      </c>
      <c r="BS1038" s="19">
        <v>479258.0</v>
      </c>
      <c r="BT1038" s="19">
        <v>473237.0</v>
      </c>
      <c r="BU1038" s="19">
        <v>467779.0</v>
      </c>
      <c r="BV1038" s="19">
        <v>462790.0</v>
      </c>
      <c r="BW1038" s="19">
        <v>458177.0</v>
      </c>
      <c r="BX1038" s="19">
        <v>453828.0</v>
      </c>
      <c r="BY1038" s="19">
        <v>449632.0</v>
      </c>
      <c r="BZ1038" s="19">
        <v>445529.0</v>
      </c>
      <c r="CA1038" s="19">
        <v>441454.0</v>
      </c>
      <c r="CB1038" s="19">
        <v>437388.0</v>
      </c>
      <c r="CC1038" s="19">
        <v>433313.0</v>
      </c>
      <c r="CD1038" s="19">
        <v>429202.0</v>
      </c>
      <c r="CE1038" s="19">
        <v>425000.0</v>
      </c>
      <c r="CF1038" s="19">
        <v>420696.0</v>
      </c>
    </row>
    <row r="1039" ht="12.75" hidden="1" customHeight="1">
      <c r="A1039" s="18" t="s">
        <v>27</v>
      </c>
      <c r="B1039" s="18" t="s">
        <v>19</v>
      </c>
      <c r="C1039" s="18">
        <v>26.0</v>
      </c>
      <c r="D1039" s="18" t="s">
        <v>76</v>
      </c>
      <c r="E1039" s="18" t="s">
        <v>77</v>
      </c>
      <c r="F1039" s="19">
        <v>730502.0</v>
      </c>
      <c r="G1039" s="19">
        <v>752835.0</v>
      </c>
      <c r="H1039" s="19">
        <v>735413.0</v>
      </c>
      <c r="I1039" s="19">
        <v>728032.0</v>
      </c>
      <c r="J1039" s="19">
        <v>718449.0</v>
      </c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9"/>
      <c r="AI1039" s="19"/>
      <c r="AJ1039" s="19"/>
      <c r="AK1039" s="19"/>
      <c r="AL1039" s="19"/>
      <c r="AM1039" s="19">
        <v>716350.0</v>
      </c>
      <c r="AN1039" s="19">
        <v>715633.0</v>
      </c>
      <c r="AO1039" s="19">
        <v>715970.0</v>
      </c>
      <c r="AP1039" s="19">
        <v>717512.0</v>
      </c>
      <c r="AQ1039" s="19">
        <v>720109.0</v>
      </c>
      <c r="AR1039" s="19">
        <v>722240.0</v>
      </c>
      <c r="AS1039" s="19">
        <v>722424.0</v>
      </c>
      <c r="AT1039" s="19">
        <v>720316.0</v>
      </c>
      <c r="AU1039" s="19">
        <v>715934.0</v>
      </c>
      <c r="AV1039" s="19">
        <v>709787.0</v>
      </c>
      <c r="AW1039" s="19">
        <v>703101.0</v>
      </c>
      <c r="AX1039" s="19">
        <v>696248.0</v>
      </c>
      <c r="AY1039" s="19">
        <v>687613.0</v>
      </c>
      <c r="AZ1039" s="19">
        <v>679886.0</v>
      </c>
      <c r="BA1039" s="19">
        <v>672733.0</v>
      </c>
      <c r="BB1039" s="19">
        <v>662586.0</v>
      </c>
      <c r="BC1039" s="19">
        <v>654082.0</v>
      </c>
      <c r="BD1039" s="19">
        <v>650899.0</v>
      </c>
      <c r="BE1039" s="19">
        <v>646362.0</v>
      </c>
      <c r="BF1039" s="19">
        <v>641781.0</v>
      </c>
      <c r="BG1039" s="19">
        <v>644410.0</v>
      </c>
      <c r="BH1039" s="19">
        <v>642261.0</v>
      </c>
      <c r="BI1039" s="19">
        <v>633146.0</v>
      </c>
      <c r="BJ1039" s="19">
        <v>629741.0</v>
      </c>
      <c r="BK1039" s="19">
        <v>626299.0</v>
      </c>
      <c r="BL1039" s="19">
        <v>615264.0</v>
      </c>
      <c r="BM1039" s="19">
        <v>605791.0</v>
      </c>
      <c r="BN1039" s="19">
        <v>596018.0</v>
      </c>
      <c r="BO1039" s="19">
        <v>577634.0</v>
      </c>
      <c r="BP1039" s="19">
        <v>558397.0</v>
      </c>
      <c r="BQ1039" s="19">
        <v>541736.0</v>
      </c>
      <c r="BR1039" s="19">
        <v>526212.0</v>
      </c>
      <c r="BS1039" s="19">
        <v>514073.0</v>
      </c>
      <c r="BT1039" s="19">
        <v>505128.0</v>
      </c>
      <c r="BU1039" s="19">
        <v>496333.0</v>
      </c>
      <c r="BV1039" s="19">
        <v>488176.0</v>
      </c>
      <c r="BW1039" s="19">
        <v>480950.0</v>
      </c>
      <c r="BX1039" s="19">
        <v>474471.0</v>
      </c>
      <c r="BY1039" s="19">
        <v>468624.0</v>
      </c>
      <c r="BZ1039" s="19">
        <v>463334.0</v>
      </c>
      <c r="CA1039" s="19">
        <v>458505.0</v>
      </c>
      <c r="CB1039" s="19">
        <v>454045.0</v>
      </c>
      <c r="CC1039" s="19">
        <v>449845.0</v>
      </c>
      <c r="CD1039" s="19">
        <v>445794.0</v>
      </c>
      <c r="CE1039" s="19">
        <v>441829.0</v>
      </c>
      <c r="CF1039" s="19">
        <v>437891.0</v>
      </c>
    </row>
    <row r="1040" ht="12.75" hidden="1" customHeight="1">
      <c r="A1040" s="18" t="s">
        <v>28</v>
      </c>
      <c r="B1040" s="18" t="s">
        <v>19</v>
      </c>
      <c r="C1040" s="18">
        <v>26.0</v>
      </c>
      <c r="D1040" s="18" t="s">
        <v>76</v>
      </c>
      <c r="E1040" s="18" t="s">
        <v>77</v>
      </c>
      <c r="F1040" s="19">
        <v>635831.0</v>
      </c>
      <c r="G1040" s="19">
        <v>749686.0</v>
      </c>
      <c r="H1040" s="19">
        <v>751523.0</v>
      </c>
      <c r="I1040" s="19">
        <v>748369.0</v>
      </c>
      <c r="J1040" s="19">
        <v>734702.0</v>
      </c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  <c r="AI1040" s="19"/>
      <c r="AJ1040" s="19"/>
      <c r="AK1040" s="19"/>
      <c r="AL1040" s="19"/>
      <c r="AM1040" s="19">
        <v>725753.0</v>
      </c>
      <c r="AN1040" s="19">
        <v>717357.0</v>
      </c>
      <c r="AO1040" s="19">
        <v>710657.0</v>
      </c>
      <c r="AP1040" s="19">
        <v>705991.0</v>
      </c>
      <c r="AQ1040" s="19">
        <v>703113.0</v>
      </c>
      <c r="AR1040" s="19">
        <v>701898.0</v>
      </c>
      <c r="AS1040" s="19">
        <v>701998.0</v>
      </c>
      <c r="AT1040" s="19">
        <v>703038.0</v>
      </c>
      <c r="AU1040" s="19">
        <v>705163.0</v>
      </c>
      <c r="AV1040" s="19">
        <v>708208.0</v>
      </c>
      <c r="AW1040" s="19">
        <v>710659.0</v>
      </c>
      <c r="AX1040" s="19">
        <v>711117.0</v>
      </c>
      <c r="AY1040" s="19">
        <v>709311.0</v>
      </c>
      <c r="AZ1040" s="19">
        <v>705255.0</v>
      </c>
      <c r="BA1040" s="19">
        <v>699453.0</v>
      </c>
      <c r="BB1040" s="19">
        <v>693112.0</v>
      </c>
      <c r="BC1040" s="19">
        <v>686591.0</v>
      </c>
      <c r="BD1040" s="19">
        <v>678301.0</v>
      </c>
      <c r="BE1040" s="19">
        <v>670883.0</v>
      </c>
      <c r="BF1040" s="19">
        <v>664015.0</v>
      </c>
      <c r="BG1040" s="19">
        <v>654165.0</v>
      </c>
      <c r="BH1040" s="19">
        <v>645922.0</v>
      </c>
      <c r="BI1040" s="19">
        <v>642925.0</v>
      </c>
      <c r="BJ1040" s="19">
        <v>638583.0</v>
      </c>
      <c r="BK1040" s="19">
        <v>634190.0</v>
      </c>
      <c r="BL1040" s="19">
        <v>636928.0</v>
      </c>
      <c r="BM1040" s="19">
        <v>634945.0</v>
      </c>
      <c r="BN1040" s="19">
        <v>626072.0</v>
      </c>
      <c r="BO1040" s="19">
        <v>622852.0</v>
      </c>
      <c r="BP1040" s="19">
        <v>619595.0</v>
      </c>
      <c r="BQ1040" s="19">
        <v>608822.0</v>
      </c>
      <c r="BR1040" s="19">
        <v>599585.0</v>
      </c>
      <c r="BS1040" s="19">
        <v>590044.0</v>
      </c>
      <c r="BT1040" s="19">
        <v>571963.0</v>
      </c>
      <c r="BU1040" s="19">
        <v>553027.0</v>
      </c>
      <c r="BV1040" s="19">
        <v>536637.0</v>
      </c>
      <c r="BW1040" s="19">
        <v>521366.0</v>
      </c>
      <c r="BX1040" s="19">
        <v>509449.0</v>
      </c>
      <c r="BY1040" s="19">
        <v>500701.0</v>
      </c>
      <c r="BZ1040" s="19">
        <v>492093.0</v>
      </c>
      <c r="CA1040" s="19">
        <v>484114.0</v>
      </c>
      <c r="CB1040" s="19">
        <v>477055.0</v>
      </c>
      <c r="CC1040" s="19">
        <v>470730.0</v>
      </c>
      <c r="CD1040" s="19">
        <v>465028.0</v>
      </c>
      <c r="CE1040" s="19">
        <v>459876.0</v>
      </c>
      <c r="CF1040" s="19">
        <v>455183.0</v>
      </c>
    </row>
    <row r="1041" ht="12.75" hidden="1" customHeight="1">
      <c r="A1041" s="18" t="s">
        <v>29</v>
      </c>
      <c r="B1041" s="18" t="s">
        <v>19</v>
      </c>
      <c r="C1041" s="18">
        <v>26.0</v>
      </c>
      <c r="D1041" s="18" t="s">
        <v>76</v>
      </c>
      <c r="E1041" s="18" t="s">
        <v>77</v>
      </c>
      <c r="F1041" s="19">
        <v>573057.0</v>
      </c>
      <c r="G1041" s="19">
        <v>678946.0</v>
      </c>
      <c r="H1041" s="19">
        <v>708826.0</v>
      </c>
      <c r="I1041" s="19">
        <v>719759.0</v>
      </c>
      <c r="J1041" s="19">
        <v>733059.0</v>
      </c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19"/>
      <c r="AI1041" s="19"/>
      <c r="AJ1041" s="19"/>
      <c r="AK1041" s="19"/>
      <c r="AL1041" s="19"/>
      <c r="AM1041" s="19">
        <v>735492.0</v>
      </c>
      <c r="AN1041" s="19">
        <v>735294.0</v>
      </c>
      <c r="AO1041" s="19">
        <v>732758.0</v>
      </c>
      <c r="AP1041" s="19">
        <v>727758.0</v>
      </c>
      <c r="AQ1041" s="19">
        <v>720553.0</v>
      </c>
      <c r="AR1041" s="19">
        <v>712322.0</v>
      </c>
      <c r="AS1041" s="19">
        <v>704592.0</v>
      </c>
      <c r="AT1041" s="19">
        <v>698485.0</v>
      </c>
      <c r="AU1041" s="19">
        <v>694310.0</v>
      </c>
      <c r="AV1041" s="19">
        <v>691828.0</v>
      </c>
      <c r="AW1041" s="19">
        <v>690912.0</v>
      </c>
      <c r="AX1041" s="19">
        <v>691251.0</v>
      </c>
      <c r="AY1041" s="19">
        <v>692522.0</v>
      </c>
      <c r="AZ1041" s="19">
        <v>694864.0</v>
      </c>
      <c r="BA1041" s="19">
        <v>698110.0</v>
      </c>
      <c r="BB1041" s="19">
        <v>700767.0</v>
      </c>
      <c r="BC1041" s="19">
        <v>701453.0</v>
      </c>
      <c r="BD1041" s="19">
        <v>699899.0</v>
      </c>
      <c r="BE1041" s="19">
        <v>696112.0</v>
      </c>
      <c r="BF1041" s="19">
        <v>690589.0</v>
      </c>
      <c r="BG1041" s="19">
        <v>684519.0</v>
      </c>
      <c r="BH1041" s="19">
        <v>678256.0</v>
      </c>
      <c r="BI1041" s="19">
        <v>670245.0</v>
      </c>
      <c r="BJ1041" s="19">
        <v>663084.0</v>
      </c>
      <c r="BK1041" s="19">
        <v>656460.0</v>
      </c>
      <c r="BL1041" s="19">
        <v>646876.0</v>
      </c>
      <c r="BM1041" s="19">
        <v>638878.0</v>
      </c>
      <c r="BN1041" s="19">
        <v>636061.0</v>
      </c>
      <c r="BO1041" s="19">
        <v>631908.0</v>
      </c>
      <c r="BP1041" s="19">
        <v>627702.0</v>
      </c>
      <c r="BQ1041" s="19">
        <v>630551.0</v>
      </c>
      <c r="BR1041" s="19">
        <v>628724.0</v>
      </c>
      <c r="BS1041" s="19">
        <v>620071.0</v>
      </c>
      <c r="BT1041" s="19">
        <v>617014.0</v>
      </c>
      <c r="BU1041" s="19">
        <v>613921.0</v>
      </c>
      <c r="BV1041" s="19">
        <v>603374.0</v>
      </c>
      <c r="BW1041" s="19">
        <v>594346.0</v>
      </c>
      <c r="BX1041" s="19">
        <v>585007.0</v>
      </c>
      <c r="BY1041" s="19">
        <v>567189.0</v>
      </c>
      <c r="BZ1041" s="19">
        <v>548516.0</v>
      </c>
      <c r="CA1041" s="19">
        <v>532369.0</v>
      </c>
      <c r="CB1041" s="19">
        <v>517324.0</v>
      </c>
      <c r="CC1041" s="19">
        <v>505601.0</v>
      </c>
      <c r="CD1041" s="19">
        <v>497022.0</v>
      </c>
      <c r="CE1041" s="19">
        <v>488575.0</v>
      </c>
      <c r="CF1041" s="19">
        <v>480742.0</v>
      </c>
    </row>
    <row r="1042" ht="12.75" hidden="1" customHeight="1">
      <c r="A1042" s="18" t="s">
        <v>30</v>
      </c>
      <c r="B1042" s="18" t="s">
        <v>19</v>
      </c>
      <c r="C1042" s="18">
        <v>26.0</v>
      </c>
      <c r="D1042" s="18" t="s">
        <v>76</v>
      </c>
      <c r="E1042" s="18" t="s">
        <v>77</v>
      </c>
      <c r="F1042" s="19">
        <v>510850.0</v>
      </c>
      <c r="G1042" s="19">
        <v>594082.0</v>
      </c>
      <c r="H1042" s="19">
        <v>617699.0</v>
      </c>
      <c r="I1042" s="19">
        <v>631095.0</v>
      </c>
      <c r="J1042" s="19">
        <v>662361.0</v>
      </c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  <c r="AJ1042" s="19"/>
      <c r="AK1042" s="19"/>
      <c r="AL1042" s="19"/>
      <c r="AM1042" s="19">
        <v>678349.0</v>
      </c>
      <c r="AN1042" s="19">
        <v>692611.0</v>
      </c>
      <c r="AO1042" s="19">
        <v>704052.0</v>
      </c>
      <c r="AP1042" s="19">
        <v>712461.0</v>
      </c>
      <c r="AQ1042" s="19">
        <v>718076.0</v>
      </c>
      <c r="AR1042" s="19">
        <v>720908.0</v>
      </c>
      <c r="AS1042" s="19">
        <v>721152.0</v>
      </c>
      <c r="AT1042" s="19">
        <v>719064.0</v>
      </c>
      <c r="AU1042" s="19">
        <v>714523.0</v>
      </c>
      <c r="AV1042" s="19">
        <v>707774.0</v>
      </c>
      <c r="AW1042" s="19">
        <v>699972.0</v>
      </c>
      <c r="AX1042" s="19">
        <v>692636.0</v>
      </c>
      <c r="AY1042" s="19">
        <v>686886.0</v>
      </c>
      <c r="AZ1042" s="19">
        <v>683031.0</v>
      </c>
      <c r="BA1042" s="19">
        <v>680837.0</v>
      </c>
      <c r="BB1042" s="19">
        <v>680177.0</v>
      </c>
      <c r="BC1042" s="19">
        <v>680747.0</v>
      </c>
      <c r="BD1042" s="19">
        <v>682230.0</v>
      </c>
      <c r="BE1042" s="19">
        <v>684764.0</v>
      </c>
      <c r="BF1042" s="19">
        <v>688183.0</v>
      </c>
      <c r="BG1042" s="19">
        <v>691008.0</v>
      </c>
      <c r="BH1042" s="19">
        <v>691887.0</v>
      </c>
      <c r="BI1042" s="19">
        <v>690548.0</v>
      </c>
      <c r="BJ1042" s="19">
        <v>687006.0</v>
      </c>
      <c r="BK1042" s="19">
        <v>681747.0</v>
      </c>
      <c r="BL1042" s="19">
        <v>675943.0</v>
      </c>
      <c r="BM1042" s="19">
        <v>669941.0</v>
      </c>
      <c r="BN1042" s="19">
        <v>662205.0</v>
      </c>
      <c r="BO1042" s="19">
        <v>655306.0</v>
      </c>
      <c r="BP1042" s="19">
        <v>648931.0</v>
      </c>
      <c r="BQ1042" s="19">
        <v>639617.0</v>
      </c>
      <c r="BR1042" s="19">
        <v>631874.0</v>
      </c>
      <c r="BS1042" s="19">
        <v>629247.0</v>
      </c>
      <c r="BT1042" s="19">
        <v>625292.0</v>
      </c>
      <c r="BU1042" s="19">
        <v>621279.0</v>
      </c>
      <c r="BV1042" s="19">
        <v>624241.0</v>
      </c>
      <c r="BW1042" s="19">
        <v>622573.0</v>
      </c>
      <c r="BX1042" s="19">
        <v>614141.0</v>
      </c>
      <c r="BY1042" s="19">
        <v>611249.0</v>
      </c>
      <c r="BZ1042" s="19">
        <v>608322.0</v>
      </c>
      <c r="CA1042" s="19">
        <v>598002.0</v>
      </c>
      <c r="CB1042" s="19">
        <v>589177.0</v>
      </c>
      <c r="CC1042" s="19">
        <v>580035.0</v>
      </c>
      <c r="CD1042" s="19">
        <v>562482.0</v>
      </c>
      <c r="CE1042" s="19">
        <v>544075.0</v>
      </c>
      <c r="CF1042" s="19">
        <v>528165.0</v>
      </c>
    </row>
    <row r="1043" ht="12.75" hidden="1" customHeight="1">
      <c r="A1043" s="18" t="s">
        <v>31</v>
      </c>
      <c r="B1043" s="18" t="s">
        <v>19</v>
      </c>
      <c r="C1043" s="18">
        <v>26.0</v>
      </c>
      <c r="D1043" s="18" t="s">
        <v>76</v>
      </c>
      <c r="E1043" s="18" t="s">
        <v>77</v>
      </c>
      <c r="F1043" s="19">
        <v>421884.0</v>
      </c>
      <c r="G1043" s="19">
        <v>533777.0</v>
      </c>
      <c r="H1043" s="19">
        <v>547646.0</v>
      </c>
      <c r="I1043" s="19">
        <v>555654.0</v>
      </c>
      <c r="J1043" s="19">
        <v>575730.0</v>
      </c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  <c r="AI1043" s="19"/>
      <c r="AJ1043" s="19"/>
      <c r="AK1043" s="19"/>
      <c r="AL1043" s="19"/>
      <c r="AM1043" s="19">
        <v>587220.0</v>
      </c>
      <c r="AN1043" s="19">
        <v>599895.0</v>
      </c>
      <c r="AO1043" s="19">
        <v>613775.0</v>
      </c>
      <c r="AP1043" s="19">
        <v>629008.0</v>
      </c>
      <c r="AQ1043" s="19">
        <v>645207.0</v>
      </c>
      <c r="AR1043" s="19">
        <v>661208.0</v>
      </c>
      <c r="AS1043" s="19">
        <v>675527.0</v>
      </c>
      <c r="AT1043" s="19">
        <v>687092.0</v>
      </c>
      <c r="AU1043" s="19">
        <v>695689.0</v>
      </c>
      <c r="AV1043" s="19">
        <v>701545.0</v>
      </c>
      <c r="AW1043" s="19">
        <v>704665.0</v>
      </c>
      <c r="AX1043" s="19">
        <v>705236.0</v>
      </c>
      <c r="AY1043" s="19">
        <v>703513.0</v>
      </c>
      <c r="AZ1043" s="19">
        <v>699382.0</v>
      </c>
      <c r="BA1043" s="19">
        <v>693086.0</v>
      </c>
      <c r="BB1043" s="19">
        <v>685752.0</v>
      </c>
      <c r="BC1043" s="19">
        <v>678872.0</v>
      </c>
      <c r="BD1043" s="19">
        <v>673525.0</v>
      </c>
      <c r="BE1043" s="19">
        <v>670028.0</v>
      </c>
      <c r="BF1043" s="19">
        <v>668147.0</v>
      </c>
      <c r="BG1043" s="19">
        <v>667763.0</v>
      </c>
      <c r="BH1043" s="19">
        <v>668573.0</v>
      </c>
      <c r="BI1043" s="19">
        <v>670281.0</v>
      </c>
      <c r="BJ1043" s="19">
        <v>673020.0</v>
      </c>
      <c r="BK1043" s="19">
        <v>676625.0</v>
      </c>
      <c r="BL1043" s="19">
        <v>679643.0</v>
      </c>
      <c r="BM1043" s="19">
        <v>680736.0</v>
      </c>
      <c r="BN1043" s="19">
        <v>679641.0</v>
      </c>
      <c r="BO1043" s="19">
        <v>676380.0</v>
      </c>
      <c r="BP1043" s="19">
        <v>671423.0</v>
      </c>
      <c r="BQ1043" s="19">
        <v>665926.0</v>
      </c>
      <c r="BR1043" s="19">
        <v>660220.0</v>
      </c>
      <c r="BS1043" s="19">
        <v>652799.0</v>
      </c>
      <c r="BT1043" s="19">
        <v>646196.0</v>
      </c>
      <c r="BU1043" s="19">
        <v>640108.0</v>
      </c>
      <c r="BV1043" s="19">
        <v>631109.0</v>
      </c>
      <c r="BW1043" s="19">
        <v>623658.0</v>
      </c>
      <c r="BX1043" s="19">
        <v>621248.0</v>
      </c>
      <c r="BY1043" s="19">
        <v>617522.0</v>
      </c>
      <c r="BZ1043" s="19">
        <v>613733.0</v>
      </c>
      <c r="CA1043" s="19">
        <v>616833.0</v>
      </c>
      <c r="CB1043" s="19">
        <v>615340.0</v>
      </c>
      <c r="CC1043" s="19">
        <v>607152.0</v>
      </c>
      <c r="CD1043" s="19">
        <v>604449.0</v>
      </c>
      <c r="CE1043" s="19">
        <v>601708.0</v>
      </c>
      <c r="CF1043" s="19">
        <v>591655.0</v>
      </c>
    </row>
    <row r="1044" ht="12.75" hidden="1" customHeight="1">
      <c r="A1044" s="18" t="s">
        <v>32</v>
      </c>
      <c r="B1044" s="18" t="s">
        <v>19</v>
      </c>
      <c r="C1044" s="18">
        <v>26.0</v>
      </c>
      <c r="D1044" s="18" t="s">
        <v>76</v>
      </c>
      <c r="E1044" s="18" t="s">
        <v>77</v>
      </c>
      <c r="F1044" s="19">
        <v>345953.0</v>
      </c>
      <c r="G1044" s="19">
        <v>461492.0</v>
      </c>
      <c r="H1044" s="19">
        <v>485117.0</v>
      </c>
      <c r="I1044" s="19">
        <v>494425.0</v>
      </c>
      <c r="J1044" s="19">
        <v>511484.0</v>
      </c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  <c r="AI1044" s="19"/>
      <c r="AJ1044" s="19"/>
      <c r="AK1044" s="19"/>
      <c r="AL1044" s="19"/>
      <c r="AM1044" s="19">
        <v>518858.0</v>
      </c>
      <c r="AN1044" s="19">
        <v>526583.0</v>
      </c>
      <c r="AO1044" s="19">
        <v>535314.0</v>
      </c>
      <c r="AP1044" s="19">
        <v>545061.0</v>
      </c>
      <c r="AQ1044" s="19">
        <v>555624.0</v>
      </c>
      <c r="AR1044" s="19">
        <v>567155.0</v>
      </c>
      <c r="AS1044" s="19">
        <v>579838.0</v>
      </c>
      <c r="AT1044" s="19">
        <v>593691.0</v>
      </c>
      <c r="AU1044" s="19">
        <v>608856.0</v>
      </c>
      <c r="AV1044" s="19">
        <v>624956.0</v>
      </c>
      <c r="AW1044" s="19">
        <v>640863.0</v>
      </c>
      <c r="AX1044" s="19">
        <v>655140.0</v>
      </c>
      <c r="AY1044" s="19">
        <v>666756.0</v>
      </c>
      <c r="AZ1044" s="19">
        <v>675495.0</v>
      </c>
      <c r="BA1044" s="19">
        <v>681576.0</v>
      </c>
      <c r="BB1044" s="19">
        <v>685003.0</v>
      </c>
      <c r="BC1044" s="19">
        <v>685944.0</v>
      </c>
      <c r="BD1044" s="19">
        <v>684648.0</v>
      </c>
      <c r="BE1044" s="19">
        <v>680996.0</v>
      </c>
      <c r="BF1044" s="19">
        <v>675227.0</v>
      </c>
      <c r="BG1044" s="19">
        <v>668436.0</v>
      </c>
      <c r="BH1044" s="19">
        <v>662077.0</v>
      </c>
      <c r="BI1044" s="19">
        <v>657206.0</v>
      </c>
      <c r="BJ1044" s="19">
        <v>654124.0</v>
      </c>
      <c r="BK1044" s="19">
        <v>652606.0</v>
      </c>
      <c r="BL1044" s="19">
        <v>652537.0</v>
      </c>
      <c r="BM1044" s="19">
        <v>653634.0</v>
      </c>
      <c r="BN1044" s="19">
        <v>655604.0</v>
      </c>
      <c r="BO1044" s="19">
        <v>658576.0</v>
      </c>
      <c r="BP1044" s="19">
        <v>662389.0</v>
      </c>
      <c r="BQ1044" s="19">
        <v>665618.0</v>
      </c>
      <c r="BR1044" s="19">
        <v>666956.0</v>
      </c>
      <c r="BS1044" s="19">
        <v>666142.0</v>
      </c>
      <c r="BT1044" s="19">
        <v>663200.0</v>
      </c>
      <c r="BU1044" s="19">
        <v>658591.0</v>
      </c>
      <c r="BV1044" s="19">
        <v>653452.0</v>
      </c>
      <c r="BW1044" s="19">
        <v>648095.0</v>
      </c>
      <c r="BX1044" s="19">
        <v>641045.0</v>
      </c>
      <c r="BY1044" s="19">
        <v>634791.0</v>
      </c>
      <c r="BZ1044" s="19">
        <v>629042.0</v>
      </c>
      <c r="CA1044" s="19">
        <v>620417.0</v>
      </c>
      <c r="CB1044" s="19">
        <v>613314.0</v>
      </c>
      <c r="CC1044" s="19">
        <v>611161.0</v>
      </c>
      <c r="CD1044" s="19">
        <v>607701.0</v>
      </c>
      <c r="CE1044" s="19">
        <v>604179.0</v>
      </c>
      <c r="CF1044" s="19">
        <v>607425.0</v>
      </c>
    </row>
    <row r="1045" ht="12.75" hidden="1" customHeight="1">
      <c r="A1045" s="18" t="s">
        <v>33</v>
      </c>
      <c r="B1045" s="18" t="s">
        <v>19</v>
      </c>
      <c r="C1045" s="18">
        <v>26.0</v>
      </c>
      <c r="D1045" s="18" t="s">
        <v>76</v>
      </c>
      <c r="E1045" s="18" t="s">
        <v>77</v>
      </c>
      <c r="F1045" s="19">
        <v>285638.0</v>
      </c>
      <c r="G1045" s="19">
        <v>369669.0</v>
      </c>
      <c r="H1045" s="19">
        <v>394195.0</v>
      </c>
      <c r="I1045" s="19">
        <v>407507.0</v>
      </c>
      <c r="J1045" s="19">
        <v>434779.0</v>
      </c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  <c r="AI1045" s="19"/>
      <c r="AJ1045" s="19"/>
      <c r="AK1045" s="19"/>
      <c r="AL1045" s="19"/>
      <c r="AM1045" s="19">
        <v>447621.0</v>
      </c>
      <c r="AN1045" s="19">
        <v>459090.0</v>
      </c>
      <c r="AO1045" s="19">
        <v>469003.0</v>
      </c>
      <c r="AP1045" s="19">
        <v>478164.0</v>
      </c>
      <c r="AQ1045" s="19">
        <v>486188.0</v>
      </c>
      <c r="AR1045" s="19">
        <v>493700.0</v>
      </c>
      <c r="AS1045" s="19">
        <v>501556.0</v>
      </c>
      <c r="AT1045" s="19">
        <v>510369.0</v>
      </c>
      <c r="AU1045" s="19">
        <v>520154.0</v>
      </c>
      <c r="AV1045" s="19">
        <v>530716.0</v>
      </c>
      <c r="AW1045" s="19">
        <v>542208.0</v>
      </c>
      <c r="AX1045" s="19">
        <v>554812.0</v>
      </c>
      <c r="AY1045" s="19">
        <v>568555.0</v>
      </c>
      <c r="AZ1045" s="19">
        <v>583564.0</v>
      </c>
      <c r="BA1045" s="19">
        <v>599476.0</v>
      </c>
      <c r="BB1045" s="19">
        <v>615214.0</v>
      </c>
      <c r="BC1045" s="19">
        <v>629389.0</v>
      </c>
      <c r="BD1045" s="19">
        <v>641023.0</v>
      </c>
      <c r="BE1045" s="19">
        <v>649896.0</v>
      </c>
      <c r="BF1045" s="19">
        <v>656221.0</v>
      </c>
      <c r="BG1045" s="19">
        <v>659993.0</v>
      </c>
      <c r="BH1045" s="19">
        <v>661366.0</v>
      </c>
      <c r="BI1045" s="19">
        <v>660566.0</v>
      </c>
      <c r="BJ1045" s="19">
        <v>657483.0</v>
      </c>
      <c r="BK1045" s="19">
        <v>652343.0</v>
      </c>
      <c r="BL1045" s="19">
        <v>646207.0</v>
      </c>
      <c r="BM1045" s="19">
        <v>640479.0</v>
      </c>
      <c r="BN1045" s="19">
        <v>636178.0</v>
      </c>
      <c r="BO1045" s="19">
        <v>633593.0</v>
      </c>
      <c r="BP1045" s="19">
        <v>632505.0</v>
      </c>
      <c r="BQ1045" s="19">
        <v>632810.0</v>
      </c>
      <c r="BR1045" s="19">
        <v>634233.0</v>
      </c>
      <c r="BS1045" s="19">
        <v>636498.0</v>
      </c>
      <c r="BT1045" s="19">
        <v>639733.0</v>
      </c>
      <c r="BU1045" s="19">
        <v>643775.0</v>
      </c>
      <c r="BV1045" s="19">
        <v>647238.0</v>
      </c>
      <c r="BW1045" s="19">
        <v>648852.0</v>
      </c>
      <c r="BX1045" s="19">
        <v>648364.0</v>
      </c>
      <c r="BY1045" s="19">
        <v>645800.0</v>
      </c>
      <c r="BZ1045" s="19">
        <v>641611.0</v>
      </c>
      <c r="CA1045" s="19">
        <v>636904.0</v>
      </c>
      <c r="CB1045" s="19">
        <v>631974.0</v>
      </c>
      <c r="CC1045" s="19">
        <v>625381.0</v>
      </c>
      <c r="CD1045" s="19">
        <v>619561.0</v>
      </c>
      <c r="CE1045" s="19">
        <v>614229.0</v>
      </c>
      <c r="CF1045" s="19">
        <v>606069.0</v>
      </c>
    </row>
    <row r="1046" ht="12.75" hidden="1" customHeight="1">
      <c r="A1046" s="18" t="s">
        <v>34</v>
      </c>
      <c r="B1046" s="18" t="s">
        <v>19</v>
      </c>
      <c r="C1046" s="18">
        <v>26.0</v>
      </c>
      <c r="D1046" s="18" t="s">
        <v>76</v>
      </c>
      <c r="E1046" s="18" t="s">
        <v>77</v>
      </c>
      <c r="F1046" s="19">
        <v>218000.0</v>
      </c>
      <c r="G1046" s="19">
        <v>291722.0</v>
      </c>
      <c r="H1046" s="19">
        <v>307757.0</v>
      </c>
      <c r="I1046" s="19">
        <v>316994.0</v>
      </c>
      <c r="J1046" s="19">
        <v>339352.0</v>
      </c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9"/>
      <c r="AI1046" s="19"/>
      <c r="AJ1046" s="19"/>
      <c r="AK1046" s="19"/>
      <c r="AL1046" s="19"/>
      <c r="AM1046" s="19">
        <v>351579.0</v>
      </c>
      <c r="AN1046" s="19">
        <v>364592.0</v>
      </c>
      <c r="AO1046" s="19">
        <v>378283.0</v>
      </c>
      <c r="AP1046" s="19">
        <v>391572.0</v>
      </c>
      <c r="AQ1046" s="19">
        <v>404742.0</v>
      </c>
      <c r="AR1046" s="19">
        <v>417224.0</v>
      </c>
      <c r="AS1046" s="19">
        <v>428448.0</v>
      </c>
      <c r="AT1046" s="19">
        <v>438230.0</v>
      </c>
      <c r="AU1046" s="19">
        <v>447316.0</v>
      </c>
      <c r="AV1046" s="19">
        <v>455353.0</v>
      </c>
      <c r="AW1046" s="19">
        <v>462922.0</v>
      </c>
      <c r="AX1046" s="19">
        <v>470828.0</v>
      </c>
      <c r="AY1046" s="19">
        <v>479643.0</v>
      </c>
      <c r="AZ1046" s="19">
        <v>489371.0</v>
      </c>
      <c r="BA1046" s="19">
        <v>499832.0</v>
      </c>
      <c r="BB1046" s="19">
        <v>511187.0</v>
      </c>
      <c r="BC1046" s="19">
        <v>523607.0</v>
      </c>
      <c r="BD1046" s="19">
        <v>537118.0</v>
      </c>
      <c r="BE1046" s="19">
        <v>551840.0</v>
      </c>
      <c r="BF1046" s="19">
        <v>567425.0</v>
      </c>
      <c r="BG1046" s="19">
        <v>582852.0</v>
      </c>
      <c r="BH1046" s="19">
        <v>596806.0</v>
      </c>
      <c r="BI1046" s="19">
        <v>608351.0</v>
      </c>
      <c r="BJ1046" s="19">
        <v>617288.0</v>
      </c>
      <c r="BK1046" s="19">
        <v>623817.0</v>
      </c>
      <c r="BL1046" s="19">
        <v>627926.0</v>
      </c>
      <c r="BM1046" s="19">
        <v>629744.0</v>
      </c>
      <c r="BN1046" s="19">
        <v>629476.0</v>
      </c>
      <c r="BO1046" s="19">
        <v>627018.0</v>
      </c>
      <c r="BP1046" s="19">
        <v>622593.0</v>
      </c>
      <c r="BQ1046" s="19">
        <v>617206.0</v>
      </c>
      <c r="BR1046" s="19">
        <v>612205.0</v>
      </c>
      <c r="BS1046" s="19">
        <v>608555.0</v>
      </c>
      <c r="BT1046" s="19">
        <v>606527.0</v>
      </c>
      <c r="BU1046" s="19">
        <v>605914.0</v>
      </c>
      <c r="BV1046" s="19">
        <v>606621.0</v>
      </c>
      <c r="BW1046" s="19">
        <v>608391.0</v>
      </c>
      <c r="BX1046" s="19">
        <v>610966.0</v>
      </c>
      <c r="BY1046" s="19">
        <v>614460.0</v>
      </c>
      <c r="BZ1046" s="19">
        <v>618720.0</v>
      </c>
      <c r="CA1046" s="19">
        <v>622406.0</v>
      </c>
      <c r="CB1046" s="19">
        <v>624297.0</v>
      </c>
      <c r="CC1046" s="19">
        <v>624153.0</v>
      </c>
      <c r="CD1046" s="19">
        <v>622013.0</v>
      </c>
      <c r="CE1046" s="19">
        <v>618309.0</v>
      </c>
      <c r="CF1046" s="19">
        <v>614106.0</v>
      </c>
    </row>
    <row r="1047" ht="12.75" hidden="1" customHeight="1">
      <c r="A1047" s="18" t="s">
        <v>35</v>
      </c>
      <c r="B1047" s="18" t="s">
        <v>19</v>
      </c>
      <c r="C1047" s="18">
        <v>26.0</v>
      </c>
      <c r="D1047" s="18" t="s">
        <v>76</v>
      </c>
      <c r="E1047" s="18" t="s">
        <v>77</v>
      </c>
      <c r="F1047" s="19">
        <v>173213.0</v>
      </c>
      <c r="G1047" s="19">
        <v>225063.0</v>
      </c>
      <c r="H1047" s="19">
        <v>237815.0</v>
      </c>
      <c r="I1047" s="19">
        <v>243137.0</v>
      </c>
      <c r="J1047" s="19">
        <v>256957.0</v>
      </c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9"/>
      <c r="AI1047" s="19"/>
      <c r="AJ1047" s="19"/>
      <c r="AK1047" s="19"/>
      <c r="AL1047" s="19"/>
      <c r="AM1047" s="19">
        <v>265335.0</v>
      </c>
      <c r="AN1047" s="19">
        <v>274520.0</v>
      </c>
      <c r="AO1047" s="19">
        <v>284288.0</v>
      </c>
      <c r="AP1047" s="19">
        <v>294613.0</v>
      </c>
      <c r="AQ1047" s="19">
        <v>305522.0</v>
      </c>
      <c r="AR1047" s="19">
        <v>317045.0</v>
      </c>
      <c r="AS1047" s="19">
        <v>329309.0</v>
      </c>
      <c r="AT1047" s="19">
        <v>342215.0</v>
      </c>
      <c r="AU1047" s="19">
        <v>354762.0</v>
      </c>
      <c r="AV1047" s="19">
        <v>367228.0</v>
      </c>
      <c r="AW1047" s="19">
        <v>379094.0</v>
      </c>
      <c r="AX1047" s="19">
        <v>389838.0</v>
      </c>
      <c r="AY1047" s="19">
        <v>399285.0</v>
      </c>
      <c r="AZ1047" s="19">
        <v>408101.0</v>
      </c>
      <c r="BA1047" s="19">
        <v>415979.0</v>
      </c>
      <c r="BB1047" s="19">
        <v>423450.0</v>
      </c>
      <c r="BC1047" s="19">
        <v>431246.0</v>
      </c>
      <c r="BD1047" s="19">
        <v>439882.0</v>
      </c>
      <c r="BE1047" s="19">
        <v>449356.0</v>
      </c>
      <c r="BF1047" s="19">
        <v>459512.0</v>
      </c>
      <c r="BG1047" s="19">
        <v>470498.0</v>
      </c>
      <c r="BH1047" s="19">
        <v>482487.0</v>
      </c>
      <c r="BI1047" s="19">
        <v>495503.0</v>
      </c>
      <c r="BJ1047" s="19">
        <v>509653.0</v>
      </c>
      <c r="BK1047" s="19">
        <v>524606.0</v>
      </c>
      <c r="BL1047" s="19">
        <v>539415.0</v>
      </c>
      <c r="BM1047" s="19">
        <v>552868.0</v>
      </c>
      <c r="BN1047" s="19">
        <v>564097.0</v>
      </c>
      <c r="BO1047" s="19">
        <v>572912.0</v>
      </c>
      <c r="BP1047" s="19">
        <v>579508.0</v>
      </c>
      <c r="BQ1047" s="19">
        <v>583867.0</v>
      </c>
      <c r="BR1047" s="19">
        <v>586087.0</v>
      </c>
      <c r="BS1047" s="19">
        <v>586349.0</v>
      </c>
      <c r="BT1047" s="19">
        <v>584558.0</v>
      </c>
      <c r="BU1047" s="19">
        <v>580925.0</v>
      </c>
      <c r="BV1047" s="19">
        <v>576393.0</v>
      </c>
      <c r="BW1047" s="19">
        <v>572220.0</v>
      </c>
      <c r="BX1047" s="19">
        <v>569305.0</v>
      </c>
      <c r="BY1047" s="19">
        <v>567887.0</v>
      </c>
      <c r="BZ1047" s="19">
        <v>567773.0</v>
      </c>
      <c r="CA1047" s="19">
        <v>568876.0</v>
      </c>
      <c r="CB1047" s="19">
        <v>570962.0</v>
      </c>
      <c r="CC1047" s="19">
        <v>573801.0</v>
      </c>
      <c r="CD1047" s="19">
        <v>577499.0</v>
      </c>
      <c r="CE1047" s="19">
        <v>581899.0</v>
      </c>
      <c r="CF1047" s="19">
        <v>585737.0</v>
      </c>
    </row>
    <row r="1048" ht="12.75" hidden="1" customHeight="1">
      <c r="A1048" s="18" t="s">
        <v>36</v>
      </c>
      <c r="B1048" s="18" t="s">
        <v>19</v>
      </c>
      <c r="C1048" s="18">
        <v>26.0</v>
      </c>
      <c r="D1048" s="18" t="s">
        <v>76</v>
      </c>
      <c r="E1048" s="18" t="s">
        <v>77</v>
      </c>
      <c r="F1048" s="19">
        <v>116309.0</v>
      </c>
      <c r="G1048" s="19">
        <v>155919.0</v>
      </c>
      <c r="H1048" s="19">
        <v>164751.0</v>
      </c>
      <c r="I1048" s="19">
        <v>171021.0</v>
      </c>
      <c r="J1048" s="19">
        <v>186203.0</v>
      </c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  <c r="AI1048" s="19"/>
      <c r="AJ1048" s="19"/>
      <c r="AK1048" s="19"/>
      <c r="AL1048" s="19"/>
      <c r="AM1048" s="19">
        <v>193108.0</v>
      </c>
      <c r="AN1048" s="19">
        <v>199353.0</v>
      </c>
      <c r="AO1048" s="19">
        <v>205342.0</v>
      </c>
      <c r="AP1048" s="19">
        <v>211563.0</v>
      </c>
      <c r="AQ1048" s="19">
        <v>218395.0</v>
      </c>
      <c r="AR1048" s="19">
        <v>226032.0</v>
      </c>
      <c r="AS1048" s="19">
        <v>234363.0</v>
      </c>
      <c r="AT1048" s="19">
        <v>243189.0</v>
      </c>
      <c r="AU1048" s="19">
        <v>252507.0</v>
      </c>
      <c r="AV1048" s="19">
        <v>262366.0</v>
      </c>
      <c r="AW1048" s="19">
        <v>272799.0</v>
      </c>
      <c r="AX1048" s="19">
        <v>283910.0</v>
      </c>
      <c r="AY1048" s="19">
        <v>295598.0</v>
      </c>
      <c r="AZ1048" s="19">
        <v>306966.0</v>
      </c>
      <c r="BA1048" s="19">
        <v>318291.0</v>
      </c>
      <c r="BB1048" s="19">
        <v>329125.0</v>
      </c>
      <c r="BC1048" s="19">
        <v>339008.0</v>
      </c>
      <c r="BD1048" s="19">
        <v>347777.0</v>
      </c>
      <c r="BE1048" s="19">
        <v>355998.0</v>
      </c>
      <c r="BF1048" s="19">
        <v>363423.0</v>
      </c>
      <c r="BG1048" s="19">
        <v>370526.0</v>
      </c>
      <c r="BH1048" s="19">
        <v>377937.0</v>
      </c>
      <c r="BI1048" s="19">
        <v>386100.0</v>
      </c>
      <c r="BJ1048" s="19">
        <v>395000.0</v>
      </c>
      <c r="BK1048" s="19">
        <v>404504.0</v>
      </c>
      <c r="BL1048" s="19">
        <v>414753.0</v>
      </c>
      <c r="BM1048" s="19">
        <v>425910.0</v>
      </c>
      <c r="BN1048" s="19">
        <v>438003.0</v>
      </c>
      <c r="BO1048" s="19">
        <v>451117.0</v>
      </c>
      <c r="BP1048" s="19">
        <v>464941.0</v>
      </c>
      <c r="BQ1048" s="19">
        <v>478633.0</v>
      </c>
      <c r="BR1048" s="19">
        <v>491115.0</v>
      </c>
      <c r="BS1048" s="19">
        <v>501619.0</v>
      </c>
      <c r="BT1048" s="19">
        <v>509991.0</v>
      </c>
      <c r="BU1048" s="19">
        <v>516414.0</v>
      </c>
      <c r="BV1048" s="19">
        <v>520858.0</v>
      </c>
      <c r="BW1048" s="19">
        <v>523385.0</v>
      </c>
      <c r="BX1048" s="19">
        <v>524142.0</v>
      </c>
      <c r="BY1048" s="19">
        <v>523052.0</v>
      </c>
      <c r="BZ1048" s="19">
        <v>520313.0</v>
      </c>
      <c r="CA1048" s="19">
        <v>516781.0</v>
      </c>
      <c r="CB1048" s="19">
        <v>513582.0</v>
      </c>
      <c r="CC1048" s="19">
        <v>511507.0</v>
      </c>
      <c r="CD1048" s="19">
        <v>510763.0</v>
      </c>
      <c r="CE1048" s="19">
        <v>511155.0</v>
      </c>
      <c r="CF1048" s="19">
        <v>512620.0</v>
      </c>
    </row>
    <row r="1049" ht="12.75" hidden="1" customHeight="1">
      <c r="A1049" s="18" t="s">
        <v>37</v>
      </c>
      <c r="B1049" s="18" t="s">
        <v>19</v>
      </c>
      <c r="C1049" s="18">
        <v>26.0</v>
      </c>
      <c r="D1049" s="18" t="s">
        <v>76</v>
      </c>
      <c r="E1049" s="18" t="s">
        <v>77</v>
      </c>
      <c r="F1049" s="19">
        <v>78477.0</v>
      </c>
      <c r="G1049" s="19">
        <v>103585.0</v>
      </c>
      <c r="H1049" s="19">
        <v>108716.0</v>
      </c>
      <c r="I1049" s="19">
        <v>109928.0</v>
      </c>
      <c r="J1049" s="19">
        <v>114499.0</v>
      </c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9"/>
      <c r="AI1049" s="19"/>
      <c r="AJ1049" s="19"/>
      <c r="AK1049" s="19"/>
      <c r="AL1049" s="19"/>
      <c r="AM1049" s="19">
        <v>118526.0</v>
      </c>
      <c r="AN1049" s="19">
        <v>123777.0</v>
      </c>
      <c r="AO1049" s="19">
        <v>129870.0</v>
      </c>
      <c r="AP1049" s="19">
        <v>136292.0</v>
      </c>
      <c r="AQ1049" s="19">
        <v>142494.0</v>
      </c>
      <c r="AR1049" s="19">
        <v>148192.0</v>
      </c>
      <c r="AS1049" s="19">
        <v>153435.0</v>
      </c>
      <c r="AT1049" s="19">
        <v>158524.0</v>
      </c>
      <c r="AU1049" s="19">
        <v>163822.0</v>
      </c>
      <c r="AV1049" s="19">
        <v>169617.0</v>
      </c>
      <c r="AW1049" s="19">
        <v>176067.0</v>
      </c>
      <c r="AX1049" s="19">
        <v>183068.0</v>
      </c>
      <c r="AY1049" s="19">
        <v>190458.0</v>
      </c>
      <c r="AZ1049" s="19">
        <v>198245.0</v>
      </c>
      <c r="BA1049" s="19">
        <v>206497.0</v>
      </c>
      <c r="BB1049" s="19">
        <v>215254.0</v>
      </c>
      <c r="BC1049" s="19">
        <v>224588.0</v>
      </c>
      <c r="BD1049" s="19">
        <v>234400.0</v>
      </c>
      <c r="BE1049" s="19">
        <v>243943.0</v>
      </c>
      <c r="BF1049" s="19">
        <v>253479.0</v>
      </c>
      <c r="BG1049" s="19">
        <v>262653.0</v>
      </c>
      <c r="BH1049" s="19">
        <v>271090.0</v>
      </c>
      <c r="BI1049" s="19">
        <v>278653.0</v>
      </c>
      <c r="BJ1049" s="19">
        <v>285771.0</v>
      </c>
      <c r="BK1049" s="19">
        <v>292285.0</v>
      </c>
      <c r="BL1049" s="19">
        <v>298583.0</v>
      </c>
      <c r="BM1049" s="19">
        <v>305160.0</v>
      </c>
      <c r="BN1049" s="19">
        <v>312367.0</v>
      </c>
      <c r="BO1049" s="19">
        <v>320166.0</v>
      </c>
      <c r="BP1049" s="19">
        <v>328456.0</v>
      </c>
      <c r="BQ1049" s="19">
        <v>337371.0</v>
      </c>
      <c r="BR1049" s="19">
        <v>347059.0</v>
      </c>
      <c r="BS1049" s="19">
        <v>357543.0</v>
      </c>
      <c r="BT1049" s="19">
        <v>368878.0</v>
      </c>
      <c r="BU1049" s="19">
        <v>380786.0</v>
      </c>
      <c r="BV1049" s="19">
        <v>392571.0</v>
      </c>
      <c r="BW1049" s="19">
        <v>403350.0</v>
      </c>
      <c r="BX1049" s="19">
        <v>412496.0</v>
      </c>
      <c r="BY1049" s="19">
        <v>419902.0</v>
      </c>
      <c r="BZ1049" s="19">
        <v>425739.0</v>
      </c>
      <c r="CA1049" s="19">
        <v>429962.0</v>
      </c>
      <c r="CB1049" s="19">
        <v>432596.0</v>
      </c>
      <c r="CC1049" s="19">
        <v>433743.0</v>
      </c>
      <c r="CD1049" s="19">
        <v>433345.0</v>
      </c>
      <c r="CE1049" s="19">
        <v>431590.0</v>
      </c>
      <c r="CF1049" s="19">
        <v>429202.0</v>
      </c>
    </row>
    <row r="1050" ht="12.75" hidden="1" customHeight="1">
      <c r="A1050" s="18" t="s">
        <v>38</v>
      </c>
      <c r="B1050" s="18" t="s">
        <v>19</v>
      </c>
      <c r="C1050" s="18">
        <v>26.0</v>
      </c>
      <c r="D1050" s="18" t="s">
        <v>76</v>
      </c>
      <c r="E1050" s="18" t="s">
        <v>77</v>
      </c>
      <c r="F1050" s="19">
        <v>42039.0</v>
      </c>
      <c r="G1050" s="19">
        <v>50151.0</v>
      </c>
      <c r="H1050" s="19">
        <v>53123.0</v>
      </c>
      <c r="I1050" s="19">
        <v>55780.0</v>
      </c>
      <c r="J1050" s="19">
        <v>62767.0</v>
      </c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AK1050" s="19"/>
      <c r="AL1050" s="19"/>
      <c r="AM1050" s="19">
        <v>65556.0</v>
      </c>
      <c r="AN1050" s="19">
        <v>67573.0</v>
      </c>
      <c r="AO1050" s="19">
        <v>69145.0</v>
      </c>
      <c r="AP1050" s="19">
        <v>70769.0</v>
      </c>
      <c r="AQ1050" s="19">
        <v>72958.0</v>
      </c>
      <c r="AR1050" s="19">
        <v>75970.0</v>
      </c>
      <c r="AS1050" s="19">
        <v>79785.0</v>
      </c>
      <c r="AT1050" s="19">
        <v>84125.0</v>
      </c>
      <c r="AU1050" s="19">
        <v>88632.0</v>
      </c>
      <c r="AV1050" s="19">
        <v>92995.0</v>
      </c>
      <c r="AW1050" s="19">
        <v>97078.0</v>
      </c>
      <c r="AX1050" s="19">
        <v>100917.0</v>
      </c>
      <c r="AY1050" s="19">
        <v>104699.0</v>
      </c>
      <c r="AZ1050" s="19">
        <v>108649.0</v>
      </c>
      <c r="BA1050" s="19">
        <v>112958.0</v>
      </c>
      <c r="BB1050" s="19">
        <v>117734.0</v>
      </c>
      <c r="BC1050" s="19">
        <v>122887.0</v>
      </c>
      <c r="BD1050" s="19">
        <v>128302.0</v>
      </c>
      <c r="BE1050" s="19">
        <v>133997.0</v>
      </c>
      <c r="BF1050" s="19">
        <v>140045.0</v>
      </c>
      <c r="BG1050" s="19">
        <v>146495.0</v>
      </c>
      <c r="BH1050" s="19">
        <v>153379.0</v>
      </c>
      <c r="BI1050" s="19">
        <v>160603.0</v>
      </c>
      <c r="BJ1050" s="19">
        <v>167618.0</v>
      </c>
      <c r="BK1050" s="19">
        <v>174654.0</v>
      </c>
      <c r="BL1050" s="19">
        <v>181476.0</v>
      </c>
      <c r="BM1050" s="19">
        <v>187810.0</v>
      </c>
      <c r="BN1050" s="19">
        <v>193557.0</v>
      </c>
      <c r="BO1050" s="19">
        <v>198991.0</v>
      </c>
      <c r="BP1050" s="19">
        <v>204039.0</v>
      </c>
      <c r="BQ1050" s="19">
        <v>208989.0</v>
      </c>
      <c r="BR1050" s="19">
        <v>214173.0</v>
      </c>
      <c r="BS1050" s="19">
        <v>219824.0</v>
      </c>
      <c r="BT1050" s="19">
        <v>225891.0</v>
      </c>
      <c r="BU1050" s="19">
        <v>232303.0</v>
      </c>
      <c r="BV1050" s="19">
        <v>239175.0</v>
      </c>
      <c r="BW1050" s="19">
        <v>246633.0</v>
      </c>
      <c r="BX1050" s="19">
        <v>254694.0</v>
      </c>
      <c r="BY1050" s="19">
        <v>263377.0</v>
      </c>
      <c r="BZ1050" s="19">
        <v>272454.0</v>
      </c>
      <c r="CA1050" s="19">
        <v>281424.0</v>
      </c>
      <c r="CB1050" s="19">
        <v>289646.0</v>
      </c>
      <c r="CC1050" s="19">
        <v>296687.0</v>
      </c>
      <c r="CD1050" s="19">
        <v>302494.0</v>
      </c>
      <c r="CE1050" s="19">
        <v>307213.0</v>
      </c>
      <c r="CF1050" s="19">
        <v>310787.0</v>
      </c>
    </row>
    <row r="1051" ht="12.75" hidden="1" customHeight="1">
      <c r="A1051" s="18" t="s">
        <v>39</v>
      </c>
      <c r="B1051" s="18" t="s">
        <v>19</v>
      </c>
      <c r="C1051" s="18">
        <v>26.0</v>
      </c>
      <c r="D1051" s="18" t="s">
        <v>76</v>
      </c>
      <c r="E1051" s="18" t="s">
        <v>77</v>
      </c>
      <c r="F1051" s="19">
        <v>24419.0</v>
      </c>
      <c r="G1051" s="19">
        <v>30221.0</v>
      </c>
      <c r="H1051" s="19">
        <v>30621.0</v>
      </c>
      <c r="I1051" s="19">
        <v>30495.0</v>
      </c>
      <c r="J1051" s="19">
        <v>32350.0</v>
      </c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  <c r="AI1051" s="19"/>
      <c r="AJ1051" s="19"/>
      <c r="AK1051" s="19"/>
      <c r="AL1051" s="19"/>
      <c r="AM1051" s="19">
        <v>34323.0</v>
      </c>
      <c r="AN1051" s="19">
        <v>36767.0</v>
      </c>
      <c r="AO1051" s="19">
        <v>39417.0</v>
      </c>
      <c r="AP1051" s="19">
        <v>41948.0</v>
      </c>
      <c r="AQ1051" s="19">
        <v>44328.0</v>
      </c>
      <c r="AR1051" s="19">
        <v>46621.0</v>
      </c>
      <c r="AS1051" s="19">
        <v>48758.0</v>
      </c>
      <c r="AT1051" s="19">
        <v>50791.0</v>
      </c>
      <c r="AU1051" s="19">
        <v>52819.0</v>
      </c>
      <c r="AV1051" s="19">
        <v>55102.0</v>
      </c>
      <c r="AW1051" s="19">
        <v>57802.0</v>
      </c>
      <c r="AX1051" s="19">
        <v>60850.0</v>
      </c>
      <c r="AY1051" s="19">
        <v>64099.0</v>
      </c>
      <c r="AZ1051" s="19">
        <v>67400.0</v>
      </c>
      <c r="BA1051" s="19">
        <v>70734.0</v>
      </c>
      <c r="BB1051" s="19">
        <v>74126.0</v>
      </c>
      <c r="BC1051" s="19">
        <v>77568.0</v>
      </c>
      <c r="BD1051" s="19">
        <v>81096.0</v>
      </c>
      <c r="BE1051" s="19">
        <v>84753.0</v>
      </c>
      <c r="BF1051" s="19">
        <v>88628.0</v>
      </c>
      <c r="BG1051" s="19">
        <v>92792.0</v>
      </c>
      <c r="BH1051" s="19">
        <v>97178.0</v>
      </c>
      <c r="BI1051" s="19">
        <v>101731.0</v>
      </c>
      <c r="BJ1051" s="19">
        <v>106491.0</v>
      </c>
      <c r="BK1051" s="19">
        <v>111553.0</v>
      </c>
      <c r="BL1051" s="19">
        <v>116985.0</v>
      </c>
      <c r="BM1051" s="19">
        <v>122763.0</v>
      </c>
      <c r="BN1051" s="19">
        <v>128790.0</v>
      </c>
      <c r="BO1051" s="19">
        <v>134754.0</v>
      </c>
      <c r="BP1051" s="19">
        <v>140878.0</v>
      </c>
      <c r="BQ1051" s="19">
        <v>147067.0</v>
      </c>
      <c r="BR1051" s="19">
        <v>153152.0</v>
      </c>
      <c r="BS1051" s="19">
        <v>159036.0</v>
      </c>
      <c r="BT1051" s="19">
        <v>164714.0</v>
      </c>
      <c r="BU1051" s="19">
        <v>170288.0</v>
      </c>
      <c r="BV1051" s="19">
        <v>175883.0</v>
      </c>
      <c r="BW1051" s="19">
        <v>181597.0</v>
      </c>
      <c r="BX1051" s="19">
        <v>187494.0</v>
      </c>
      <c r="BY1051" s="19">
        <v>193517.0</v>
      </c>
      <c r="BZ1051" s="19">
        <v>199672.0</v>
      </c>
      <c r="CA1051" s="19">
        <v>206101.0</v>
      </c>
      <c r="CB1051" s="19">
        <v>212926.0</v>
      </c>
      <c r="CC1051" s="19">
        <v>220186.0</v>
      </c>
      <c r="CD1051" s="19">
        <v>227841.0</v>
      </c>
      <c r="CE1051" s="19">
        <v>235735.0</v>
      </c>
      <c r="CF1051" s="19">
        <v>243647.0</v>
      </c>
    </row>
    <row r="1052" ht="12.75" hidden="1" customHeight="1">
      <c r="A1052" s="18" t="s">
        <v>18</v>
      </c>
      <c r="B1052" s="18" t="s">
        <v>40</v>
      </c>
      <c r="C1052" s="18">
        <v>26.0</v>
      </c>
      <c r="D1052" s="18" t="s">
        <v>76</v>
      </c>
      <c r="E1052" s="18" t="s">
        <v>77</v>
      </c>
      <c r="F1052" s="19">
        <v>377712.0</v>
      </c>
      <c r="G1052" s="19">
        <v>349049.0</v>
      </c>
      <c r="H1052" s="19">
        <v>336889.0</v>
      </c>
      <c r="I1052" s="19">
        <v>330909.0</v>
      </c>
      <c r="J1052" s="19">
        <v>308808.0</v>
      </c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  <c r="AJ1052" s="19"/>
      <c r="AK1052" s="19"/>
      <c r="AL1052" s="19"/>
      <c r="AM1052" s="19">
        <v>299062.0</v>
      </c>
      <c r="AN1052" s="19">
        <v>290016.0</v>
      </c>
      <c r="AO1052" s="19">
        <v>282842.0</v>
      </c>
      <c r="AP1052" s="19">
        <v>277419.0</v>
      </c>
      <c r="AQ1052" s="19">
        <v>272141.0</v>
      </c>
      <c r="AR1052" s="19">
        <v>267281.0</v>
      </c>
      <c r="AS1052" s="19">
        <v>262971.0</v>
      </c>
      <c r="AT1052" s="19">
        <v>259089.0</v>
      </c>
      <c r="AU1052" s="19">
        <v>255568.0</v>
      </c>
      <c r="AV1052" s="19">
        <v>252363.0</v>
      </c>
      <c r="AW1052" s="19">
        <v>249416.0</v>
      </c>
      <c r="AX1052" s="19">
        <v>246687.0</v>
      </c>
      <c r="AY1052" s="19">
        <v>244103.0</v>
      </c>
      <c r="AZ1052" s="19">
        <v>241610.0</v>
      </c>
      <c r="BA1052" s="19">
        <v>239178.0</v>
      </c>
      <c r="BB1052" s="19">
        <v>236772.0</v>
      </c>
      <c r="BC1052" s="19">
        <v>234374.0</v>
      </c>
      <c r="BD1052" s="19">
        <v>231981.0</v>
      </c>
      <c r="BE1052" s="19">
        <v>229572.0</v>
      </c>
      <c r="BF1052" s="19">
        <v>227119.0</v>
      </c>
      <c r="BG1052" s="19">
        <v>224614.0</v>
      </c>
      <c r="BH1052" s="19">
        <v>222065.0</v>
      </c>
      <c r="BI1052" s="19">
        <v>219491.0</v>
      </c>
      <c r="BJ1052" s="19">
        <v>216887.0</v>
      </c>
      <c r="BK1052" s="19">
        <v>214245.0</v>
      </c>
      <c r="BL1052" s="19">
        <v>211559.0</v>
      </c>
      <c r="BM1052" s="19">
        <v>208836.0</v>
      </c>
      <c r="BN1052" s="19">
        <v>206095.0</v>
      </c>
      <c r="BO1052" s="19">
        <v>203341.0</v>
      </c>
      <c r="BP1052" s="19">
        <v>200568.0</v>
      </c>
      <c r="BQ1052" s="19">
        <v>197772.0</v>
      </c>
      <c r="BR1052" s="19">
        <v>194964.0</v>
      </c>
      <c r="BS1052" s="19">
        <v>192181.0</v>
      </c>
      <c r="BT1052" s="19">
        <v>189447.0</v>
      </c>
      <c r="BU1052" s="19">
        <v>186769.0</v>
      </c>
      <c r="BV1052" s="19">
        <v>184163.0</v>
      </c>
      <c r="BW1052" s="19">
        <v>181647.0</v>
      </c>
      <c r="BX1052" s="19">
        <v>179221.0</v>
      </c>
      <c r="BY1052" s="19">
        <v>176910.0</v>
      </c>
      <c r="BZ1052" s="19">
        <v>174742.0</v>
      </c>
      <c r="CA1052" s="19">
        <v>172717.0</v>
      </c>
      <c r="CB1052" s="19">
        <v>170832.0</v>
      </c>
      <c r="CC1052" s="19">
        <v>169061.0</v>
      </c>
      <c r="CD1052" s="19">
        <v>167388.0</v>
      </c>
      <c r="CE1052" s="19">
        <v>165813.0</v>
      </c>
      <c r="CF1052" s="19">
        <v>164327.0</v>
      </c>
    </row>
    <row r="1053" ht="12.75" hidden="1" customHeight="1">
      <c r="A1053" s="18" t="s">
        <v>22</v>
      </c>
      <c r="B1053" s="18" t="s">
        <v>40</v>
      </c>
      <c r="C1053" s="18">
        <v>26.0</v>
      </c>
      <c r="D1053" s="18" t="s">
        <v>76</v>
      </c>
      <c r="E1053" s="18" t="s">
        <v>77</v>
      </c>
      <c r="F1053" s="19">
        <v>402167.0</v>
      </c>
      <c r="G1053" s="19">
        <v>356849.0</v>
      </c>
      <c r="H1053" s="19">
        <v>356183.0</v>
      </c>
      <c r="I1053" s="19">
        <v>350637.0</v>
      </c>
      <c r="J1053" s="19">
        <v>345560.0</v>
      </c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  <c r="AI1053" s="19"/>
      <c r="AJ1053" s="19"/>
      <c r="AK1053" s="19"/>
      <c r="AL1053" s="19"/>
      <c r="AM1053" s="19">
        <v>338861.0</v>
      </c>
      <c r="AN1053" s="19">
        <v>333059.0</v>
      </c>
      <c r="AO1053" s="19">
        <v>327157.0</v>
      </c>
      <c r="AP1053" s="19">
        <v>316651.0</v>
      </c>
      <c r="AQ1053" s="19">
        <v>305721.0</v>
      </c>
      <c r="AR1053" s="19">
        <v>296233.0</v>
      </c>
      <c r="AS1053" s="19">
        <v>287425.0</v>
      </c>
      <c r="AT1053" s="19">
        <v>280455.0</v>
      </c>
      <c r="AU1053" s="19">
        <v>275207.0</v>
      </c>
      <c r="AV1053" s="19">
        <v>270071.0</v>
      </c>
      <c r="AW1053" s="19">
        <v>265310.0</v>
      </c>
      <c r="AX1053" s="19">
        <v>261070.0</v>
      </c>
      <c r="AY1053" s="19">
        <v>257252.0</v>
      </c>
      <c r="AZ1053" s="19">
        <v>253791.0</v>
      </c>
      <c r="BA1053" s="19">
        <v>250644.0</v>
      </c>
      <c r="BB1053" s="19">
        <v>247754.0</v>
      </c>
      <c r="BC1053" s="19">
        <v>245078.0</v>
      </c>
      <c r="BD1053" s="19">
        <v>242544.0</v>
      </c>
      <c r="BE1053" s="19">
        <v>240098.0</v>
      </c>
      <c r="BF1053" s="19">
        <v>237707.0</v>
      </c>
      <c r="BG1053" s="19">
        <v>235338.0</v>
      </c>
      <c r="BH1053" s="19">
        <v>232978.0</v>
      </c>
      <c r="BI1053" s="19">
        <v>230618.0</v>
      </c>
      <c r="BJ1053" s="19">
        <v>228244.0</v>
      </c>
      <c r="BK1053" s="19">
        <v>225828.0</v>
      </c>
      <c r="BL1053" s="19">
        <v>223358.0</v>
      </c>
      <c r="BM1053" s="19">
        <v>220840.0</v>
      </c>
      <c r="BN1053" s="19">
        <v>218297.0</v>
      </c>
      <c r="BO1053" s="19">
        <v>215727.0</v>
      </c>
      <c r="BP1053" s="19">
        <v>213119.0</v>
      </c>
      <c r="BQ1053" s="19">
        <v>210465.0</v>
      </c>
      <c r="BR1053" s="19">
        <v>207775.0</v>
      </c>
      <c r="BS1053" s="19">
        <v>205066.0</v>
      </c>
      <c r="BT1053" s="19">
        <v>202342.0</v>
      </c>
      <c r="BU1053" s="19">
        <v>199602.0</v>
      </c>
      <c r="BV1053" s="19">
        <v>196839.0</v>
      </c>
      <c r="BW1053" s="19">
        <v>194062.0</v>
      </c>
      <c r="BX1053" s="19">
        <v>191308.0</v>
      </c>
      <c r="BY1053" s="19">
        <v>188602.0</v>
      </c>
      <c r="BZ1053" s="19">
        <v>185953.0</v>
      </c>
      <c r="CA1053" s="19">
        <v>183380.0</v>
      </c>
      <c r="CB1053" s="19">
        <v>180892.0</v>
      </c>
      <c r="CC1053" s="19">
        <v>178493.0</v>
      </c>
      <c r="CD1053" s="19">
        <v>176208.0</v>
      </c>
      <c r="CE1053" s="19">
        <v>174064.0</v>
      </c>
      <c r="CF1053" s="19">
        <v>172068.0</v>
      </c>
    </row>
    <row r="1054" ht="12.75" hidden="1" customHeight="1">
      <c r="A1054" s="18" t="s">
        <v>23</v>
      </c>
      <c r="B1054" s="18" t="s">
        <v>40</v>
      </c>
      <c r="C1054" s="18">
        <v>26.0</v>
      </c>
      <c r="D1054" s="18" t="s">
        <v>76</v>
      </c>
      <c r="E1054" s="18" t="s">
        <v>77</v>
      </c>
      <c r="F1054" s="19">
        <v>413397.0</v>
      </c>
      <c r="G1054" s="19">
        <v>376177.0</v>
      </c>
      <c r="H1054" s="19">
        <v>363617.0</v>
      </c>
      <c r="I1054" s="19">
        <v>361081.0</v>
      </c>
      <c r="J1054" s="19">
        <v>354783.0</v>
      </c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  <c r="AJ1054" s="19"/>
      <c r="AK1054" s="19"/>
      <c r="AL1054" s="19"/>
      <c r="AM1054" s="19">
        <v>355686.0</v>
      </c>
      <c r="AN1054" s="19">
        <v>353966.0</v>
      </c>
      <c r="AO1054" s="19">
        <v>348423.0</v>
      </c>
      <c r="AP1054" s="19">
        <v>345967.0</v>
      </c>
      <c r="AQ1054" s="19">
        <v>343471.0</v>
      </c>
      <c r="AR1054" s="19">
        <v>336859.0</v>
      </c>
      <c r="AS1054" s="19">
        <v>331136.0</v>
      </c>
      <c r="AT1054" s="19">
        <v>325308.0</v>
      </c>
      <c r="AU1054" s="19">
        <v>314896.0</v>
      </c>
      <c r="AV1054" s="19">
        <v>304059.0</v>
      </c>
      <c r="AW1054" s="19">
        <v>294654.0</v>
      </c>
      <c r="AX1054" s="19">
        <v>285914.0</v>
      </c>
      <c r="AY1054" s="19">
        <v>279005.0</v>
      </c>
      <c r="AZ1054" s="19">
        <v>273814.0</v>
      </c>
      <c r="BA1054" s="19">
        <v>268734.0</v>
      </c>
      <c r="BB1054" s="19">
        <v>264023.0</v>
      </c>
      <c r="BC1054" s="19">
        <v>259832.0</v>
      </c>
      <c r="BD1054" s="19">
        <v>256059.0</v>
      </c>
      <c r="BE1054" s="19">
        <v>252637.0</v>
      </c>
      <c r="BF1054" s="19">
        <v>249524.0</v>
      </c>
      <c r="BG1054" s="19">
        <v>246664.0</v>
      </c>
      <c r="BH1054" s="19">
        <v>244013.0</v>
      </c>
      <c r="BI1054" s="19">
        <v>241508.0</v>
      </c>
      <c r="BJ1054" s="19">
        <v>239089.0</v>
      </c>
      <c r="BK1054" s="19">
        <v>236720.0</v>
      </c>
      <c r="BL1054" s="19">
        <v>234375.0</v>
      </c>
      <c r="BM1054" s="19">
        <v>232041.0</v>
      </c>
      <c r="BN1054" s="19">
        <v>229706.0</v>
      </c>
      <c r="BO1054" s="19">
        <v>227357.0</v>
      </c>
      <c r="BP1054" s="19">
        <v>224962.0</v>
      </c>
      <c r="BQ1054" s="19">
        <v>222516.0</v>
      </c>
      <c r="BR1054" s="19">
        <v>220022.0</v>
      </c>
      <c r="BS1054" s="19">
        <v>217501.0</v>
      </c>
      <c r="BT1054" s="19">
        <v>214954.0</v>
      </c>
      <c r="BU1054" s="19">
        <v>212370.0</v>
      </c>
      <c r="BV1054" s="19">
        <v>209739.0</v>
      </c>
      <c r="BW1054" s="19">
        <v>207072.0</v>
      </c>
      <c r="BX1054" s="19">
        <v>204384.0</v>
      </c>
      <c r="BY1054" s="19">
        <v>201681.0</v>
      </c>
      <c r="BZ1054" s="19">
        <v>198965.0</v>
      </c>
      <c r="CA1054" s="19">
        <v>196223.0</v>
      </c>
      <c r="CB1054" s="19">
        <v>193468.0</v>
      </c>
      <c r="CC1054" s="19">
        <v>190735.0</v>
      </c>
      <c r="CD1054" s="19">
        <v>188051.0</v>
      </c>
      <c r="CE1054" s="19">
        <v>185422.0</v>
      </c>
      <c r="CF1054" s="19">
        <v>182867.0</v>
      </c>
    </row>
    <row r="1055" ht="12.75" hidden="1" customHeight="1">
      <c r="A1055" s="18" t="s">
        <v>24</v>
      </c>
      <c r="B1055" s="18" t="s">
        <v>40</v>
      </c>
      <c r="C1055" s="18">
        <v>26.0</v>
      </c>
      <c r="D1055" s="18" t="s">
        <v>76</v>
      </c>
      <c r="E1055" s="18" t="s">
        <v>77</v>
      </c>
      <c r="F1055" s="19">
        <v>404578.0</v>
      </c>
      <c r="G1055" s="19">
        <v>395615.0</v>
      </c>
      <c r="H1055" s="19">
        <v>386951.0</v>
      </c>
      <c r="I1055" s="19">
        <v>380748.0</v>
      </c>
      <c r="J1055" s="19">
        <v>369807.0</v>
      </c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19"/>
      <c r="AI1055" s="19"/>
      <c r="AJ1055" s="19"/>
      <c r="AK1055" s="19"/>
      <c r="AL1055" s="19"/>
      <c r="AM1055" s="19">
        <v>363117.0</v>
      </c>
      <c r="AN1055" s="19">
        <v>357679.0</v>
      </c>
      <c r="AO1055" s="19">
        <v>355346.0</v>
      </c>
      <c r="AP1055" s="19">
        <v>352410.0</v>
      </c>
      <c r="AQ1055" s="19">
        <v>349527.0</v>
      </c>
      <c r="AR1055" s="19">
        <v>350600.0</v>
      </c>
      <c r="AS1055" s="19">
        <v>349035.0</v>
      </c>
      <c r="AT1055" s="19">
        <v>343659.0</v>
      </c>
      <c r="AU1055" s="19">
        <v>341326.0</v>
      </c>
      <c r="AV1055" s="19">
        <v>338952.0</v>
      </c>
      <c r="AW1055" s="19">
        <v>332526.0</v>
      </c>
      <c r="AX1055" s="19">
        <v>326963.0</v>
      </c>
      <c r="AY1055" s="19">
        <v>321268.0</v>
      </c>
      <c r="AZ1055" s="19">
        <v>311053.0</v>
      </c>
      <c r="BA1055" s="19">
        <v>300428.0</v>
      </c>
      <c r="BB1055" s="19">
        <v>291221.0</v>
      </c>
      <c r="BC1055" s="19">
        <v>282655.0</v>
      </c>
      <c r="BD1055" s="19">
        <v>275887.0</v>
      </c>
      <c r="BE1055" s="19">
        <v>270813.0</v>
      </c>
      <c r="BF1055" s="19">
        <v>265844.0</v>
      </c>
      <c r="BG1055" s="19">
        <v>261237.0</v>
      </c>
      <c r="BH1055" s="19">
        <v>257137.0</v>
      </c>
      <c r="BI1055" s="19">
        <v>253447.0</v>
      </c>
      <c r="BJ1055" s="19">
        <v>250105.0</v>
      </c>
      <c r="BK1055" s="19">
        <v>247067.0</v>
      </c>
      <c r="BL1055" s="19">
        <v>244279.0</v>
      </c>
      <c r="BM1055" s="19">
        <v>241698.0</v>
      </c>
      <c r="BN1055" s="19">
        <v>239258.0</v>
      </c>
      <c r="BO1055" s="19">
        <v>236902.0</v>
      </c>
      <c r="BP1055" s="19">
        <v>234595.0</v>
      </c>
      <c r="BQ1055" s="19">
        <v>232311.0</v>
      </c>
      <c r="BR1055" s="19">
        <v>230036.0</v>
      </c>
      <c r="BS1055" s="19">
        <v>227759.0</v>
      </c>
      <c r="BT1055" s="19">
        <v>225468.0</v>
      </c>
      <c r="BU1055" s="19">
        <v>223130.0</v>
      </c>
      <c r="BV1055" s="19">
        <v>220740.0</v>
      </c>
      <c r="BW1055" s="19">
        <v>218302.0</v>
      </c>
      <c r="BX1055" s="19">
        <v>215838.0</v>
      </c>
      <c r="BY1055" s="19">
        <v>213349.0</v>
      </c>
      <c r="BZ1055" s="19">
        <v>210819.0</v>
      </c>
      <c r="CA1055" s="19">
        <v>208244.0</v>
      </c>
      <c r="CB1055" s="19">
        <v>205631.0</v>
      </c>
      <c r="CC1055" s="19">
        <v>202996.0</v>
      </c>
      <c r="CD1055" s="19">
        <v>200347.0</v>
      </c>
      <c r="CE1055" s="19">
        <v>197683.0</v>
      </c>
      <c r="CF1055" s="19">
        <v>194992.0</v>
      </c>
    </row>
    <row r="1056" ht="12.75" hidden="1" customHeight="1">
      <c r="A1056" s="18" t="s">
        <v>25</v>
      </c>
      <c r="B1056" s="18" t="s">
        <v>40</v>
      </c>
      <c r="C1056" s="18">
        <v>26.0</v>
      </c>
      <c r="D1056" s="18" t="s">
        <v>76</v>
      </c>
      <c r="E1056" s="18" t="s">
        <v>77</v>
      </c>
      <c r="F1056" s="19">
        <v>396691.0</v>
      </c>
      <c r="G1056" s="19">
        <v>383106.0</v>
      </c>
      <c r="H1056" s="19">
        <v>385796.0</v>
      </c>
      <c r="I1056" s="19">
        <v>384572.0</v>
      </c>
      <c r="J1056" s="19">
        <v>378161.0</v>
      </c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19"/>
      <c r="AI1056" s="19"/>
      <c r="AJ1056" s="19"/>
      <c r="AK1056" s="19"/>
      <c r="AL1056" s="19"/>
      <c r="AM1056" s="19">
        <v>374411.0</v>
      </c>
      <c r="AN1056" s="19">
        <v>370354.0</v>
      </c>
      <c r="AO1056" s="19">
        <v>365317.0</v>
      </c>
      <c r="AP1056" s="19">
        <v>360785.0</v>
      </c>
      <c r="AQ1056" s="19">
        <v>356651.0</v>
      </c>
      <c r="AR1056" s="19">
        <v>351010.0</v>
      </c>
      <c r="AS1056" s="19">
        <v>346473.0</v>
      </c>
      <c r="AT1056" s="19">
        <v>344766.0</v>
      </c>
      <c r="AU1056" s="19">
        <v>342307.0</v>
      </c>
      <c r="AV1056" s="19">
        <v>339770.0</v>
      </c>
      <c r="AW1056" s="19">
        <v>340997.0</v>
      </c>
      <c r="AX1056" s="19">
        <v>339622.0</v>
      </c>
      <c r="AY1056" s="19">
        <v>334542.0</v>
      </c>
      <c r="AZ1056" s="19">
        <v>332464.0</v>
      </c>
      <c r="BA1056" s="19">
        <v>330363.0</v>
      </c>
      <c r="BB1056" s="19">
        <v>324302.0</v>
      </c>
      <c r="BC1056" s="19">
        <v>319074.0</v>
      </c>
      <c r="BD1056" s="19">
        <v>313685.0</v>
      </c>
      <c r="BE1056" s="19">
        <v>303850.0</v>
      </c>
      <c r="BF1056" s="19">
        <v>293596.0</v>
      </c>
      <c r="BG1056" s="19">
        <v>284716.0</v>
      </c>
      <c r="BH1056" s="19">
        <v>276441.0</v>
      </c>
      <c r="BI1056" s="19">
        <v>269923.0</v>
      </c>
      <c r="BJ1056" s="19">
        <v>265072.0</v>
      </c>
      <c r="BK1056" s="19">
        <v>260308.0</v>
      </c>
      <c r="BL1056" s="19">
        <v>255896.0</v>
      </c>
      <c r="BM1056" s="19">
        <v>251979.0</v>
      </c>
      <c r="BN1056" s="19">
        <v>248460.0</v>
      </c>
      <c r="BO1056" s="19">
        <v>245280.0</v>
      </c>
      <c r="BP1056" s="19">
        <v>242398.0</v>
      </c>
      <c r="BQ1056" s="19">
        <v>239755.0</v>
      </c>
      <c r="BR1056" s="19">
        <v>237312.0</v>
      </c>
      <c r="BS1056" s="19">
        <v>235007.0</v>
      </c>
      <c r="BT1056" s="19">
        <v>232780.0</v>
      </c>
      <c r="BU1056" s="19">
        <v>230601.0</v>
      </c>
      <c r="BV1056" s="19">
        <v>228441.0</v>
      </c>
      <c r="BW1056" s="19">
        <v>226291.0</v>
      </c>
      <c r="BX1056" s="19">
        <v>224134.0</v>
      </c>
      <c r="BY1056" s="19">
        <v>221962.0</v>
      </c>
      <c r="BZ1056" s="19">
        <v>219741.0</v>
      </c>
      <c r="CA1056" s="19">
        <v>217467.0</v>
      </c>
      <c r="CB1056" s="19">
        <v>215148.0</v>
      </c>
      <c r="CC1056" s="19">
        <v>212799.0</v>
      </c>
      <c r="CD1056" s="19">
        <v>210424.0</v>
      </c>
      <c r="CE1056" s="19">
        <v>208005.0</v>
      </c>
      <c r="CF1056" s="19">
        <v>205541.0</v>
      </c>
    </row>
    <row r="1057" ht="12.75" hidden="1" customHeight="1">
      <c r="A1057" s="18" t="s">
        <v>26</v>
      </c>
      <c r="B1057" s="18" t="s">
        <v>40</v>
      </c>
      <c r="C1057" s="18">
        <v>26.0</v>
      </c>
      <c r="D1057" s="18" t="s">
        <v>76</v>
      </c>
      <c r="E1057" s="18" t="s">
        <v>77</v>
      </c>
      <c r="F1057" s="19">
        <v>387695.0</v>
      </c>
      <c r="G1057" s="19">
        <v>360933.0</v>
      </c>
      <c r="H1057" s="19">
        <v>361533.0</v>
      </c>
      <c r="I1057" s="19">
        <v>362294.0</v>
      </c>
      <c r="J1057" s="19">
        <v>365217.0</v>
      </c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  <c r="AJ1057" s="19"/>
      <c r="AK1057" s="19"/>
      <c r="AL1057" s="19"/>
      <c r="AM1057" s="19">
        <v>366893.0</v>
      </c>
      <c r="AN1057" s="19">
        <v>367664.0</v>
      </c>
      <c r="AO1057" s="19">
        <v>367347.0</v>
      </c>
      <c r="AP1057" s="19">
        <v>365907.0</v>
      </c>
      <c r="AQ1057" s="19">
        <v>363579.0</v>
      </c>
      <c r="AR1057" s="19">
        <v>361001.0</v>
      </c>
      <c r="AS1057" s="19">
        <v>358031.0</v>
      </c>
      <c r="AT1057" s="19">
        <v>353944.0</v>
      </c>
      <c r="AU1057" s="19">
        <v>350171.0</v>
      </c>
      <c r="AV1057" s="19">
        <v>346601.0</v>
      </c>
      <c r="AW1057" s="19">
        <v>341385.0</v>
      </c>
      <c r="AX1057" s="19">
        <v>337150.0</v>
      </c>
      <c r="AY1057" s="19">
        <v>335652.0</v>
      </c>
      <c r="AZ1057" s="19">
        <v>333416.0</v>
      </c>
      <c r="BA1057" s="19">
        <v>331103.0</v>
      </c>
      <c r="BB1057" s="19">
        <v>332469.0</v>
      </c>
      <c r="BC1057" s="19">
        <v>331311.0</v>
      </c>
      <c r="BD1057" s="19">
        <v>326525.0</v>
      </c>
      <c r="BE1057" s="19">
        <v>324667.0</v>
      </c>
      <c r="BF1057" s="19">
        <v>322786.0</v>
      </c>
      <c r="BG1057" s="19">
        <v>317009.0</v>
      </c>
      <c r="BH1057" s="19">
        <v>312045.0</v>
      </c>
      <c r="BI1057" s="19">
        <v>306923.0</v>
      </c>
      <c r="BJ1057" s="19">
        <v>297417.0</v>
      </c>
      <c r="BK1057" s="19">
        <v>287489.0</v>
      </c>
      <c r="BL1057" s="19">
        <v>278900.0</v>
      </c>
      <c r="BM1057" s="19">
        <v>270895.0</v>
      </c>
      <c r="BN1057" s="19">
        <v>264612.0</v>
      </c>
      <c r="BO1057" s="19">
        <v>259968.0</v>
      </c>
      <c r="BP1057" s="19">
        <v>255406.0</v>
      </c>
      <c r="BQ1057" s="19">
        <v>251181.0</v>
      </c>
      <c r="BR1057" s="19">
        <v>247437.0</v>
      </c>
      <c r="BS1057" s="19">
        <v>244081.0</v>
      </c>
      <c r="BT1057" s="19">
        <v>241054.0</v>
      </c>
      <c r="BU1057" s="19">
        <v>238316.0</v>
      </c>
      <c r="BV1057" s="19">
        <v>235813.0</v>
      </c>
      <c r="BW1057" s="19">
        <v>233502.0</v>
      </c>
      <c r="BX1057" s="19">
        <v>231325.0</v>
      </c>
      <c r="BY1057" s="19">
        <v>229224.0</v>
      </c>
      <c r="BZ1057" s="19">
        <v>227170.0</v>
      </c>
      <c r="CA1057" s="19">
        <v>225129.0</v>
      </c>
      <c r="CB1057" s="19">
        <v>223094.0</v>
      </c>
      <c r="CC1057" s="19">
        <v>221053.0</v>
      </c>
      <c r="CD1057" s="19">
        <v>218994.0</v>
      </c>
      <c r="CE1057" s="19">
        <v>216884.0</v>
      </c>
      <c r="CF1057" s="19">
        <v>214721.0</v>
      </c>
    </row>
    <row r="1058" ht="12.75" hidden="1" customHeight="1">
      <c r="A1058" s="18" t="s">
        <v>27</v>
      </c>
      <c r="B1058" s="18" t="s">
        <v>40</v>
      </c>
      <c r="C1058" s="18">
        <v>26.0</v>
      </c>
      <c r="D1058" s="18" t="s">
        <v>76</v>
      </c>
      <c r="E1058" s="18" t="s">
        <v>77</v>
      </c>
      <c r="F1058" s="19">
        <v>350914.0</v>
      </c>
      <c r="G1058" s="19">
        <v>362822.0</v>
      </c>
      <c r="H1058" s="19">
        <v>354527.0</v>
      </c>
      <c r="I1058" s="19">
        <v>351209.0</v>
      </c>
      <c r="J1058" s="19">
        <v>347521.0</v>
      </c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9"/>
      <c r="AI1058" s="19"/>
      <c r="AJ1058" s="19"/>
      <c r="AK1058" s="19"/>
      <c r="AL1058" s="19"/>
      <c r="AM1058" s="19">
        <v>347203.0</v>
      </c>
      <c r="AN1058" s="19">
        <v>347712.0</v>
      </c>
      <c r="AO1058" s="19">
        <v>348883.0</v>
      </c>
      <c r="AP1058" s="19">
        <v>350793.0</v>
      </c>
      <c r="AQ1058" s="19">
        <v>353359.0</v>
      </c>
      <c r="AR1058" s="19">
        <v>355731.0</v>
      </c>
      <c r="AS1058" s="19">
        <v>357190.0</v>
      </c>
      <c r="AT1058" s="19">
        <v>357507.0</v>
      </c>
      <c r="AU1058" s="19">
        <v>356623.0</v>
      </c>
      <c r="AV1058" s="19">
        <v>354750.0</v>
      </c>
      <c r="AW1058" s="19">
        <v>352505.0</v>
      </c>
      <c r="AX1058" s="19">
        <v>349795.0</v>
      </c>
      <c r="AY1058" s="19">
        <v>345993.0</v>
      </c>
      <c r="AZ1058" s="19">
        <v>342484.0</v>
      </c>
      <c r="BA1058" s="19">
        <v>339165.0</v>
      </c>
      <c r="BB1058" s="19">
        <v>334224.0</v>
      </c>
      <c r="BC1058" s="19">
        <v>330233.0</v>
      </c>
      <c r="BD1058" s="19">
        <v>328911.0</v>
      </c>
      <c r="BE1058" s="19">
        <v>326855.0</v>
      </c>
      <c r="BF1058" s="19">
        <v>324708.0</v>
      </c>
      <c r="BG1058" s="19">
        <v>326167.0</v>
      </c>
      <c r="BH1058" s="19">
        <v>325148.0</v>
      </c>
      <c r="BI1058" s="19">
        <v>320569.0</v>
      </c>
      <c r="BJ1058" s="19">
        <v>318862.0</v>
      </c>
      <c r="BK1058" s="19">
        <v>317136.0</v>
      </c>
      <c r="BL1058" s="19">
        <v>311576.0</v>
      </c>
      <c r="BM1058" s="19">
        <v>306816.0</v>
      </c>
      <c r="BN1058" s="19">
        <v>301894.0</v>
      </c>
      <c r="BO1058" s="19">
        <v>292637.0</v>
      </c>
      <c r="BP1058" s="19">
        <v>282960.0</v>
      </c>
      <c r="BQ1058" s="19">
        <v>274598.0</v>
      </c>
      <c r="BR1058" s="19">
        <v>266807.0</v>
      </c>
      <c r="BS1058" s="19">
        <v>260710.0</v>
      </c>
      <c r="BT1058" s="19">
        <v>256229.0</v>
      </c>
      <c r="BU1058" s="19">
        <v>251821.0</v>
      </c>
      <c r="BV1058" s="19">
        <v>247743.0</v>
      </c>
      <c r="BW1058" s="19">
        <v>244136.0</v>
      </c>
      <c r="BX1058" s="19">
        <v>240909.0</v>
      </c>
      <c r="BY1058" s="19">
        <v>238002.0</v>
      </c>
      <c r="BZ1058" s="19">
        <v>235381.0</v>
      </c>
      <c r="CA1058" s="19">
        <v>232990.0</v>
      </c>
      <c r="CB1058" s="19">
        <v>230782.0</v>
      </c>
      <c r="CC1058" s="19">
        <v>228708.0</v>
      </c>
      <c r="CD1058" s="19">
        <v>226705.0</v>
      </c>
      <c r="CE1058" s="19">
        <v>224746.0</v>
      </c>
      <c r="CF1058" s="19">
        <v>222800.0</v>
      </c>
    </row>
    <row r="1059" ht="12.75" hidden="1" customHeight="1">
      <c r="A1059" s="18" t="s">
        <v>28</v>
      </c>
      <c r="B1059" s="18" t="s">
        <v>40</v>
      </c>
      <c r="C1059" s="18">
        <v>26.0</v>
      </c>
      <c r="D1059" s="18" t="s">
        <v>76</v>
      </c>
      <c r="E1059" s="18" t="s">
        <v>77</v>
      </c>
      <c r="F1059" s="19">
        <v>301294.0</v>
      </c>
      <c r="G1059" s="19">
        <v>359145.0</v>
      </c>
      <c r="H1059" s="19">
        <v>360130.0</v>
      </c>
      <c r="I1059" s="19">
        <v>358608.0</v>
      </c>
      <c r="J1059" s="19">
        <v>352072.0</v>
      </c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  <c r="AH1059" s="19"/>
      <c r="AI1059" s="19"/>
      <c r="AJ1059" s="19"/>
      <c r="AK1059" s="19"/>
      <c r="AL1059" s="19"/>
      <c r="AM1059" s="19">
        <v>347813.0</v>
      </c>
      <c r="AN1059" s="19">
        <v>343916.0</v>
      </c>
      <c r="AO1059" s="19">
        <v>340977.0</v>
      </c>
      <c r="AP1059" s="19">
        <v>339161.0</v>
      </c>
      <c r="AQ1059" s="19">
        <v>338339.0</v>
      </c>
      <c r="AR1059" s="19">
        <v>338470.0</v>
      </c>
      <c r="AS1059" s="19">
        <v>339392.0</v>
      </c>
      <c r="AT1059" s="19">
        <v>340915.0</v>
      </c>
      <c r="AU1059" s="19">
        <v>343116.0</v>
      </c>
      <c r="AV1059" s="19">
        <v>345907.0</v>
      </c>
      <c r="AW1059" s="19">
        <v>348446.0</v>
      </c>
      <c r="AX1059" s="19">
        <v>350055.0</v>
      </c>
      <c r="AY1059" s="19">
        <v>350541.0</v>
      </c>
      <c r="AZ1059" s="19">
        <v>349848.0</v>
      </c>
      <c r="BA1059" s="19">
        <v>348177.0</v>
      </c>
      <c r="BB1059" s="19">
        <v>346138.0</v>
      </c>
      <c r="BC1059" s="19">
        <v>343631.0</v>
      </c>
      <c r="BD1059" s="19">
        <v>340045.0</v>
      </c>
      <c r="BE1059" s="19">
        <v>336733.0</v>
      </c>
      <c r="BF1059" s="19">
        <v>333599.0</v>
      </c>
      <c r="BG1059" s="19">
        <v>328854.0</v>
      </c>
      <c r="BH1059" s="19">
        <v>325036.0</v>
      </c>
      <c r="BI1059" s="19">
        <v>323841.0</v>
      </c>
      <c r="BJ1059" s="19">
        <v>321917.0</v>
      </c>
      <c r="BK1059" s="19">
        <v>319901.0</v>
      </c>
      <c r="BL1059" s="19">
        <v>321439.0</v>
      </c>
      <c r="BM1059" s="19">
        <v>320538.0</v>
      </c>
      <c r="BN1059" s="19">
        <v>316122.0</v>
      </c>
      <c r="BO1059" s="19">
        <v>314540.0</v>
      </c>
      <c r="BP1059" s="19">
        <v>312936.0</v>
      </c>
      <c r="BQ1059" s="19">
        <v>307544.0</v>
      </c>
      <c r="BR1059" s="19">
        <v>302939.0</v>
      </c>
      <c r="BS1059" s="19">
        <v>298170.0</v>
      </c>
      <c r="BT1059" s="19">
        <v>289108.0</v>
      </c>
      <c r="BU1059" s="19">
        <v>279625.0</v>
      </c>
      <c r="BV1059" s="19">
        <v>271438.0</v>
      </c>
      <c r="BW1059" s="19">
        <v>263809.0</v>
      </c>
      <c r="BX1059" s="19">
        <v>257857.0</v>
      </c>
      <c r="BY1059" s="19">
        <v>253504.0</v>
      </c>
      <c r="BZ1059" s="19">
        <v>249214.0</v>
      </c>
      <c r="CA1059" s="19">
        <v>245249.0</v>
      </c>
      <c r="CB1059" s="19">
        <v>241749.0</v>
      </c>
      <c r="CC1059" s="19">
        <v>238620.0</v>
      </c>
      <c r="CD1059" s="19">
        <v>235807.0</v>
      </c>
      <c r="CE1059" s="19">
        <v>233275.0</v>
      </c>
      <c r="CF1059" s="19">
        <v>230969.0</v>
      </c>
    </row>
    <row r="1060" ht="12.75" hidden="1" customHeight="1">
      <c r="A1060" s="18" t="s">
        <v>29</v>
      </c>
      <c r="B1060" s="18" t="s">
        <v>40</v>
      </c>
      <c r="C1060" s="18">
        <v>26.0</v>
      </c>
      <c r="D1060" s="18" t="s">
        <v>76</v>
      </c>
      <c r="E1060" s="18" t="s">
        <v>77</v>
      </c>
      <c r="F1060" s="19">
        <v>268249.0</v>
      </c>
      <c r="G1060" s="19">
        <v>321925.0</v>
      </c>
      <c r="H1060" s="19">
        <v>337078.0</v>
      </c>
      <c r="I1060" s="19">
        <v>342549.0</v>
      </c>
      <c r="J1060" s="19">
        <v>349345.0</v>
      </c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  <c r="AI1060" s="19"/>
      <c r="AJ1060" s="19"/>
      <c r="AK1060" s="19"/>
      <c r="AL1060" s="19"/>
      <c r="AM1060" s="19">
        <v>350653.0</v>
      </c>
      <c r="AN1060" s="19">
        <v>350664.0</v>
      </c>
      <c r="AO1060" s="19">
        <v>349538.0</v>
      </c>
      <c r="AP1060" s="19">
        <v>347215.0</v>
      </c>
      <c r="AQ1060" s="19">
        <v>343816.0</v>
      </c>
      <c r="AR1060" s="19">
        <v>339949.0</v>
      </c>
      <c r="AS1060" s="19">
        <v>336418.0</v>
      </c>
      <c r="AT1060" s="19">
        <v>333802.0</v>
      </c>
      <c r="AU1060" s="19">
        <v>332254.0</v>
      </c>
      <c r="AV1060" s="19">
        <v>331649.0</v>
      </c>
      <c r="AW1060" s="19">
        <v>331942.0</v>
      </c>
      <c r="AX1060" s="19">
        <v>332995.0</v>
      </c>
      <c r="AY1060" s="19">
        <v>334639.0</v>
      </c>
      <c r="AZ1060" s="19">
        <v>336952.0</v>
      </c>
      <c r="BA1060" s="19">
        <v>339843.0</v>
      </c>
      <c r="BB1060" s="19">
        <v>342485.0</v>
      </c>
      <c r="BC1060" s="19">
        <v>344210.0</v>
      </c>
      <c r="BD1060" s="19">
        <v>344830.0</v>
      </c>
      <c r="BE1060" s="19">
        <v>344285.0</v>
      </c>
      <c r="BF1060" s="19">
        <v>342771.0</v>
      </c>
      <c r="BG1060" s="19">
        <v>340888.0</v>
      </c>
      <c r="BH1060" s="19">
        <v>338538.0</v>
      </c>
      <c r="BI1060" s="19">
        <v>335122.0</v>
      </c>
      <c r="BJ1060" s="19">
        <v>331969.0</v>
      </c>
      <c r="BK1060" s="19">
        <v>328985.0</v>
      </c>
      <c r="BL1060" s="19">
        <v>324411.0</v>
      </c>
      <c r="BM1060" s="19">
        <v>320748.0</v>
      </c>
      <c r="BN1060" s="19">
        <v>319670.0</v>
      </c>
      <c r="BO1060" s="19">
        <v>317868.0</v>
      </c>
      <c r="BP1060" s="19">
        <v>315973.0</v>
      </c>
      <c r="BQ1060" s="19">
        <v>317585.0</v>
      </c>
      <c r="BR1060" s="19">
        <v>316786.0</v>
      </c>
      <c r="BS1060" s="19">
        <v>312511.0</v>
      </c>
      <c r="BT1060" s="19">
        <v>311036.0</v>
      </c>
      <c r="BU1060" s="19">
        <v>309535.0</v>
      </c>
      <c r="BV1060" s="19">
        <v>304286.0</v>
      </c>
      <c r="BW1060" s="19">
        <v>299812.0</v>
      </c>
      <c r="BX1060" s="19">
        <v>295166.0</v>
      </c>
      <c r="BY1060" s="19">
        <v>286267.0</v>
      </c>
      <c r="BZ1060" s="19">
        <v>276950.0</v>
      </c>
      <c r="CA1060" s="19">
        <v>268912.0</v>
      </c>
      <c r="CB1060" s="19">
        <v>261423.0</v>
      </c>
      <c r="CC1060" s="19">
        <v>255590.0</v>
      </c>
      <c r="CD1060" s="19">
        <v>251341.0</v>
      </c>
      <c r="CE1060" s="19">
        <v>247148.0</v>
      </c>
      <c r="CF1060" s="19">
        <v>243272.0</v>
      </c>
    </row>
    <row r="1061" ht="12.75" hidden="1" customHeight="1">
      <c r="A1061" s="18" t="s">
        <v>30</v>
      </c>
      <c r="B1061" s="18" t="s">
        <v>40</v>
      </c>
      <c r="C1061" s="18">
        <v>26.0</v>
      </c>
      <c r="D1061" s="18" t="s">
        <v>76</v>
      </c>
      <c r="E1061" s="18" t="s">
        <v>77</v>
      </c>
      <c r="F1061" s="19">
        <v>236645.0</v>
      </c>
      <c r="G1061" s="19">
        <v>276969.0</v>
      </c>
      <c r="H1061" s="19">
        <v>288976.0</v>
      </c>
      <c r="I1061" s="19">
        <v>295754.0</v>
      </c>
      <c r="J1061" s="19">
        <v>311585.0</v>
      </c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  <c r="AJ1061" s="19"/>
      <c r="AK1061" s="19"/>
      <c r="AL1061" s="19"/>
      <c r="AM1061" s="19">
        <v>319683.0</v>
      </c>
      <c r="AN1061" s="19">
        <v>326905.0</v>
      </c>
      <c r="AO1061" s="19">
        <v>332709.0</v>
      </c>
      <c r="AP1061" s="19">
        <v>336998.0</v>
      </c>
      <c r="AQ1061" s="19">
        <v>339900.0</v>
      </c>
      <c r="AR1061" s="19">
        <v>341428.0</v>
      </c>
      <c r="AS1061" s="19">
        <v>341687.0</v>
      </c>
      <c r="AT1061" s="19">
        <v>340823.0</v>
      </c>
      <c r="AU1061" s="19">
        <v>338773.0</v>
      </c>
      <c r="AV1061" s="19">
        <v>335656.0</v>
      </c>
      <c r="AW1061" s="19">
        <v>332061.0</v>
      </c>
      <c r="AX1061" s="19">
        <v>328779.0</v>
      </c>
      <c r="AY1061" s="19">
        <v>326388.0</v>
      </c>
      <c r="AZ1061" s="19">
        <v>325038.0</v>
      </c>
      <c r="BA1061" s="19">
        <v>324608.0</v>
      </c>
      <c r="BB1061" s="19">
        <v>325054.0</v>
      </c>
      <c r="BC1061" s="19">
        <v>326243.0</v>
      </c>
      <c r="BD1061" s="19">
        <v>328010.0</v>
      </c>
      <c r="BE1061" s="19">
        <v>330430.0</v>
      </c>
      <c r="BF1061" s="19">
        <v>333417.0</v>
      </c>
      <c r="BG1061" s="19">
        <v>336152.0</v>
      </c>
      <c r="BH1061" s="19">
        <v>337987.0</v>
      </c>
      <c r="BI1061" s="19">
        <v>338737.0</v>
      </c>
      <c r="BJ1061" s="19">
        <v>338339.0</v>
      </c>
      <c r="BK1061" s="19">
        <v>336988.0</v>
      </c>
      <c r="BL1061" s="19">
        <v>335269.0</v>
      </c>
      <c r="BM1061" s="19">
        <v>333085.0</v>
      </c>
      <c r="BN1061" s="19">
        <v>329845.0</v>
      </c>
      <c r="BO1061" s="19">
        <v>326865.0</v>
      </c>
      <c r="BP1061" s="19">
        <v>324047.0</v>
      </c>
      <c r="BQ1061" s="19">
        <v>319654.0</v>
      </c>
      <c r="BR1061" s="19">
        <v>316160.0</v>
      </c>
      <c r="BS1061" s="19">
        <v>315208.0</v>
      </c>
      <c r="BT1061" s="19">
        <v>313538.0</v>
      </c>
      <c r="BU1061" s="19">
        <v>311775.0</v>
      </c>
      <c r="BV1061" s="19">
        <v>313467.0</v>
      </c>
      <c r="BW1061" s="19">
        <v>312778.0</v>
      </c>
      <c r="BX1061" s="19">
        <v>308652.0</v>
      </c>
      <c r="BY1061" s="19">
        <v>307290.0</v>
      </c>
      <c r="BZ1061" s="19">
        <v>305902.0</v>
      </c>
      <c r="CA1061" s="19">
        <v>300806.0</v>
      </c>
      <c r="CB1061" s="19">
        <v>296468.0</v>
      </c>
      <c r="CC1061" s="19">
        <v>291955.0</v>
      </c>
      <c r="CD1061" s="19">
        <v>283231.0</v>
      </c>
      <c r="CE1061" s="19">
        <v>274090.0</v>
      </c>
      <c r="CF1061" s="19">
        <v>266211.0</v>
      </c>
    </row>
    <row r="1062" ht="12.75" hidden="1" customHeight="1">
      <c r="A1062" s="18" t="s">
        <v>31</v>
      </c>
      <c r="B1062" s="18" t="s">
        <v>40</v>
      </c>
      <c r="C1062" s="18">
        <v>26.0</v>
      </c>
      <c r="D1062" s="18" t="s">
        <v>76</v>
      </c>
      <c r="E1062" s="18" t="s">
        <v>77</v>
      </c>
      <c r="F1062" s="19">
        <v>193582.0</v>
      </c>
      <c r="G1062" s="19">
        <v>245121.0</v>
      </c>
      <c r="H1062" s="19">
        <v>251910.0</v>
      </c>
      <c r="I1062" s="19">
        <v>255890.0</v>
      </c>
      <c r="J1062" s="19">
        <v>266086.0</v>
      </c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9"/>
      <c r="AI1062" s="19"/>
      <c r="AJ1062" s="19"/>
      <c r="AK1062" s="19"/>
      <c r="AL1062" s="19"/>
      <c r="AM1062" s="19">
        <v>271927.0</v>
      </c>
      <c r="AN1062" s="19">
        <v>278362.0</v>
      </c>
      <c r="AO1062" s="19">
        <v>285394.0</v>
      </c>
      <c r="AP1062" s="19">
        <v>293097.0</v>
      </c>
      <c r="AQ1062" s="19">
        <v>301277.0</v>
      </c>
      <c r="AR1062" s="19">
        <v>309353.0</v>
      </c>
      <c r="AS1062" s="19">
        <v>316582.0</v>
      </c>
      <c r="AT1062" s="19">
        <v>322436.0</v>
      </c>
      <c r="AU1062" s="19">
        <v>326822.0</v>
      </c>
      <c r="AV1062" s="19">
        <v>329856.0</v>
      </c>
      <c r="AW1062" s="19">
        <v>331551.0</v>
      </c>
      <c r="AX1062" s="19">
        <v>332005.0</v>
      </c>
      <c r="AY1062" s="19">
        <v>331360.0</v>
      </c>
      <c r="AZ1062" s="19">
        <v>329555.0</v>
      </c>
      <c r="BA1062" s="19">
        <v>326711.0</v>
      </c>
      <c r="BB1062" s="19">
        <v>323397.0</v>
      </c>
      <c r="BC1062" s="19">
        <v>320386.0</v>
      </c>
      <c r="BD1062" s="19">
        <v>318238.0</v>
      </c>
      <c r="BE1062" s="19">
        <v>317100.0</v>
      </c>
      <c r="BF1062" s="19">
        <v>316851.0</v>
      </c>
      <c r="BG1062" s="19">
        <v>317454.0</v>
      </c>
      <c r="BH1062" s="19">
        <v>318778.0</v>
      </c>
      <c r="BI1062" s="19">
        <v>320664.0</v>
      </c>
      <c r="BJ1062" s="19">
        <v>323193.0</v>
      </c>
      <c r="BK1062" s="19">
        <v>326278.0</v>
      </c>
      <c r="BL1062" s="19">
        <v>329114.0</v>
      </c>
      <c r="BM1062" s="19">
        <v>331065.0</v>
      </c>
      <c r="BN1062" s="19">
        <v>331950.0</v>
      </c>
      <c r="BO1062" s="19">
        <v>331711.0</v>
      </c>
      <c r="BP1062" s="19">
        <v>330533.0</v>
      </c>
      <c r="BQ1062" s="19">
        <v>328992.0</v>
      </c>
      <c r="BR1062" s="19">
        <v>326987.0</v>
      </c>
      <c r="BS1062" s="19">
        <v>323942.0</v>
      </c>
      <c r="BT1062" s="19">
        <v>321148.0</v>
      </c>
      <c r="BU1062" s="19">
        <v>318510.0</v>
      </c>
      <c r="BV1062" s="19">
        <v>314316.0</v>
      </c>
      <c r="BW1062" s="19">
        <v>311005.0</v>
      </c>
      <c r="BX1062" s="19">
        <v>310192.0</v>
      </c>
      <c r="BY1062" s="19">
        <v>308669.0</v>
      </c>
      <c r="BZ1062" s="19">
        <v>307050.0</v>
      </c>
      <c r="CA1062" s="19">
        <v>308831.0</v>
      </c>
      <c r="CB1062" s="19">
        <v>308255.0</v>
      </c>
      <c r="CC1062" s="19">
        <v>304288.0</v>
      </c>
      <c r="CD1062" s="19">
        <v>303050.0</v>
      </c>
      <c r="CE1062" s="19">
        <v>301783.0</v>
      </c>
      <c r="CF1062" s="19">
        <v>296856.0</v>
      </c>
    </row>
    <row r="1063" ht="12.75" hidden="1" customHeight="1">
      <c r="A1063" s="18" t="s">
        <v>32</v>
      </c>
      <c r="B1063" s="18" t="s">
        <v>40</v>
      </c>
      <c r="C1063" s="18">
        <v>26.0</v>
      </c>
      <c r="D1063" s="18" t="s">
        <v>76</v>
      </c>
      <c r="E1063" s="18" t="s">
        <v>77</v>
      </c>
      <c r="F1063" s="19">
        <v>155269.0</v>
      </c>
      <c r="G1063" s="19">
        <v>208925.0</v>
      </c>
      <c r="H1063" s="19">
        <v>219567.0</v>
      </c>
      <c r="I1063" s="19">
        <v>223823.0</v>
      </c>
      <c r="J1063" s="19">
        <v>231825.0</v>
      </c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  <c r="AI1063" s="19"/>
      <c r="AJ1063" s="19"/>
      <c r="AK1063" s="19"/>
      <c r="AL1063" s="19"/>
      <c r="AM1063" s="19">
        <v>235436.0</v>
      </c>
      <c r="AN1063" s="19">
        <v>239294.0</v>
      </c>
      <c r="AO1063" s="19">
        <v>243692.0</v>
      </c>
      <c r="AP1063" s="19">
        <v>248618.0</v>
      </c>
      <c r="AQ1063" s="19">
        <v>253963.0</v>
      </c>
      <c r="AR1063" s="19">
        <v>259792.0</v>
      </c>
      <c r="AS1063" s="19">
        <v>266196.0</v>
      </c>
      <c r="AT1063" s="19">
        <v>273176.0</v>
      </c>
      <c r="AU1063" s="19">
        <v>280802.0</v>
      </c>
      <c r="AV1063" s="19">
        <v>288890.0</v>
      </c>
      <c r="AW1063" s="19">
        <v>296877.0</v>
      </c>
      <c r="AX1063" s="19">
        <v>304054.0</v>
      </c>
      <c r="AY1063" s="19">
        <v>309916.0</v>
      </c>
      <c r="AZ1063" s="19">
        <v>314371.0</v>
      </c>
      <c r="BA1063" s="19">
        <v>317527.0</v>
      </c>
      <c r="BB1063" s="19">
        <v>319396.0</v>
      </c>
      <c r="BC1063" s="19">
        <v>320065.0</v>
      </c>
      <c r="BD1063" s="19">
        <v>319670.0</v>
      </c>
      <c r="BE1063" s="19">
        <v>318151.0</v>
      </c>
      <c r="BF1063" s="19">
        <v>315626.0</v>
      </c>
      <c r="BG1063" s="19">
        <v>312643.0</v>
      </c>
      <c r="BH1063" s="19">
        <v>309949.0</v>
      </c>
      <c r="BI1063" s="19">
        <v>308086.0</v>
      </c>
      <c r="BJ1063" s="19">
        <v>307193.0</v>
      </c>
      <c r="BK1063" s="19">
        <v>307155.0</v>
      </c>
      <c r="BL1063" s="19">
        <v>307937.0</v>
      </c>
      <c r="BM1063" s="19">
        <v>309419.0</v>
      </c>
      <c r="BN1063" s="19">
        <v>311446.0</v>
      </c>
      <c r="BO1063" s="19">
        <v>314097.0</v>
      </c>
      <c r="BP1063" s="19">
        <v>317288.0</v>
      </c>
      <c r="BQ1063" s="19">
        <v>320232.0</v>
      </c>
      <c r="BR1063" s="19">
        <v>322310.0</v>
      </c>
      <c r="BS1063" s="19">
        <v>323347.0</v>
      </c>
      <c r="BT1063" s="19">
        <v>323286.0</v>
      </c>
      <c r="BU1063" s="19">
        <v>322310.0</v>
      </c>
      <c r="BV1063" s="19">
        <v>320981.0</v>
      </c>
      <c r="BW1063" s="19">
        <v>319188.0</v>
      </c>
      <c r="BX1063" s="19">
        <v>316372.0</v>
      </c>
      <c r="BY1063" s="19">
        <v>313798.0</v>
      </c>
      <c r="BZ1063" s="19">
        <v>311375.0</v>
      </c>
      <c r="CA1063" s="19">
        <v>307422.0</v>
      </c>
      <c r="CB1063" s="19">
        <v>304333.0</v>
      </c>
      <c r="CC1063" s="19">
        <v>303684.0</v>
      </c>
      <c r="CD1063" s="19">
        <v>302332.0</v>
      </c>
      <c r="CE1063" s="19">
        <v>300885.0</v>
      </c>
      <c r="CF1063" s="19">
        <v>302762.0</v>
      </c>
    </row>
    <row r="1064" ht="12.75" hidden="1" customHeight="1">
      <c r="A1064" s="18" t="s">
        <v>33</v>
      </c>
      <c r="B1064" s="18" t="s">
        <v>40</v>
      </c>
      <c r="C1064" s="18">
        <v>26.0</v>
      </c>
      <c r="D1064" s="18" t="s">
        <v>76</v>
      </c>
      <c r="E1064" s="18" t="s">
        <v>77</v>
      </c>
      <c r="F1064" s="19">
        <v>128120.0</v>
      </c>
      <c r="G1064" s="19">
        <v>164394.0</v>
      </c>
      <c r="H1064" s="19">
        <v>175400.0</v>
      </c>
      <c r="I1064" s="19">
        <v>181184.0</v>
      </c>
      <c r="J1064" s="19">
        <v>193278.0</v>
      </c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  <c r="AI1064" s="19"/>
      <c r="AJ1064" s="19"/>
      <c r="AK1064" s="19"/>
      <c r="AL1064" s="19"/>
      <c r="AM1064" s="19">
        <v>199042.0</v>
      </c>
      <c r="AN1064" s="19">
        <v>204251.0</v>
      </c>
      <c r="AO1064" s="19">
        <v>208817.0</v>
      </c>
      <c r="AP1064" s="19">
        <v>213043.0</v>
      </c>
      <c r="AQ1064" s="19">
        <v>216841.0</v>
      </c>
      <c r="AR1064" s="19">
        <v>220497.0</v>
      </c>
      <c r="AS1064" s="19">
        <v>224392.0</v>
      </c>
      <c r="AT1064" s="19">
        <v>228797.0</v>
      </c>
      <c r="AU1064" s="19">
        <v>233702.0</v>
      </c>
      <c r="AV1064" s="19">
        <v>239003.0</v>
      </c>
      <c r="AW1064" s="19">
        <v>244767.0</v>
      </c>
      <c r="AX1064" s="19">
        <v>251081.0</v>
      </c>
      <c r="AY1064" s="19">
        <v>257949.0</v>
      </c>
      <c r="AZ1064" s="19">
        <v>265439.0</v>
      </c>
      <c r="BA1064" s="19">
        <v>273370.0</v>
      </c>
      <c r="BB1064" s="19">
        <v>281213.0</v>
      </c>
      <c r="BC1064" s="19">
        <v>288292.0</v>
      </c>
      <c r="BD1064" s="19">
        <v>294132.0</v>
      </c>
      <c r="BE1064" s="19">
        <v>298641.0</v>
      </c>
      <c r="BF1064" s="19">
        <v>301920.0</v>
      </c>
      <c r="BG1064" s="19">
        <v>303981.0</v>
      </c>
      <c r="BH1064" s="19">
        <v>304897.0</v>
      </c>
      <c r="BI1064" s="19">
        <v>304791.0</v>
      </c>
      <c r="BJ1064" s="19">
        <v>303608.0</v>
      </c>
      <c r="BK1064" s="19">
        <v>301458.0</v>
      </c>
      <c r="BL1064" s="19">
        <v>298866.0</v>
      </c>
      <c r="BM1064" s="19">
        <v>296547.0</v>
      </c>
      <c r="BN1064" s="19">
        <v>295018.0</v>
      </c>
      <c r="BO1064" s="19">
        <v>294411.0</v>
      </c>
      <c r="BP1064" s="19">
        <v>294613.0</v>
      </c>
      <c r="BQ1064" s="19">
        <v>295600.0</v>
      </c>
      <c r="BR1064" s="19">
        <v>297257.0</v>
      </c>
      <c r="BS1064" s="19">
        <v>299437.0</v>
      </c>
      <c r="BT1064" s="19">
        <v>302216.0</v>
      </c>
      <c r="BU1064" s="19">
        <v>305511.0</v>
      </c>
      <c r="BV1064" s="19">
        <v>308563.0</v>
      </c>
      <c r="BW1064" s="19">
        <v>310778.0</v>
      </c>
      <c r="BX1064" s="19">
        <v>311986.0</v>
      </c>
      <c r="BY1064" s="19">
        <v>312134.0</v>
      </c>
      <c r="BZ1064" s="19">
        <v>311397.0</v>
      </c>
      <c r="CA1064" s="19">
        <v>310315.0</v>
      </c>
      <c r="CB1064" s="19">
        <v>308777.0</v>
      </c>
      <c r="CC1064" s="19">
        <v>306241.0</v>
      </c>
      <c r="CD1064" s="19">
        <v>303935.0</v>
      </c>
      <c r="CE1064" s="19">
        <v>301775.0</v>
      </c>
      <c r="CF1064" s="19">
        <v>298119.0</v>
      </c>
    </row>
    <row r="1065" ht="12.75" hidden="1" customHeight="1">
      <c r="A1065" s="18" t="s">
        <v>34</v>
      </c>
      <c r="B1065" s="18" t="s">
        <v>40</v>
      </c>
      <c r="C1065" s="18">
        <v>26.0</v>
      </c>
      <c r="D1065" s="18" t="s">
        <v>76</v>
      </c>
      <c r="E1065" s="18" t="s">
        <v>77</v>
      </c>
      <c r="F1065" s="19">
        <v>96060.0</v>
      </c>
      <c r="G1065" s="19">
        <v>126224.0</v>
      </c>
      <c r="H1065" s="19">
        <v>132748.0</v>
      </c>
      <c r="I1065" s="19">
        <v>136971.0</v>
      </c>
      <c r="J1065" s="19">
        <v>147401.0</v>
      </c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9"/>
      <c r="AI1065" s="19"/>
      <c r="AJ1065" s="19"/>
      <c r="AK1065" s="19"/>
      <c r="AL1065" s="19"/>
      <c r="AM1065" s="19">
        <v>152936.0</v>
      </c>
      <c r="AN1065" s="19">
        <v>158691.0</v>
      </c>
      <c r="AO1065" s="19">
        <v>164667.0</v>
      </c>
      <c r="AP1065" s="19">
        <v>170491.0</v>
      </c>
      <c r="AQ1065" s="19">
        <v>176279.0</v>
      </c>
      <c r="AR1065" s="19">
        <v>181807.0</v>
      </c>
      <c r="AS1065" s="19">
        <v>186843.0</v>
      </c>
      <c r="AT1065" s="19">
        <v>191298.0</v>
      </c>
      <c r="AU1065" s="19">
        <v>195449.0</v>
      </c>
      <c r="AV1065" s="19">
        <v>199217.0</v>
      </c>
      <c r="AW1065" s="19">
        <v>202864.0</v>
      </c>
      <c r="AX1065" s="19">
        <v>206743.0</v>
      </c>
      <c r="AY1065" s="19">
        <v>211100.0</v>
      </c>
      <c r="AZ1065" s="19">
        <v>215918.0</v>
      </c>
      <c r="BA1065" s="19">
        <v>221108.0</v>
      </c>
      <c r="BB1065" s="19">
        <v>226739.0</v>
      </c>
      <c r="BC1065" s="19">
        <v>232892.0</v>
      </c>
      <c r="BD1065" s="19">
        <v>239570.0</v>
      </c>
      <c r="BE1065" s="19">
        <v>246836.0</v>
      </c>
      <c r="BF1065" s="19">
        <v>254521.0</v>
      </c>
      <c r="BG1065" s="19">
        <v>262129.0</v>
      </c>
      <c r="BH1065" s="19">
        <v>269029.0</v>
      </c>
      <c r="BI1065" s="19">
        <v>274776.0</v>
      </c>
      <c r="BJ1065" s="19">
        <v>279287.0</v>
      </c>
      <c r="BK1065" s="19">
        <v>282657.0</v>
      </c>
      <c r="BL1065" s="19">
        <v>284891.0</v>
      </c>
      <c r="BM1065" s="19">
        <v>286046.0</v>
      </c>
      <c r="BN1065" s="19">
        <v>286235.0</v>
      </c>
      <c r="BO1065" s="19">
        <v>285403.0</v>
      </c>
      <c r="BP1065" s="19">
        <v>283662.0</v>
      </c>
      <c r="BQ1065" s="19">
        <v>281498.0</v>
      </c>
      <c r="BR1065" s="19">
        <v>279591.0</v>
      </c>
      <c r="BS1065" s="19">
        <v>278426.0</v>
      </c>
      <c r="BT1065" s="19">
        <v>278124.0</v>
      </c>
      <c r="BU1065" s="19">
        <v>278581.0</v>
      </c>
      <c r="BV1065" s="19">
        <v>279771.0</v>
      </c>
      <c r="BW1065" s="19">
        <v>281592.0</v>
      </c>
      <c r="BX1065" s="19">
        <v>283911.0</v>
      </c>
      <c r="BY1065" s="19">
        <v>286797.0</v>
      </c>
      <c r="BZ1065" s="19">
        <v>290170.0</v>
      </c>
      <c r="CA1065" s="19">
        <v>293305.0</v>
      </c>
      <c r="CB1065" s="19">
        <v>295639.0</v>
      </c>
      <c r="CC1065" s="19">
        <v>297008.0</v>
      </c>
      <c r="CD1065" s="19">
        <v>297367.0</v>
      </c>
      <c r="CE1065" s="19">
        <v>296885.0</v>
      </c>
      <c r="CF1065" s="19">
        <v>296075.0</v>
      </c>
    </row>
    <row r="1066" ht="12.75" hidden="1" customHeight="1">
      <c r="A1066" s="18" t="s">
        <v>35</v>
      </c>
      <c r="B1066" s="18" t="s">
        <v>40</v>
      </c>
      <c r="C1066" s="18">
        <v>26.0</v>
      </c>
      <c r="D1066" s="18" t="s">
        <v>76</v>
      </c>
      <c r="E1066" s="18" t="s">
        <v>77</v>
      </c>
      <c r="F1066" s="19">
        <v>73395.0</v>
      </c>
      <c r="G1066" s="19">
        <v>96495.0</v>
      </c>
      <c r="H1066" s="19">
        <v>100716.0</v>
      </c>
      <c r="I1066" s="19">
        <v>102221.0</v>
      </c>
      <c r="J1066" s="19">
        <v>107346.0</v>
      </c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  <c r="AI1066" s="19"/>
      <c r="AJ1066" s="19"/>
      <c r="AK1066" s="19"/>
      <c r="AL1066" s="19"/>
      <c r="AM1066" s="19">
        <v>110876.0</v>
      </c>
      <c r="AN1066" s="19">
        <v>114956.0</v>
      </c>
      <c r="AO1066" s="19">
        <v>119428.0</v>
      </c>
      <c r="AP1066" s="19">
        <v>124182.0</v>
      </c>
      <c r="AQ1066" s="19">
        <v>129126.0</v>
      </c>
      <c r="AR1066" s="19">
        <v>134233.0</v>
      </c>
      <c r="AS1066" s="19">
        <v>139547.0</v>
      </c>
      <c r="AT1066" s="19">
        <v>145071.0</v>
      </c>
      <c r="AU1066" s="19">
        <v>150467.0</v>
      </c>
      <c r="AV1066" s="19">
        <v>155844.0</v>
      </c>
      <c r="AW1066" s="19">
        <v>161004.0</v>
      </c>
      <c r="AX1066" s="19">
        <v>165741.0</v>
      </c>
      <c r="AY1066" s="19">
        <v>169974.0</v>
      </c>
      <c r="AZ1066" s="19">
        <v>173939.0</v>
      </c>
      <c r="BA1066" s="19">
        <v>177575.0</v>
      </c>
      <c r="BB1066" s="19">
        <v>181118.0</v>
      </c>
      <c r="BC1066" s="19">
        <v>184881.0</v>
      </c>
      <c r="BD1066" s="19">
        <v>189079.0</v>
      </c>
      <c r="BE1066" s="19">
        <v>193695.0</v>
      </c>
      <c r="BF1066" s="19">
        <v>198651.0</v>
      </c>
      <c r="BG1066" s="19">
        <v>204013.0</v>
      </c>
      <c r="BH1066" s="19">
        <v>209860.0</v>
      </c>
      <c r="BI1066" s="19">
        <v>216193.0</v>
      </c>
      <c r="BJ1066" s="19">
        <v>223070.0</v>
      </c>
      <c r="BK1066" s="19">
        <v>230332.0</v>
      </c>
      <c r="BL1066" s="19">
        <v>237527.0</v>
      </c>
      <c r="BM1066" s="19">
        <v>244086.0</v>
      </c>
      <c r="BN1066" s="19">
        <v>249601.0</v>
      </c>
      <c r="BO1066" s="19">
        <v>253999.0</v>
      </c>
      <c r="BP1066" s="19">
        <v>257367.0</v>
      </c>
      <c r="BQ1066" s="19">
        <v>259709.0</v>
      </c>
      <c r="BR1066" s="19">
        <v>261064.0</v>
      </c>
      <c r="BS1066" s="19">
        <v>261527.0</v>
      </c>
      <c r="BT1066" s="19">
        <v>261052.0</v>
      </c>
      <c r="BU1066" s="19">
        <v>259740.0</v>
      </c>
      <c r="BV1066" s="19">
        <v>258045.0</v>
      </c>
      <c r="BW1066" s="19">
        <v>256586.0</v>
      </c>
      <c r="BX1066" s="19">
        <v>255811.0</v>
      </c>
      <c r="BY1066" s="19">
        <v>255817.0</v>
      </c>
      <c r="BZ1066" s="19">
        <v>256513.0</v>
      </c>
      <c r="CA1066" s="19">
        <v>257876.0</v>
      </c>
      <c r="CB1066" s="19">
        <v>259820.0</v>
      </c>
      <c r="CC1066" s="19">
        <v>262225.0</v>
      </c>
      <c r="CD1066" s="19">
        <v>265156.0</v>
      </c>
      <c r="CE1066" s="19">
        <v>268530.0</v>
      </c>
      <c r="CF1066" s="19">
        <v>271673.0</v>
      </c>
    </row>
    <row r="1067" ht="12.75" hidden="1" customHeight="1">
      <c r="A1067" s="18" t="s">
        <v>36</v>
      </c>
      <c r="B1067" s="18" t="s">
        <v>40</v>
      </c>
      <c r="C1067" s="18">
        <v>26.0</v>
      </c>
      <c r="D1067" s="18" t="s">
        <v>76</v>
      </c>
      <c r="E1067" s="18" t="s">
        <v>77</v>
      </c>
      <c r="F1067" s="19">
        <v>47181.0</v>
      </c>
      <c r="G1067" s="19">
        <v>63647.0</v>
      </c>
      <c r="H1067" s="19">
        <v>67150.0</v>
      </c>
      <c r="I1067" s="19">
        <v>69730.0</v>
      </c>
      <c r="J1067" s="19">
        <v>75897.0</v>
      </c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  <c r="AI1067" s="19"/>
      <c r="AJ1067" s="19"/>
      <c r="AK1067" s="19"/>
      <c r="AL1067" s="19"/>
      <c r="AM1067" s="19">
        <v>78545.0</v>
      </c>
      <c r="AN1067" s="19">
        <v>80819.0</v>
      </c>
      <c r="AO1067" s="19">
        <v>82927.0</v>
      </c>
      <c r="AP1067" s="19">
        <v>85168.0</v>
      </c>
      <c r="AQ1067" s="19">
        <v>87788.0</v>
      </c>
      <c r="AR1067" s="19">
        <v>90921.0</v>
      </c>
      <c r="AS1067" s="19">
        <v>94513.0</v>
      </c>
      <c r="AT1067" s="19">
        <v>98426.0</v>
      </c>
      <c r="AU1067" s="19">
        <v>102578.0</v>
      </c>
      <c r="AV1067" s="19">
        <v>106906.0</v>
      </c>
      <c r="AW1067" s="19">
        <v>111389.0</v>
      </c>
      <c r="AX1067" s="19">
        <v>116063.0</v>
      </c>
      <c r="AY1067" s="19">
        <v>120924.0</v>
      </c>
      <c r="AZ1067" s="19">
        <v>125678.0</v>
      </c>
      <c r="BA1067" s="19">
        <v>130430.0</v>
      </c>
      <c r="BB1067" s="19">
        <v>135016.0</v>
      </c>
      <c r="BC1067" s="19">
        <v>139260.0</v>
      </c>
      <c r="BD1067" s="19">
        <v>143091.0</v>
      </c>
      <c r="BE1067" s="19">
        <v>146699.0</v>
      </c>
      <c r="BF1067" s="19">
        <v>150046.0</v>
      </c>
      <c r="BG1067" s="19">
        <v>153333.0</v>
      </c>
      <c r="BH1067" s="19">
        <v>156823.0</v>
      </c>
      <c r="BI1067" s="19">
        <v>160693.0</v>
      </c>
      <c r="BJ1067" s="19">
        <v>164923.0</v>
      </c>
      <c r="BK1067" s="19">
        <v>169448.0</v>
      </c>
      <c r="BL1067" s="19">
        <v>174329.0</v>
      </c>
      <c r="BM1067" s="19">
        <v>179641.0</v>
      </c>
      <c r="BN1067" s="19">
        <v>185389.0</v>
      </c>
      <c r="BO1067" s="19">
        <v>191613.0</v>
      </c>
      <c r="BP1067" s="19">
        <v>198172.0</v>
      </c>
      <c r="BQ1067" s="19">
        <v>204674.0</v>
      </c>
      <c r="BR1067" s="19">
        <v>210626.0</v>
      </c>
      <c r="BS1067" s="19">
        <v>215679.0</v>
      </c>
      <c r="BT1067" s="19">
        <v>219773.0</v>
      </c>
      <c r="BU1067" s="19">
        <v>222993.0</v>
      </c>
      <c r="BV1067" s="19">
        <v>225331.0</v>
      </c>
      <c r="BW1067" s="19">
        <v>226808.0</v>
      </c>
      <c r="BX1067" s="19">
        <v>227500.0</v>
      </c>
      <c r="BY1067" s="19">
        <v>227371.0</v>
      </c>
      <c r="BZ1067" s="19">
        <v>226513.0</v>
      </c>
      <c r="CA1067" s="19">
        <v>225332.0</v>
      </c>
      <c r="CB1067" s="19">
        <v>224364.0</v>
      </c>
      <c r="CC1067" s="19">
        <v>223996.0</v>
      </c>
      <c r="CD1067" s="19">
        <v>224311.0</v>
      </c>
      <c r="CE1067" s="19">
        <v>225213.0</v>
      </c>
      <c r="CF1067" s="19">
        <v>226693.0</v>
      </c>
    </row>
    <row r="1068" ht="12.75" hidden="1" customHeight="1">
      <c r="A1068" s="18" t="s">
        <v>37</v>
      </c>
      <c r="B1068" s="18" t="s">
        <v>40</v>
      </c>
      <c r="C1068" s="18">
        <v>26.0</v>
      </c>
      <c r="D1068" s="18" t="s">
        <v>76</v>
      </c>
      <c r="E1068" s="18" t="s">
        <v>77</v>
      </c>
      <c r="F1068" s="19">
        <v>31392.0</v>
      </c>
      <c r="G1068" s="19">
        <v>39756.0</v>
      </c>
      <c r="H1068" s="19">
        <v>41660.0</v>
      </c>
      <c r="I1068" s="19">
        <v>42214.0</v>
      </c>
      <c r="J1068" s="19">
        <v>44246.0</v>
      </c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  <c r="AI1068" s="19"/>
      <c r="AJ1068" s="19"/>
      <c r="AK1068" s="19"/>
      <c r="AL1068" s="19"/>
      <c r="AM1068" s="19">
        <v>45955.0</v>
      </c>
      <c r="AN1068" s="19">
        <v>48138.0</v>
      </c>
      <c r="AO1068" s="19">
        <v>50620.0</v>
      </c>
      <c r="AP1068" s="19">
        <v>53158.0</v>
      </c>
      <c r="AQ1068" s="19">
        <v>55524.0</v>
      </c>
      <c r="AR1068" s="19">
        <v>57615.0</v>
      </c>
      <c r="AS1068" s="19">
        <v>59453.0</v>
      </c>
      <c r="AT1068" s="19">
        <v>61187.0</v>
      </c>
      <c r="AU1068" s="19">
        <v>63036.0</v>
      </c>
      <c r="AV1068" s="19">
        <v>65182.0</v>
      </c>
      <c r="AW1068" s="19">
        <v>67728.0</v>
      </c>
      <c r="AX1068" s="19">
        <v>70623.0</v>
      </c>
      <c r="AY1068" s="19">
        <v>73760.0</v>
      </c>
      <c r="AZ1068" s="19">
        <v>77079.0</v>
      </c>
      <c r="BA1068" s="19">
        <v>80545.0</v>
      </c>
      <c r="BB1068" s="19">
        <v>84150.0</v>
      </c>
      <c r="BC1068" s="19">
        <v>87918.0</v>
      </c>
      <c r="BD1068" s="19">
        <v>91839.0</v>
      </c>
      <c r="BE1068" s="19">
        <v>95678.0</v>
      </c>
      <c r="BF1068" s="19">
        <v>99528.0</v>
      </c>
      <c r="BG1068" s="19">
        <v>103266.0</v>
      </c>
      <c r="BH1068" s="19">
        <v>106753.0</v>
      </c>
      <c r="BI1068" s="19">
        <v>109934.0</v>
      </c>
      <c r="BJ1068" s="19">
        <v>112945.0</v>
      </c>
      <c r="BK1068" s="19">
        <v>115773.0</v>
      </c>
      <c r="BL1068" s="19">
        <v>118576.0</v>
      </c>
      <c r="BM1068" s="19">
        <v>121554.0</v>
      </c>
      <c r="BN1068" s="19">
        <v>124840.0</v>
      </c>
      <c r="BO1068" s="19">
        <v>128406.0</v>
      </c>
      <c r="BP1068" s="19">
        <v>132205.0</v>
      </c>
      <c r="BQ1068" s="19">
        <v>136296.0</v>
      </c>
      <c r="BR1068" s="19">
        <v>140744.0</v>
      </c>
      <c r="BS1068" s="19">
        <v>145553.0</v>
      </c>
      <c r="BT1068" s="19">
        <v>150747.0</v>
      </c>
      <c r="BU1068" s="19">
        <v>156205.0</v>
      </c>
      <c r="BV1068" s="19">
        <v>161612.0</v>
      </c>
      <c r="BW1068" s="19">
        <v>166581.0</v>
      </c>
      <c r="BX1068" s="19">
        <v>170835.0</v>
      </c>
      <c r="BY1068" s="19">
        <v>174337.0</v>
      </c>
      <c r="BZ1068" s="19">
        <v>177164.0</v>
      </c>
      <c r="CA1068" s="19">
        <v>179297.0</v>
      </c>
      <c r="CB1068" s="19">
        <v>180748.0</v>
      </c>
      <c r="CC1068" s="19">
        <v>181559.0</v>
      </c>
      <c r="CD1068" s="19">
        <v>181709.0</v>
      </c>
      <c r="CE1068" s="19">
        <v>181283.0</v>
      </c>
      <c r="CF1068" s="19">
        <v>180613.0</v>
      </c>
    </row>
    <row r="1069" ht="12.75" hidden="1" customHeight="1">
      <c r="A1069" s="18" t="s">
        <v>38</v>
      </c>
      <c r="B1069" s="18" t="s">
        <v>40</v>
      </c>
      <c r="C1069" s="18">
        <v>26.0</v>
      </c>
      <c r="D1069" s="18" t="s">
        <v>76</v>
      </c>
      <c r="E1069" s="18" t="s">
        <v>77</v>
      </c>
      <c r="F1069" s="19">
        <v>16590.0</v>
      </c>
      <c r="G1069" s="19">
        <v>18177.0</v>
      </c>
      <c r="H1069" s="19">
        <v>19094.0</v>
      </c>
      <c r="I1069" s="19">
        <v>20178.0</v>
      </c>
      <c r="J1069" s="19">
        <v>22841.0</v>
      </c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19"/>
      <c r="AI1069" s="19"/>
      <c r="AJ1069" s="19"/>
      <c r="AK1069" s="19"/>
      <c r="AL1069" s="19"/>
      <c r="AM1069" s="19">
        <v>23881.0</v>
      </c>
      <c r="AN1069" s="19">
        <v>24643.0</v>
      </c>
      <c r="AO1069" s="19">
        <v>25263.0</v>
      </c>
      <c r="AP1069" s="19">
        <v>25919.0</v>
      </c>
      <c r="AQ1069" s="19">
        <v>26799.0</v>
      </c>
      <c r="AR1069" s="19">
        <v>27987.0</v>
      </c>
      <c r="AS1069" s="19">
        <v>29470.0</v>
      </c>
      <c r="AT1069" s="19">
        <v>31130.0</v>
      </c>
      <c r="AU1069" s="19">
        <v>32800.0</v>
      </c>
      <c r="AV1069" s="19">
        <v>34358.0</v>
      </c>
      <c r="AW1069" s="19">
        <v>35763.0</v>
      </c>
      <c r="AX1069" s="19">
        <v>37029.0</v>
      </c>
      <c r="AY1069" s="19">
        <v>38250.0</v>
      </c>
      <c r="AZ1069" s="19">
        <v>39557.0</v>
      </c>
      <c r="BA1069" s="19">
        <v>41068.0</v>
      </c>
      <c r="BB1069" s="19">
        <v>42850.0</v>
      </c>
      <c r="BC1069" s="19">
        <v>44856.0</v>
      </c>
      <c r="BD1069" s="19">
        <v>47013.0</v>
      </c>
      <c r="BE1069" s="19">
        <v>49287.0</v>
      </c>
      <c r="BF1069" s="19">
        <v>51666.0</v>
      </c>
      <c r="BG1069" s="19">
        <v>54158.0</v>
      </c>
      <c r="BH1069" s="19">
        <v>56771.0</v>
      </c>
      <c r="BI1069" s="19">
        <v>59488.0</v>
      </c>
      <c r="BJ1069" s="19">
        <v>62146.0</v>
      </c>
      <c r="BK1069" s="19">
        <v>64820.0</v>
      </c>
      <c r="BL1069" s="19">
        <v>67436.0</v>
      </c>
      <c r="BM1069" s="19">
        <v>69898.0</v>
      </c>
      <c r="BN1069" s="19">
        <v>72167.0</v>
      </c>
      <c r="BO1069" s="19">
        <v>74326.0</v>
      </c>
      <c r="BP1069" s="19">
        <v>76382.0</v>
      </c>
      <c r="BQ1069" s="19">
        <v>78447.0</v>
      </c>
      <c r="BR1069" s="19">
        <v>80646.0</v>
      </c>
      <c r="BS1069" s="19">
        <v>83064.0</v>
      </c>
      <c r="BT1069" s="19">
        <v>85669.0</v>
      </c>
      <c r="BU1069" s="19">
        <v>88429.0</v>
      </c>
      <c r="BV1069" s="19">
        <v>91397.0</v>
      </c>
      <c r="BW1069" s="19">
        <v>94622.0</v>
      </c>
      <c r="BX1069" s="19">
        <v>98109.0</v>
      </c>
      <c r="BY1069" s="19">
        <v>101864.0</v>
      </c>
      <c r="BZ1069" s="19">
        <v>105793.0</v>
      </c>
      <c r="CA1069" s="19">
        <v>109680.0</v>
      </c>
      <c r="CB1069" s="19">
        <v>113256.0</v>
      </c>
      <c r="CC1069" s="19">
        <v>116342.0</v>
      </c>
      <c r="CD1069" s="19">
        <v>118923.0</v>
      </c>
      <c r="CE1069" s="19">
        <v>121065.0</v>
      </c>
      <c r="CF1069" s="19">
        <v>122744.0</v>
      </c>
    </row>
    <row r="1070" ht="12.75" hidden="1" customHeight="1">
      <c r="A1070" s="18" t="s">
        <v>39</v>
      </c>
      <c r="B1070" s="18" t="s">
        <v>40</v>
      </c>
      <c r="C1070" s="18">
        <v>26.0</v>
      </c>
      <c r="D1070" s="18" t="s">
        <v>76</v>
      </c>
      <c r="E1070" s="18" t="s">
        <v>77</v>
      </c>
      <c r="F1070" s="19">
        <v>8745.0</v>
      </c>
      <c r="G1070" s="19">
        <v>10802.0</v>
      </c>
      <c r="H1070" s="19">
        <v>10606.0</v>
      </c>
      <c r="I1070" s="19">
        <v>10249.0</v>
      </c>
      <c r="J1070" s="19">
        <v>10639.0</v>
      </c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19"/>
      <c r="AI1070" s="19"/>
      <c r="AJ1070" s="19"/>
      <c r="AK1070" s="19"/>
      <c r="AL1070" s="19"/>
      <c r="AM1070" s="19">
        <v>11305.0</v>
      </c>
      <c r="AN1070" s="19">
        <v>12141.0</v>
      </c>
      <c r="AO1070" s="19">
        <v>13041.0</v>
      </c>
      <c r="AP1070" s="19">
        <v>13888.0</v>
      </c>
      <c r="AQ1070" s="19">
        <v>14677.0</v>
      </c>
      <c r="AR1070" s="19">
        <v>15431.0</v>
      </c>
      <c r="AS1070" s="19">
        <v>16133.0</v>
      </c>
      <c r="AT1070" s="19">
        <v>16804.0</v>
      </c>
      <c r="AU1070" s="19">
        <v>17477.0</v>
      </c>
      <c r="AV1070" s="19">
        <v>18244.0</v>
      </c>
      <c r="AW1070" s="19">
        <v>19154.0</v>
      </c>
      <c r="AX1070" s="19">
        <v>20185.0</v>
      </c>
      <c r="AY1070" s="19">
        <v>21278.0</v>
      </c>
      <c r="AZ1070" s="19">
        <v>22361.0</v>
      </c>
      <c r="BA1070" s="19">
        <v>23425.0</v>
      </c>
      <c r="BB1070" s="19">
        <v>24476.0</v>
      </c>
      <c r="BC1070" s="19">
        <v>25517.0</v>
      </c>
      <c r="BD1070" s="19">
        <v>26572.0</v>
      </c>
      <c r="BE1070" s="19">
        <v>27672.0</v>
      </c>
      <c r="BF1070" s="19">
        <v>28872.0</v>
      </c>
      <c r="BG1070" s="19">
        <v>30207.0</v>
      </c>
      <c r="BH1070" s="19">
        <v>31648.0</v>
      </c>
      <c r="BI1070" s="19">
        <v>33161.0</v>
      </c>
      <c r="BJ1070" s="19">
        <v>34744.0</v>
      </c>
      <c r="BK1070" s="19">
        <v>36422.0</v>
      </c>
      <c r="BL1070" s="19">
        <v>38219.0</v>
      </c>
      <c r="BM1070" s="19">
        <v>40123.0</v>
      </c>
      <c r="BN1070" s="19">
        <v>42106.0</v>
      </c>
      <c r="BO1070" s="19">
        <v>44074.0</v>
      </c>
      <c r="BP1070" s="19">
        <v>46093.0</v>
      </c>
      <c r="BQ1070" s="19">
        <v>48137.0</v>
      </c>
      <c r="BR1070" s="19">
        <v>50147.0</v>
      </c>
      <c r="BS1070" s="19">
        <v>52093.0</v>
      </c>
      <c r="BT1070" s="19">
        <v>53976.0</v>
      </c>
      <c r="BU1070" s="19">
        <v>55840.0</v>
      </c>
      <c r="BV1070" s="19">
        <v>57736.0</v>
      </c>
      <c r="BW1070" s="19">
        <v>59700.0</v>
      </c>
      <c r="BX1070" s="19">
        <v>61754.0</v>
      </c>
      <c r="BY1070" s="19">
        <v>63873.0</v>
      </c>
      <c r="BZ1070" s="19">
        <v>66058.0</v>
      </c>
      <c r="CA1070" s="19">
        <v>68368.0</v>
      </c>
      <c r="CB1070" s="19">
        <v>70844.0</v>
      </c>
      <c r="CC1070" s="19">
        <v>73499.0</v>
      </c>
      <c r="CD1070" s="19">
        <v>76315.0</v>
      </c>
      <c r="CE1070" s="19">
        <v>79231.0</v>
      </c>
      <c r="CF1070" s="19">
        <v>82159.0</v>
      </c>
    </row>
    <row r="1071" ht="12.75" hidden="1" customHeight="1">
      <c r="A1071" s="18" t="s">
        <v>18</v>
      </c>
      <c r="B1071" s="18" t="s">
        <v>41</v>
      </c>
      <c r="C1071" s="18">
        <v>26.0</v>
      </c>
      <c r="D1071" s="18" t="s">
        <v>76</v>
      </c>
      <c r="E1071" s="18" t="s">
        <v>77</v>
      </c>
      <c r="F1071" s="19">
        <v>360865.0</v>
      </c>
      <c r="G1071" s="19">
        <v>332424.0</v>
      </c>
      <c r="H1071" s="19">
        <v>321026.0</v>
      </c>
      <c r="I1071" s="19">
        <v>315422.0</v>
      </c>
      <c r="J1071" s="19">
        <v>294367.0</v>
      </c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AK1071" s="19"/>
      <c r="AL1071" s="19"/>
      <c r="AM1071" s="19">
        <v>285038.0</v>
      </c>
      <c r="AN1071" s="19">
        <v>276389.0</v>
      </c>
      <c r="AO1071" s="19">
        <v>269567.0</v>
      </c>
      <c r="AP1071" s="19">
        <v>264428.0</v>
      </c>
      <c r="AQ1071" s="19">
        <v>259429.0</v>
      </c>
      <c r="AR1071" s="19">
        <v>254823.0</v>
      </c>
      <c r="AS1071" s="19">
        <v>250738.0</v>
      </c>
      <c r="AT1071" s="19">
        <v>247049.0</v>
      </c>
      <c r="AU1071" s="19">
        <v>243699.0</v>
      </c>
      <c r="AV1071" s="19">
        <v>240641.0</v>
      </c>
      <c r="AW1071" s="19">
        <v>237831.0</v>
      </c>
      <c r="AX1071" s="19">
        <v>235225.0</v>
      </c>
      <c r="AY1071" s="19">
        <v>232758.0</v>
      </c>
      <c r="AZ1071" s="19">
        <v>230379.0</v>
      </c>
      <c r="BA1071" s="19">
        <v>228057.0</v>
      </c>
      <c r="BB1071" s="19">
        <v>225760.0</v>
      </c>
      <c r="BC1071" s="19">
        <v>223470.0</v>
      </c>
      <c r="BD1071" s="19">
        <v>221183.0</v>
      </c>
      <c r="BE1071" s="19">
        <v>218880.0</v>
      </c>
      <c r="BF1071" s="19">
        <v>216537.0</v>
      </c>
      <c r="BG1071" s="19">
        <v>214146.0</v>
      </c>
      <c r="BH1071" s="19">
        <v>211710.0</v>
      </c>
      <c r="BI1071" s="19">
        <v>209249.0</v>
      </c>
      <c r="BJ1071" s="19">
        <v>206763.0</v>
      </c>
      <c r="BK1071" s="19">
        <v>204241.0</v>
      </c>
      <c r="BL1071" s="19">
        <v>201675.0</v>
      </c>
      <c r="BM1071" s="19">
        <v>199072.0</v>
      </c>
      <c r="BN1071" s="19">
        <v>196454.0</v>
      </c>
      <c r="BO1071" s="19">
        <v>193825.0</v>
      </c>
      <c r="BP1071" s="19">
        <v>191178.0</v>
      </c>
      <c r="BQ1071" s="19">
        <v>188506.0</v>
      </c>
      <c r="BR1071" s="19">
        <v>185827.0</v>
      </c>
      <c r="BS1071" s="19">
        <v>183168.0</v>
      </c>
      <c r="BT1071" s="19">
        <v>180557.0</v>
      </c>
      <c r="BU1071" s="19">
        <v>178002.0</v>
      </c>
      <c r="BV1071" s="19">
        <v>175516.0</v>
      </c>
      <c r="BW1071" s="19">
        <v>173112.0</v>
      </c>
      <c r="BX1071" s="19">
        <v>170794.0</v>
      </c>
      <c r="BY1071" s="19">
        <v>168588.0</v>
      </c>
      <c r="BZ1071" s="19">
        <v>166515.0</v>
      </c>
      <c r="CA1071" s="19">
        <v>164581.0</v>
      </c>
      <c r="CB1071" s="19">
        <v>162781.0</v>
      </c>
      <c r="CC1071" s="19">
        <v>161091.0</v>
      </c>
      <c r="CD1071" s="19">
        <v>159492.0</v>
      </c>
      <c r="CE1071" s="19">
        <v>157988.0</v>
      </c>
      <c r="CF1071" s="19">
        <v>156568.0</v>
      </c>
    </row>
    <row r="1072" ht="12.75" hidden="1" customHeight="1">
      <c r="A1072" s="18" t="s">
        <v>22</v>
      </c>
      <c r="B1072" s="18" t="s">
        <v>41</v>
      </c>
      <c r="C1072" s="18">
        <v>26.0</v>
      </c>
      <c r="D1072" s="18" t="s">
        <v>76</v>
      </c>
      <c r="E1072" s="18" t="s">
        <v>77</v>
      </c>
      <c r="F1072" s="19">
        <v>386329.0</v>
      </c>
      <c r="G1072" s="19">
        <v>339044.0</v>
      </c>
      <c r="H1072" s="19">
        <v>338390.0</v>
      </c>
      <c r="I1072" s="19">
        <v>333244.0</v>
      </c>
      <c r="J1072" s="19">
        <v>328756.0</v>
      </c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  <c r="AJ1072" s="19"/>
      <c r="AK1072" s="19"/>
      <c r="AL1072" s="19"/>
      <c r="AM1072" s="19">
        <v>322527.0</v>
      </c>
      <c r="AN1072" s="19">
        <v>317101.0</v>
      </c>
      <c r="AO1072" s="19">
        <v>311573.0</v>
      </c>
      <c r="AP1072" s="19">
        <v>301602.0</v>
      </c>
      <c r="AQ1072" s="19">
        <v>291207.0</v>
      </c>
      <c r="AR1072" s="19">
        <v>282165.0</v>
      </c>
      <c r="AS1072" s="19">
        <v>273775.0</v>
      </c>
      <c r="AT1072" s="19">
        <v>267177.0</v>
      </c>
      <c r="AU1072" s="19">
        <v>262227.0</v>
      </c>
      <c r="AV1072" s="19">
        <v>257378.0</v>
      </c>
      <c r="AW1072" s="19">
        <v>252872.0</v>
      </c>
      <c r="AX1072" s="19">
        <v>248852.0</v>
      </c>
      <c r="AY1072" s="19">
        <v>245227.0</v>
      </c>
      <c r="AZ1072" s="19">
        <v>241937.0</v>
      </c>
      <c r="BA1072" s="19">
        <v>238935.0</v>
      </c>
      <c r="BB1072" s="19">
        <v>236180.0</v>
      </c>
      <c r="BC1072" s="19">
        <v>233625.0</v>
      </c>
      <c r="BD1072" s="19">
        <v>231210.0</v>
      </c>
      <c r="BE1072" s="19">
        <v>228876.0</v>
      </c>
      <c r="BF1072" s="19">
        <v>226592.0</v>
      </c>
      <c r="BG1072" s="19">
        <v>224329.0</v>
      </c>
      <c r="BH1072" s="19">
        <v>222074.0</v>
      </c>
      <c r="BI1072" s="19">
        <v>219822.0</v>
      </c>
      <c r="BJ1072" s="19">
        <v>217553.0</v>
      </c>
      <c r="BK1072" s="19">
        <v>215239.0</v>
      </c>
      <c r="BL1072" s="19">
        <v>212877.0</v>
      </c>
      <c r="BM1072" s="19">
        <v>210475.0</v>
      </c>
      <c r="BN1072" s="19">
        <v>208047.0</v>
      </c>
      <c r="BO1072" s="19">
        <v>205594.0</v>
      </c>
      <c r="BP1072" s="19">
        <v>203104.0</v>
      </c>
      <c r="BQ1072" s="19">
        <v>200570.0</v>
      </c>
      <c r="BR1072" s="19">
        <v>198000.0</v>
      </c>
      <c r="BS1072" s="19">
        <v>195415.0</v>
      </c>
      <c r="BT1072" s="19">
        <v>192815.0</v>
      </c>
      <c r="BU1072" s="19">
        <v>190196.0</v>
      </c>
      <c r="BV1072" s="19">
        <v>187556.0</v>
      </c>
      <c r="BW1072" s="19">
        <v>184908.0</v>
      </c>
      <c r="BX1072" s="19">
        <v>182279.0</v>
      </c>
      <c r="BY1072" s="19">
        <v>179695.0</v>
      </c>
      <c r="BZ1072" s="19">
        <v>177169.0</v>
      </c>
      <c r="CA1072" s="19">
        <v>174713.0</v>
      </c>
      <c r="CB1072" s="19">
        <v>172336.0</v>
      </c>
      <c r="CC1072" s="19">
        <v>170044.0</v>
      </c>
      <c r="CD1072" s="19">
        <v>167866.0</v>
      </c>
      <c r="CE1072" s="19">
        <v>165817.0</v>
      </c>
      <c r="CF1072" s="19">
        <v>163910.0</v>
      </c>
    </row>
    <row r="1073" ht="12.75" hidden="1" customHeight="1">
      <c r="A1073" s="18" t="s">
        <v>23</v>
      </c>
      <c r="B1073" s="18" t="s">
        <v>41</v>
      </c>
      <c r="C1073" s="18">
        <v>26.0</v>
      </c>
      <c r="D1073" s="18" t="s">
        <v>76</v>
      </c>
      <c r="E1073" s="18" t="s">
        <v>77</v>
      </c>
      <c r="F1073" s="19">
        <v>408100.0</v>
      </c>
      <c r="G1073" s="19">
        <v>358413.0</v>
      </c>
      <c r="H1073" s="19">
        <v>345750.0</v>
      </c>
      <c r="I1073" s="19">
        <v>342894.0</v>
      </c>
      <c r="J1073" s="19">
        <v>336473.0</v>
      </c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  <c r="AJ1073" s="19"/>
      <c r="AK1073" s="19"/>
      <c r="AL1073" s="19"/>
      <c r="AM1073" s="19">
        <v>337291.0</v>
      </c>
      <c r="AN1073" s="19">
        <v>335737.0</v>
      </c>
      <c r="AO1073" s="19">
        <v>330621.0</v>
      </c>
      <c r="AP1073" s="19">
        <v>328478.0</v>
      </c>
      <c r="AQ1073" s="19">
        <v>326296.0</v>
      </c>
      <c r="AR1073" s="19">
        <v>320170.0</v>
      </c>
      <c r="AS1073" s="19">
        <v>314841.0</v>
      </c>
      <c r="AT1073" s="19">
        <v>309403.0</v>
      </c>
      <c r="AU1073" s="19">
        <v>299547.0</v>
      </c>
      <c r="AV1073" s="19">
        <v>289268.0</v>
      </c>
      <c r="AW1073" s="19">
        <v>280323.0</v>
      </c>
      <c r="AX1073" s="19">
        <v>272018.0</v>
      </c>
      <c r="AY1073" s="19">
        <v>265491.0</v>
      </c>
      <c r="AZ1073" s="19">
        <v>260604.0</v>
      </c>
      <c r="BA1073" s="19">
        <v>255819.0</v>
      </c>
      <c r="BB1073" s="19">
        <v>251374.0</v>
      </c>
      <c r="BC1073" s="19">
        <v>247410.0</v>
      </c>
      <c r="BD1073" s="19">
        <v>243832.0</v>
      </c>
      <c r="BE1073" s="19">
        <v>240583.0</v>
      </c>
      <c r="BF1073" s="19">
        <v>237622.0</v>
      </c>
      <c r="BG1073" s="19">
        <v>234902.0</v>
      </c>
      <c r="BH1073" s="19">
        <v>232381.0</v>
      </c>
      <c r="BI1073" s="19">
        <v>229998.0</v>
      </c>
      <c r="BJ1073" s="19">
        <v>227694.0</v>
      </c>
      <c r="BK1073" s="19">
        <v>225439.0</v>
      </c>
      <c r="BL1073" s="19">
        <v>223203.0</v>
      </c>
      <c r="BM1073" s="19">
        <v>220975.0</v>
      </c>
      <c r="BN1073" s="19">
        <v>218749.0</v>
      </c>
      <c r="BO1073" s="19">
        <v>216506.0</v>
      </c>
      <c r="BP1073" s="19">
        <v>214219.0</v>
      </c>
      <c r="BQ1073" s="19">
        <v>211884.0</v>
      </c>
      <c r="BR1073" s="19">
        <v>209510.0</v>
      </c>
      <c r="BS1073" s="19">
        <v>207112.0</v>
      </c>
      <c r="BT1073" s="19">
        <v>204684.0</v>
      </c>
      <c r="BU1073" s="19">
        <v>202221.0</v>
      </c>
      <c r="BV1073" s="19">
        <v>199717.0</v>
      </c>
      <c r="BW1073" s="19">
        <v>197170.0</v>
      </c>
      <c r="BX1073" s="19">
        <v>194608.0</v>
      </c>
      <c r="BY1073" s="19">
        <v>192034.0</v>
      </c>
      <c r="BZ1073" s="19">
        <v>189442.0</v>
      </c>
      <c r="CA1073" s="19">
        <v>186826.0</v>
      </c>
      <c r="CB1073" s="19">
        <v>184204.0</v>
      </c>
      <c r="CC1073" s="19">
        <v>181601.0</v>
      </c>
      <c r="CD1073" s="19">
        <v>179045.0</v>
      </c>
      <c r="CE1073" s="19">
        <v>176543.0</v>
      </c>
      <c r="CF1073" s="19">
        <v>174109.0</v>
      </c>
    </row>
    <row r="1074" ht="12.75" hidden="1" customHeight="1">
      <c r="A1074" s="18" t="s">
        <v>24</v>
      </c>
      <c r="B1074" s="18" t="s">
        <v>41</v>
      </c>
      <c r="C1074" s="18">
        <v>26.0</v>
      </c>
      <c r="D1074" s="18" t="s">
        <v>76</v>
      </c>
      <c r="E1074" s="18" t="s">
        <v>77</v>
      </c>
      <c r="F1074" s="19">
        <v>411065.0</v>
      </c>
      <c r="G1074" s="19">
        <v>382204.0</v>
      </c>
      <c r="H1074" s="19">
        <v>370648.0</v>
      </c>
      <c r="I1074" s="19">
        <v>363866.0</v>
      </c>
      <c r="J1074" s="19">
        <v>352316.0</v>
      </c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  <c r="AH1074" s="19"/>
      <c r="AI1074" s="19"/>
      <c r="AJ1074" s="19"/>
      <c r="AK1074" s="19"/>
      <c r="AL1074" s="19"/>
      <c r="AM1074" s="19">
        <v>345719.0</v>
      </c>
      <c r="AN1074" s="19">
        <v>340092.0</v>
      </c>
      <c r="AO1074" s="19">
        <v>337476.0</v>
      </c>
      <c r="AP1074" s="19">
        <v>334413.0</v>
      </c>
      <c r="AQ1074" s="19">
        <v>331546.0</v>
      </c>
      <c r="AR1074" s="19">
        <v>332533.0</v>
      </c>
      <c r="AS1074" s="19">
        <v>331133.0</v>
      </c>
      <c r="AT1074" s="19">
        <v>326171.0</v>
      </c>
      <c r="AU1074" s="19">
        <v>324137.0</v>
      </c>
      <c r="AV1074" s="19">
        <v>322063.0</v>
      </c>
      <c r="AW1074" s="19">
        <v>316104.0</v>
      </c>
      <c r="AX1074" s="19">
        <v>310925.0</v>
      </c>
      <c r="AY1074" s="19">
        <v>305620.0</v>
      </c>
      <c r="AZ1074" s="19">
        <v>295951.0</v>
      </c>
      <c r="BA1074" s="19">
        <v>285864.0</v>
      </c>
      <c r="BB1074" s="19">
        <v>277100.0</v>
      </c>
      <c r="BC1074" s="19">
        <v>268955.0</v>
      </c>
      <c r="BD1074" s="19">
        <v>262558.0</v>
      </c>
      <c r="BE1074" s="19">
        <v>257779.0</v>
      </c>
      <c r="BF1074" s="19">
        <v>253093.0</v>
      </c>
      <c r="BG1074" s="19">
        <v>248734.0</v>
      </c>
      <c r="BH1074" s="19">
        <v>244844.0</v>
      </c>
      <c r="BI1074" s="19">
        <v>241337.0</v>
      </c>
      <c r="BJ1074" s="19">
        <v>238156.0</v>
      </c>
      <c r="BK1074" s="19">
        <v>235261.0</v>
      </c>
      <c r="BL1074" s="19">
        <v>232607.0</v>
      </c>
      <c r="BM1074" s="19">
        <v>230146.0</v>
      </c>
      <c r="BN1074" s="19">
        <v>227818.0</v>
      </c>
      <c r="BO1074" s="19">
        <v>225569.0</v>
      </c>
      <c r="BP1074" s="19">
        <v>223369.0</v>
      </c>
      <c r="BQ1074" s="19">
        <v>221190.0</v>
      </c>
      <c r="BR1074" s="19">
        <v>219014.0</v>
      </c>
      <c r="BS1074" s="19">
        <v>216840.0</v>
      </c>
      <c r="BT1074" s="19">
        <v>214648.0</v>
      </c>
      <c r="BU1074" s="19">
        <v>212414.0</v>
      </c>
      <c r="BV1074" s="19">
        <v>210133.0</v>
      </c>
      <c r="BW1074" s="19">
        <v>207812.0</v>
      </c>
      <c r="BX1074" s="19">
        <v>205467.0</v>
      </c>
      <c r="BY1074" s="19">
        <v>203090.0</v>
      </c>
      <c r="BZ1074" s="19">
        <v>200677.0</v>
      </c>
      <c r="CA1074" s="19">
        <v>198220.0</v>
      </c>
      <c r="CB1074" s="19">
        <v>195723.0</v>
      </c>
      <c r="CC1074" s="19">
        <v>193215.0</v>
      </c>
      <c r="CD1074" s="19">
        <v>190691.0</v>
      </c>
      <c r="CE1074" s="19">
        <v>188150.0</v>
      </c>
      <c r="CF1074" s="19">
        <v>185584.0</v>
      </c>
    </row>
    <row r="1075" ht="12.75" hidden="1" customHeight="1">
      <c r="A1075" s="18" t="s">
        <v>25</v>
      </c>
      <c r="B1075" s="18" t="s">
        <v>41</v>
      </c>
      <c r="C1075" s="18">
        <v>26.0</v>
      </c>
      <c r="D1075" s="18" t="s">
        <v>76</v>
      </c>
      <c r="E1075" s="18" t="s">
        <v>77</v>
      </c>
      <c r="F1075" s="19">
        <v>413665.0</v>
      </c>
      <c r="G1075" s="19">
        <v>385896.0</v>
      </c>
      <c r="H1075" s="19">
        <v>383267.0</v>
      </c>
      <c r="I1075" s="19">
        <v>379494.0</v>
      </c>
      <c r="J1075" s="19">
        <v>368344.0</v>
      </c>
      <c r="K1075" s="19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19"/>
      <c r="AH1075" s="19"/>
      <c r="AI1075" s="19"/>
      <c r="AJ1075" s="19"/>
      <c r="AK1075" s="19"/>
      <c r="AL1075" s="19"/>
      <c r="AM1075" s="19">
        <v>362547.0</v>
      </c>
      <c r="AN1075" s="19">
        <v>357254.0</v>
      </c>
      <c r="AO1075" s="19">
        <v>351437.0</v>
      </c>
      <c r="AP1075" s="19">
        <v>346448.0</v>
      </c>
      <c r="AQ1075" s="19">
        <v>342069.0</v>
      </c>
      <c r="AR1075" s="19">
        <v>336485.0</v>
      </c>
      <c r="AS1075" s="19">
        <v>331725.0</v>
      </c>
      <c r="AT1075" s="19">
        <v>329703.0</v>
      </c>
      <c r="AU1075" s="19">
        <v>327058.0</v>
      </c>
      <c r="AV1075" s="19">
        <v>324465.0</v>
      </c>
      <c r="AW1075" s="19">
        <v>325554.0</v>
      </c>
      <c r="AX1075" s="19">
        <v>324277.0</v>
      </c>
      <c r="AY1075" s="19">
        <v>319515.0</v>
      </c>
      <c r="AZ1075" s="19">
        <v>317656.0</v>
      </c>
      <c r="BA1075" s="19">
        <v>315778.0</v>
      </c>
      <c r="BB1075" s="19">
        <v>310078.0</v>
      </c>
      <c r="BC1075" s="19">
        <v>305146.0</v>
      </c>
      <c r="BD1075" s="19">
        <v>300076.0</v>
      </c>
      <c r="BE1075" s="19">
        <v>290680.0</v>
      </c>
      <c r="BF1075" s="19">
        <v>280851.0</v>
      </c>
      <c r="BG1075" s="19">
        <v>272309.0</v>
      </c>
      <c r="BH1075" s="19">
        <v>264360.0</v>
      </c>
      <c r="BI1075" s="19">
        <v>258127.0</v>
      </c>
      <c r="BJ1075" s="19">
        <v>253497.0</v>
      </c>
      <c r="BK1075" s="19">
        <v>248949.0</v>
      </c>
      <c r="BL1075" s="19">
        <v>244720.0</v>
      </c>
      <c r="BM1075" s="19">
        <v>240955.0</v>
      </c>
      <c r="BN1075" s="19">
        <v>237563.0</v>
      </c>
      <c r="BO1075" s="19">
        <v>234492.0</v>
      </c>
      <c r="BP1075" s="19">
        <v>231702.0</v>
      </c>
      <c r="BQ1075" s="19">
        <v>229149.0</v>
      </c>
      <c r="BR1075" s="19">
        <v>226784.0</v>
      </c>
      <c r="BS1075" s="19">
        <v>224548.0</v>
      </c>
      <c r="BT1075" s="19">
        <v>222390.0</v>
      </c>
      <c r="BU1075" s="19">
        <v>220279.0</v>
      </c>
      <c r="BV1075" s="19">
        <v>218188.0</v>
      </c>
      <c r="BW1075" s="19">
        <v>216099.0</v>
      </c>
      <c r="BX1075" s="19">
        <v>214009.0</v>
      </c>
      <c r="BY1075" s="19">
        <v>211901.0</v>
      </c>
      <c r="BZ1075" s="19">
        <v>209753.0</v>
      </c>
      <c r="CA1075" s="19">
        <v>207559.0</v>
      </c>
      <c r="CB1075" s="19">
        <v>205320.0</v>
      </c>
      <c r="CC1075" s="19">
        <v>203057.0</v>
      </c>
      <c r="CD1075" s="19">
        <v>200765.0</v>
      </c>
      <c r="CE1075" s="19">
        <v>198436.0</v>
      </c>
      <c r="CF1075" s="19">
        <v>196064.0</v>
      </c>
    </row>
    <row r="1076" ht="12.75" hidden="1" customHeight="1">
      <c r="A1076" s="18" t="s">
        <v>26</v>
      </c>
      <c r="B1076" s="18" t="s">
        <v>41</v>
      </c>
      <c r="C1076" s="18">
        <v>26.0</v>
      </c>
      <c r="D1076" s="18" t="s">
        <v>76</v>
      </c>
      <c r="E1076" s="18" t="s">
        <v>77</v>
      </c>
      <c r="F1076" s="19">
        <v>411238.0</v>
      </c>
      <c r="G1076" s="19">
        <v>379647.0</v>
      </c>
      <c r="H1076" s="19">
        <v>376924.0</v>
      </c>
      <c r="I1076" s="19">
        <v>375669.0</v>
      </c>
      <c r="J1076" s="19">
        <v>373745.0</v>
      </c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  <c r="AE1076" s="19"/>
      <c r="AF1076" s="19"/>
      <c r="AG1076" s="19"/>
      <c r="AH1076" s="19"/>
      <c r="AI1076" s="19"/>
      <c r="AJ1076" s="19"/>
      <c r="AK1076" s="19"/>
      <c r="AL1076" s="19"/>
      <c r="AM1076" s="19">
        <v>372785.0</v>
      </c>
      <c r="AN1076" s="19">
        <v>370820.0</v>
      </c>
      <c r="AO1076" s="19">
        <v>367800.0</v>
      </c>
      <c r="AP1076" s="19">
        <v>363813.0</v>
      </c>
      <c r="AQ1076" s="19">
        <v>359175.0</v>
      </c>
      <c r="AR1076" s="19">
        <v>354515.0</v>
      </c>
      <c r="AS1076" s="19">
        <v>350240.0</v>
      </c>
      <c r="AT1076" s="19">
        <v>345272.0</v>
      </c>
      <c r="AU1076" s="19">
        <v>340925.0</v>
      </c>
      <c r="AV1076" s="19">
        <v>336977.0</v>
      </c>
      <c r="AW1076" s="19">
        <v>331647.0</v>
      </c>
      <c r="AX1076" s="19">
        <v>327025.0</v>
      </c>
      <c r="AY1076" s="19">
        <v>325094.0</v>
      </c>
      <c r="AZ1076" s="19">
        <v>322544.0</v>
      </c>
      <c r="BA1076" s="19">
        <v>320048.0</v>
      </c>
      <c r="BB1076" s="19">
        <v>321193.0</v>
      </c>
      <c r="BC1076" s="19">
        <v>320016.0</v>
      </c>
      <c r="BD1076" s="19">
        <v>315401.0</v>
      </c>
      <c r="BE1076" s="19">
        <v>313645.0</v>
      </c>
      <c r="BF1076" s="19">
        <v>311867.0</v>
      </c>
      <c r="BG1076" s="19">
        <v>306302.0</v>
      </c>
      <c r="BH1076" s="19">
        <v>301498.0</v>
      </c>
      <c r="BI1076" s="19">
        <v>296561.0</v>
      </c>
      <c r="BJ1076" s="19">
        <v>287323.0</v>
      </c>
      <c r="BK1076" s="19">
        <v>277650.0</v>
      </c>
      <c r="BL1076" s="19">
        <v>269249.0</v>
      </c>
      <c r="BM1076" s="19">
        <v>261424.0</v>
      </c>
      <c r="BN1076" s="19">
        <v>255302.0</v>
      </c>
      <c r="BO1076" s="19">
        <v>250769.0</v>
      </c>
      <c r="BP1076" s="19">
        <v>246314.0</v>
      </c>
      <c r="BQ1076" s="19">
        <v>242171.0</v>
      </c>
      <c r="BR1076" s="19">
        <v>238488.0</v>
      </c>
      <c r="BS1076" s="19">
        <v>235177.0</v>
      </c>
      <c r="BT1076" s="19">
        <v>232183.0</v>
      </c>
      <c r="BU1076" s="19">
        <v>229463.0</v>
      </c>
      <c r="BV1076" s="19">
        <v>226977.0</v>
      </c>
      <c r="BW1076" s="19">
        <v>224675.0</v>
      </c>
      <c r="BX1076" s="19">
        <v>222503.0</v>
      </c>
      <c r="BY1076" s="19">
        <v>220408.0</v>
      </c>
      <c r="BZ1076" s="19">
        <v>218359.0</v>
      </c>
      <c r="CA1076" s="19">
        <v>216325.0</v>
      </c>
      <c r="CB1076" s="19">
        <v>214294.0</v>
      </c>
      <c r="CC1076" s="19">
        <v>212260.0</v>
      </c>
      <c r="CD1076" s="19">
        <v>210208.0</v>
      </c>
      <c r="CE1076" s="19">
        <v>208116.0</v>
      </c>
      <c r="CF1076" s="19">
        <v>205975.0</v>
      </c>
    </row>
    <row r="1077" ht="12.75" hidden="1" customHeight="1">
      <c r="A1077" s="18" t="s">
        <v>27</v>
      </c>
      <c r="B1077" s="18" t="s">
        <v>41</v>
      </c>
      <c r="C1077" s="18">
        <v>26.0</v>
      </c>
      <c r="D1077" s="18" t="s">
        <v>76</v>
      </c>
      <c r="E1077" s="18" t="s">
        <v>77</v>
      </c>
      <c r="F1077" s="19">
        <v>379588.0</v>
      </c>
      <c r="G1077" s="19">
        <v>390013.0</v>
      </c>
      <c r="H1077" s="19">
        <v>380886.0</v>
      </c>
      <c r="I1077" s="19">
        <v>376823.0</v>
      </c>
      <c r="J1077" s="19">
        <v>370928.0</v>
      </c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19"/>
      <c r="AI1077" s="19"/>
      <c r="AJ1077" s="19"/>
      <c r="AK1077" s="19"/>
      <c r="AL1077" s="19"/>
      <c r="AM1077" s="19">
        <v>369147.0</v>
      </c>
      <c r="AN1077" s="19">
        <v>367921.0</v>
      </c>
      <c r="AO1077" s="19">
        <v>367087.0</v>
      </c>
      <c r="AP1077" s="19">
        <v>366719.0</v>
      </c>
      <c r="AQ1077" s="19">
        <v>366750.0</v>
      </c>
      <c r="AR1077" s="19">
        <v>366509.0</v>
      </c>
      <c r="AS1077" s="19">
        <v>365234.0</v>
      </c>
      <c r="AT1077" s="19">
        <v>362809.0</v>
      </c>
      <c r="AU1077" s="19">
        <v>359311.0</v>
      </c>
      <c r="AV1077" s="19">
        <v>355037.0</v>
      </c>
      <c r="AW1077" s="19">
        <v>350596.0</v>
      </c>
      <c r="AX1077" s="19">
        <v>346453.0</v>
      </c>
      <c r="AY1077" s="19">
        <v>341620.0</v>
      </c>
      <c r="AZ1077" s="19">
        <v>337402.0</v>
      </c>
      <c r="BA1077" s="19">
        <v>333568.0</v>
      </c>
      <c r="BB1077" s="19">
        <v>328362.0</v>
      </c>
      <c r="BC1077" s="19">
        <v>323849.0</v>
      </c>
      <c r="BD1077" s="19">
        <v>321988.0</v>
      </c>
      <c r="BE1077" s="19">
        <v>319507.0</v>
      </c>
      <c r="BF1077" s="19">
        <v>317073.0</v>
      </c>
      <c r="BG1077" s="19">
        <v>318243.0</v>
      </c>
      <c r="BH1077" s="19">
        <v>317113.0</v>
      </c>
      <c r="BI1077" s="19">
        <v>312577.0</v>
      </c>
      <c r="BJ1077" s="19">
        <v>310879.0</v>
      </c>
      <c r="BK1077" s="19">
        <v>309163.0</v>
      </c>
      <c r="BL1077" s="19">
        <v>303688.0</v>
      </c>
      <c r="BM1077" s="19">
        <v>298975.0</v>
      </c>
      <c r="BN1077" s="19">
        <v>294124.0</v>
      </c>
      <c r="BO1077" s="19">
        <v>284997.0</v>
      </c>
      <c r="BP1077" s="19">
        <v>275437.0</v>
      </c>
      <c r="BQ1077" s="19">
        <v>267138.0</v>
      </c>
      <c r="BR1077" s="19">
        <v>259405.0</v>
      </c>
      <c r="BS1077" s="19">
        <v>253363.0</v>
      </c>
      <c r="BT1077" s="19">
        <v>248899.0</v>
      </c>
      <c r="BU1077" s="19">
        <v>244512.0</v>
      </c>
      <c r="BV1077" s="19">
        <v>240433.0</v>
      </c>
      <c r="BW1077" s="19">
        <v>236814.0</v>
      </c>
      <c r="BX1077" s="19">
        <v>233562.0</v>
      </c>
      <c r="BY1077" s="19">
        <v>230622.0</v>
      </c>
      <c r="BZ1077" s="19">
        <v>227953.0</v>
      </c>
      <c r="CA1077" s="19">
        <v>225515.0</v>
      </c>
      <c r="CB1077" s="19">
        <v>223263.0</v>
      </c>
      <c r="CC1077" s="19">
        <v>221137.0</v>
      </c>
      <c r="CD1077" s="19">
        <v>219089.0</v>
      </c>
      <c r="CE1077" s="19">
        <v>217083.0</v>
      </c>
      <c r="CF1077" s="19">
        <v>215091.0</v>
      </c>
    </row>
    <row r="1078" ht="12.75" hidden="1" customHeight="1">
      <c r="A1078" s="18" t="s">
        <v>28</v>
      </c>
      <c r="B1078" s="18" t="s">
        <v>41</v>
      </c>
      <c r="C1078" s="18">
        <v>26.0</v>
      </c>
      <c r="D1078" s="18" t="s">
        <v>76</v>
      </c>
      <c r="E1078" s="18" t="s">
        <v>77</v>
      </c>
      <c r="F1078" s="19">
        <v>334537.0</v>
      </c>
      <c r="G1078" s="19">
        <v>390541.0</v>
      </c>
      <c r="H1078" s="19">
        <v>391393.0</v>
      </c>
      <c r="I1078" s="19">
        <v>389761.0</v>
      </c>
      <c r="J1078" s="19">
        <v>382630.0</v>
      </c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19"/>
      <c r="AH1078" s="19"/>
      <c r="AI1078" s="19"/>
      <c r="AJ1078" s="19"/>
      <c r="AK1078" s="19"/>
      <c r="AL1078" s="19"/>
      <c r="AM1078" s="19">
        <v>377940.0</v>
      </c>
      <c r="AN1078" s="19">
        <v>373441.0</v>
      </c>
      <c r="AO1078" s="19">
        <v>369680.0</v>
      </c>
      <c r="AP1078" s="19">
        <v>366830.0</v>
      </c>
      <c r="AQ1078" s="19">
        <v>364774.0</v>
      </c>
      <c r="AR1078" s="19">
        <v>363428.0</v>
      </c>
      <c r="AS1078" s="19">
        <v>362606.0</v>
      </c>
      <c r="AT1078" s="19">
        <v>362123.0</v>
      </c>
      <c r="AU1078" s="19">
        <v>362047.0</v>
      </c>
      <c r="AV1078" s="19">
        <v>362301.0</v>
      </c>
      <c r="AW1078" s="19">
        <v>362213.0</v>
      </c>
      <c r="AX1078" s="19">
        <v>361062.0</v>
      </c>
      <c r="AY1078" s="19">
        <v>358770.0</v>
      </c>
      <c r="AZ1078" s="19">
        <v>355407.0</v>
      </c>
      <c r="BA1078" s="19">
        <v>351276.0</v>
      </c>
      <c r="BB1078" s="19">
        <v>346974.0</v>
      </c>
      <c r="BC1078" s="19">
        <v>342960.0</v>
      </c>
      <c r="BD1078" s="19">
        <v>338256.0</v>
      </c>
      <c r="BE1078" s="19">
        <v>334150.0</v>
      </c>
      <c r="BF1078" s="19">
        <v>330416.0</v>
      </c>
      <c r="BG1078" s="19">
        <v>325311.0</v>
      </c>
      <c r="BH1078" s="19">
        <v>320886.0</v>
      </c>
      <c r="BI1078" s="19">
        <v>319084.0</v>
      </c>
      <c r="BJ1078" s="19">
        <v>316666.0</v>
      </c>
      <c r="BK1078" s="19">
        <v>314289.0</v>
      </c>
      <c r="BL1078" s="19">
        <v>315489.0</v>
      </c>
      <c r="BM1078" s="19">
        <v>314407.0</v>
      </c>
      <c r="BN1078" s="19">
        <v>309950.0</v>
      </c>
      <c r="BO1078" s="19">
        <v>308312.0</v>
      </c>
      <c r="BP1078" s="19">
        <v>306659.0</v>
      </c>
      <c r="BQ1078" s="19">
        <v>301278.0</v>
      </c>
      <c r="BR1078" s="19">
        <v>296646.0</v>
      </c>
      <c r="BS1078" s="19">
        <v>291874.0</v>
      </c>
      <c r="BT1078" s="19">
        <v>282855.0</v>
      </c>
      <c r="BU1078" s="19">
        <v>273402.0</v>
      </c>
      <c r="BV1078" s="19">
        <v>265199.0</v>
      </c>
      <c r="BW1078" s="19">
        <v>257557.0</v>
      </c>
      <c r="BX1078" s="19">
        <v>251592.0</v>
      </c>
      <c r="BY1078" s="19">
        <v>247197.0</v>
      </c>
      <c r="BZ1078" s="19">
        <v>242879.0</v>
      </c>
      <c r="CA1078" s="19">
        <v>238865.0</v>
      </c>
      <c r="CB1078" s="19">
        <v>235306.0</v>
      </c>
      <c r="CC1078" s="19">
        <v>232110.0</v>
      </c>
      <c r="CD1078" s="19">
        <v>229221.0</v>
      </c>
      <c r="CE1078" s="19">
        <v>226601.0</v>
      </c>
      <c r="CF1078" s="19">
        <v>224214.0</v>
      </c>
    </row>
    <row r="1079" ht="12.75" hidden="1" customHeight="1">
      <c r="A1079" s="18" t="s">
        <v>29</v>
      </c>
      <c r="B1079" s="18" t="s">
        <v>41</v>
      </c>
      <c r="C1079" s="18">
        <v>26.0</v>
      </c>
      <c r="D1079" s="18" t="s">
        <v>76</v>
      </c>
      <c r="E1079" s="18" t="s">
        <v>77</v>
      </c>
      <c r="F1079" s="19">
        <v>304808.0</v>
      </c>
      <c r="G1079" s="19">
        <v>357021.0</v>
      </c>
      <c r="H1079" s="19">
        <v>371748.0</v>
      </c>
      <c r="I1079" s="19">
        <v>377210.0</v>
      </c>
      <c r="J1079" s="19">
        <v>383714.0</v>
      </c>
      <c r="K1079" s="19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  <c r="AH1079" s="19"/>
      <c r="AI1079" s="19"/>
      <c r="AJ1079" s="19"/>
      <c r="AK1079" s="19"/>
      <c r="AL1079" s="19"/>
      <c r="AM1079" s="19">
        <v>384839.0</v>
      </c>
      <c r="AN1079" s="19">
        <v>384630.0</v>
      </c>
      <c r="AO1079" s="19">
        <v>383220.0</v>
      </c>
      <c r="AP1079" s="19">
        <v>380543.0</v>
      </c>
      <c r="AQ1079" s="19">
        <v>376737.0</v>
      </c>
      <c r="AR1079" s="19">
        <v>372373.0</v>
      </c>
      <c r="AS1079" s="19">
        <v>368174.0</v>
      </c>
      <c r="AT1079" s="19">
        <v>364683.0</v>
      </c>
      <c r="AU1079" s="19">
        <v>362056.0</v>
      </c>
      <c r="AV1079" s="19">
        <v>360179.0</v>
      </c>
      <c r="AW1079" s="19">
        <v>358970.0</v>
      </c>
      <c r="AX1079" s="19">
        <v>358256.0</v>
      </c>
      <c r="AY1079" s="19">
        <v>357883.0</v>
      </c>
      <c r="AZ1079" s="19">
        <v>357912.0</v>
      </c>
      <c r="BA1079" s="19">
        <v>358267.0</v>
      </c>
      <c r="BB1079" s="19">
        <v>358282.0</v>
      </c>
      <c r="BC1079" s="19">
        <v>357243.0</v>
      </c>
      <c r="BD1079" s="19">
        <v>355069.0</v>
      </c>
      <c r="BE1079" s="19">
        <v>351827.0</v>
      </c>
      <c r="BF1079" s="19">
        <v>347818.0</v>
      </c>
      <c r="BG1079" s="19">
        <v>343631.0</v>
      </c>
      <c r="BH1079" s="19">
        <v>339718.0</v>
      </c>
      <c r="BI1079" s="19">
        <v>335123.0</v>
      </c>
      <c r="BJ1079" s="19">
        <v>331115.0</v>
      </c>
      <c r="BK1079" s="19">
        <v>327475.0</v>
      </c>
      <c r="BL1079" s="19">
        <v>322465.0</v>
      </c>
      <c r="BM1079" s="19">
        <v>318130.0</v>
      </c>
      <c r="BN1079" s="19">
        <v>316391.0</v>
      </c>
      <c r="BO1079" s="19">
        <v>314040.0</v>
      </c>
      <c r="BP1079" s="19">
        <v>311729.0</v>
      </c>
      <c r="BQ1079" s="19">
        <v>312966.0</v>
      </c>
      <c r="BR1079" s="19">
        <v>311938.0</v>
      </c>
      <c r="BS1079" s="19">
        <v>307560.0</v>
      </c>
      <c r="BT1079" s="19">
        <v>305978.0</v>
      </c>
      <c r="BU1079" s="19">
        <v>304386.0</v>
      </c>
      <c r="BV1079" s="19">
        <v>299088.0</v>
      </c>
      <c r="BW1079" s="19">
        <v>294534.0</v>
      </c>
      <c r="BX1079" s="19">
        <v>289841.0</v>
      </c>
      <c r="BY1079" s="19">
        <v>280922.0</v>
      </c>
      <c r="BZ1079" s="19">
        <v>271566.0</v>
      </c>
      <c r="CA1079" s="19">
        <v>263457.0</v>
      </c>
      <c r="CB1079" s="19">
        <v>255901.0</v>
      </c>
      <c r="CC1079" s="19">
        <v>250011.0</v>
      </c>
      <c r="CD1079" s="19">
        <v>245681.0</v>
      </c>
      <c r="CE1079" s="19">
        <v>241427.0</v>
      </c>
      <c r="CF1079" s="19">
        <v>237470.0</v>
      </c>
    </row>
    <row r="1080" ht="12.75" hidden="1" customHeight="1">
      <c r="A1080" s="18" t="s">
        <v>30</v>
      </c>
      <c r="B1080" s="18" t="s">
        <v>41</v>
      </c>
      <c r="C1080" s="18">
        <v>26.0</v>
      </c>
      <c r="D1080" s="18" t="s">
        <v>76</v>
      </c>
      <c r="E1080" s="18" t="s">
        <v>77</v>
      </c>
      <c r="F1080" s="19">
        <v>274205.0</v>
      </c>
      <c r="G1080" s="19">
        <v>317113.0</v>
      </c>
      <c r="H1080" s="19">
        <v>328723.0</v>
      </c>
      <c r="I1080" s="19">
        <v>335341.0</v>
      </c>
      <c r="J1080" s="19">
        <v>350776.0</v>
      </c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  <c r="AH1080" s="19"/>
      <c r="AI1080" s="19"/>
      <c r="AJ1080" s="19"/>
      <c r="AK1080" s="19"/>
      <c r="AL1080" s="19"/>
      <c r="AM1080" s="19">
        <v>358666.0</v>
      </c>
      <c r="AN1080" s="19">
        <v>365706.0</v>
      </c>
      <c r="AO1080" s="19">
        <v>371343.0</v>
      </c>
      <c r="AP1080" s="19">
        <v>375463.0</v>
      </c>
      <c r="AQ1080" s="19">
        <v>378176.0</v>
      </c>
      <c r="AR1080" s="19">
        <v>379480.0</v>
      </c>
      <c r="AS1080" s="19">
        <v>379465.0</v>
      </c>
      <c r="AT1080" s="19">
        <v>378241.0</v>
      </c>
      <c r="AU1080" s="19">
        <v>375750.0</v>
      </c>
      <c r="AV1080" s="19">
        <v>372118.0</v>
      </c>
      <c r="AW1080" s="19">
        <v>367911.0</v>
      </c>
      <c r="AX1080" s="19">
        <v>363857.0</v>
      </c>
      <c r="AY1080" s="19">
        <v>360498.0</v>
      </c>
      <c r="AZ1080" s="19">
        <v>357993.0</v>
      </c>
      <c r="BA1080" s="19">
        <v>356229.0</v>
      </c>
      <c r="BB1080" s="19">
        <v>355123.0</v>
      </c>
      <c r="BC1080" s="19">
        <v>354504.0</v>
      </c>
      <c r="BD1080" s="19">
        <v>354220.0</v>
      </c>
      <c r="BE1080" s="19">
        <v>354334.0</v>
      </c>
      <c r="BF1080" s="19">
        <v>354766.0</v>
      </c>
      <c r="BG1080" s="19">
        <v>354856.0</v>
      </c>
      <c r="BH1080" s="19">
        <v>353900.0</v>
      </c>
      <c r="BI1080" s="19">
        <v>351811.0</v>
      </c>
      <c r="BJ1080" s="19">
        <v>348667.0</v>
      </c>
      <c r="BK1080" s="19">
        <v>344759.0</v>
      </c>
      <c r="BL1080" s="19">
        <v>340674.0</v>
      </c>
      <c r="BM1080" s="19">
        <v>336856.0</v>
      </c>
      <c r="BN1080" s="19">
        <v>332360.0</v>
      </c>
      <c r="BO1080" s="19">
        <v>328441.0</v>
      </c>
      <c r="BP1080" s="19">
        <v>324884.0</v>
      </c>
      <c r="BQ1080" s="19">
        <v>319963.0</v>
      </c>
      <c r="BR1080" s="19">
        <v>315714.0</v>
      </c>
      <c r="BS1080" s="19">
        <v>314039.0</v>
      </c>
      <c r="BT1080" s="19">
        <v>311754.0</v>
      </c>
      <c r="BU1080" s="19">
        <v>309504.0</v>
      </c>
      <c r="BV1080" s="19">
        <v>310774.0</v>
      </c>
      <c r="BW1080" s="19">
        <v>309795.0</v>
      </c>
      <c r="BX1080" s="19">
        <v>305489.0</v>
      </c>
      <c r="BY1080" s="19">
        <v>303959.0</v>
      </c>
      <c r="BZ1080" s="19">
        <v>302420.0</v>
      </c>
      <c r="CA1080" s="19">
        <v>297196.0</v>
      </c>
      <c r="CB1080" s="19">
        <v>292709.0</v>
      </c>
      <c r="CC1080" s="19">
        <v>288080.0</v>
      </c>
      <c r="CD1080" s="19">
        <v>279251.0</v>
      </c>
      <c r="CE1080" s="19">
        <v>269985.0</v>
      </c>
      <c r="CF1080" s="19">
        <v>261954.0</v>
      </c>
    </row>
    <row r="1081" ht="12.75" hidden="1" customHeight="1">
      <c r="A1081" s="18" t="s">
        <v>31</v>
      </c>
      <c r="B1081" s="18" t="s">
        <v>41</v>
      </c>
      <c r="C1081" s="18">
        <v>26.0</v>
      </c>
      <c r="D1081" s="18" t="s">
        <v>76</v>
      </c>
      <c r="E1081" s="18" t="s">
        <v>77</v>
      </c>
      <c r="F1081" s="19">
        <v>228302.0</v>
      </c>
      <c r="G1081" s="19">
        <v>288656.0</v>
      </c>
      <c r="H1081" s="19">
        <v>295736.0</v>
      </c>
      <c r="I1081" s="19">
        <v>299764.0</v>
      </c>
      <c r="J1081" s="19">
        <v>309644.0</v>
      </c>
      <c r="K1081" s="19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  <c r="AH1081" s="19"/>
      <c r="AI1081" s="19"/>
      <c r="AJ1081" s="19"/>
      <c r="AK1081" s="19"/>
      <c r="AL1081" s="19"/>
      <c r="AM1081" s="19">
        <v>315293.0</v>
      </c>
      <c r="AN1081" s="19">
        <v>321533.0</v>
      </c>
      <c r="AO1081" s="19">
        <v>328381.0</v>
      </c>
      <c r="AP1081" s="19">
        <v>335911.0</v>
      </c>
      <c r="AQ1081" s="19">
        <v>343930.0</v>
      </c>
      <c r="AR1081" s="19">
        <v>351855.0</v>
      </c>
      <c r="AS1081" s="19">
        <v>358945.0</v>
      </c>
      <c r="AT1081" s="19">
        <v>364656.0</v>
      </c>
      <c r="AU1081" s="19">
        <v>368867.0</v>
      </c>
      <c r="AV1081" s="19">
        <v>371689.0</v>
      </c>
      <c r="AW1081" s="19">
        <v>373114.0</v>
      </c>
      <c r="AX1081" s="19">
        <v>373231.0</v>
      </c>
      <c r="AY1081" s="19">
        <v>372153.0</v>
      </c>
      <c r="AZ1081" s="19">
        <v>369827.0</v>
      </c>
      <c r="BA1081" s="19">
        <v>366375.0</v>
      </c>
      <c r="BB1081" s="19">
        <v>362355.0</v>
      </c>
      <c r="BC1081" s="19">
        <v>358486.0</v>
      </c>
      <c r="BD1081" s="19">
        <v>355287.0</v>
      </c>
      <c r="BE1081" s="19">
        <v>352928.0</v>
      </c>
      <c r="BF1081" s="19">
        <v>351296.0</v>
      </c>
      <c r="BG1081" s="19">
        <v>350309.0</v>
      </c>
      <c r="BH1081" s="19">
        <v>349795.0</v>
      </c>
      <c r="BI1081" s="19">
        <v>349617.0</v>
      </c>
      <c r="BJ1081" s="19">
        <v>349827.0</v>
      </c>
      <c r="BK1081" s="19">
        <v>350347.0</v>
      </c>
      <c r="BL1081" s="19">
        <v>350529.0</v>
      </c>
      <c r="BM1081" s="19">
        <v>349671.0</v>
      </c>
      <c r="BN1081" s="19">
        <v>347691.0</v>
      </c>
      <c r="BO1081" s="19">
        <v>344669.0</v>
      </c>
      <c r="BP1081" s="19">
        <v>340890.0</v>
      </c>
      <c r="BQ1081" s="19">
        <v>336934.0</v>
      </c>
      <c r="BR1081" s="19">
        <v>333233.0</v>
      </c>
      <c r="BS1081" s="19">
        <v>328857.0</v>
      </c>
      <c r="BT1081" s="19">
        <v>325048.0</v>
      </c>
      <c r="BU1081" s="19">
        <v>321598.0</v>
      </c>
      <c r="BV1081" s="19">
        <v>316793.0</v>
      </c>
      <c r="BW1081" s="19">
        <v>312653.0</v>
      </c>
      <c r="BX1081" s="19">
        <v>311056.0</v>
      </c>
      <c r="BY1081" s="19">
        <v>308853.0</v>
      </c>
      <c r="BZ1081" s="19">
        <v>306683.0</v>
      </c>
      <c r="CA1081" s="19">
        <v>308002.0</v>
      </c>
      <c r="CB1081" s="19">
        <v>307085.0</v>
      </c>
      <c r="CC1081" s="19">
        <v>302864.0</v>
      </c>
      <c r="CD1081" s="19">
        <v>301399.0</v>
      </c>
      <c r="CE1081" s="19">
        <v>299925.0</v>
      </c>
      <c r="CF1081" s="19">
        <v>294799.0</v>
      </c>
    </row>
    <row r="1082" ht="12.75" hidden="1" customHeight="1">
      <c r="A1082" s="18" t="s">
        <v>32</v>
      </c>
      <c r="B1082" s="18" t="s">
        <v>41</v>
      </c>
      <c r="C1082" s="18">
        <v>26.0</v>
      </c>
      <c r="D1082" s="18" t="s">
        <v>76</v>
      </c>
      <c r="E1082" s="18" t="s">
        <v>77</v>
      </c>
      <c r="F1082" s="19">
        <v>190684.0</v>
      </c>
      <c r="G1082" s="19">
        <v>252567.0</v>
      </c>
      <c r="H1082" s="19">
        <v>265550.0</v>
      </c>
      <c r="I1082" s="19">
        <v>270602.0</v>
      </c>
      <c r="J1082" s="19">
        <v>279659.0</v>
      </c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9"/>
      <c r="AI1082" s="19"/>
      <c r="AJ1082" s="19"/>
      <c r="AK1082" s="19"/>
      <c r="AL1082" s="19"/>
      <c r="AM1082" s="19">
        <v>283422.0</v>
      </c>
      <c r="AN1082" s="19">
        <v>287289.0</v>
      </c>
      <c r="AO1082" s="19">
        <v>291622.0</v>
      </c>
      <c r="AP1082" s="19">
        <v>296443.0</v>
      </c>
      <c r="AQ1082" s="19">
        <v>301661.0</v>
      </c>
      <c r="AR1082" s="19">
        <v>307363.0</v>
      </c>
      <c r="AS1082" s="19">
        <v>313642.0</v>
      </c>
      <c r="AT1082" s="19">
        <v>320515.0</v>
      </c>
      <c r="AU1082" s="19">
        <v>328054.0</v>
      </c>
      <c r="AV1082" s="19">
        <v>336066.0</v>
      </c>
      <c r="AW1082" s="19">
        <v>343986.0</v>
      </c>
      <c r="AX1082" s="19">
        <v>351086.0</v>
      </c>
      <c r="AY1082" s="19">
        <v>356840.0</v>
      </c>
      <c r="AZ1082" s="19">
        <v>361124.0</v>
      </c>
      <c r="BA1082" s="19">
        <v>364049.0</v>
      </c>
      <c r="BB1082" s="19">
        <v>365607.0</v>
      </c>
      <c r="BC1082" s="19">
        <v>365879.0</v>
      </c>
      <c r="BD1082" s="19">
        <v>364978.0</v>
      </c>
      <c r="BE1082" s="19">
        <v>362845.0</v>
      </c>
      <c r="BF1082" s="19">
        <v>359601.0</v>
      </c>
      <c r="BG1082" s="19">
        <v>355793.0</v>
      </c>
      <c r="BH1082" s="19">
        <v>352128.0</v>
      </c>
      <c r="BI1082" s="19">
        <v>349120.0</v>
      </c>
      <c r="BJ1082" s="19">
        <v>346931.0</v>
      </c>
      <c r="BK1082" s="19">
        <v>345451.0</v>
      </c>
      <c r="BL1082" s="19">
        <v>344600.0</v>
      </c>
      <c r="BM1082" s="19">
        <v>344215.0</v>
      </c>
      <c r="BN1082" s="19">
        <v>344158.0</v>
      </c>
      <c r="BO1082" s="19">
        <v>344479.0</v>
      </c>
      <c r="BP1082" s="19">
        <v>345101.0</v>
      </c>
      <c r="BQ1082" s="19">
        <v>345386.0</v>
      </c>
      <c r="BR1082" s="19">
        <v>344646.0</v>
      </c>
      <c r="BS1082" s="19">
        <v>342795.0</v>
      </c>
      <c r="BT1082" s="19">
        <v>339914.0</v>
      </c>
      <c r="BU1082" s="19">
        <v>336281.0</v>
      </c>
      <c r="BV1082" s="19">
        <v>332471.0</v>
      </c>
      <c r="BW1082" s="19">
        <v>328907.0</v>
      </c>
      <c r="BX1082" s="19">
        <v>324673.0</v>
      </c>
      <c r="BY1082" s="19">
        <v>320993.0</v>
      </c>
      <c r="BZ1082" s="19">
        <v>317667.0</v>
      </c>
      <c r="CA1082" s="19">
        <v>312995.0</v>
      </c>
      <c r="CB1082" s="19">
        <v>308981.0</v>
      </c>
      <c r="CC1082" s="19">
        <v>307477.0</v>
      </c>
      <c r="CD1082" s="19">
        <v>305369.0</v>
      </c>
      <c r="CE1082" s="19">
        <v>303294.0</v>
      </c>
      <c r="CF1082" s="19">
        <v>304663.0</v>
      </c>
    </row>
    <row r="1083" ht="12.75" hidden="1" customHeight="1">
      <c r="A1083" s="18" t="s">
        <v>33</v>
      </c>
      <c r="B1083" s="18" t="s">
        <v>41</v>
      </c>
      <c r="C1083" s="18">
        <v>26.0</v>
      </c>
      <c r="D1083" s="18" t="s">
        <v>76</v>
      </c>
      <c r="E1083" s="18" t="s">
        <v>77</v>
      </c>
      <c r="F1083" s="19">
        <v>157518.0</v>
      </c>
      <c r="G1083" s="19">
        <v>205275.0</v>
      </c>
      <c r="H1083" s="19">
        <v>218795.0</v>
      </c>
      <c r="I1083" s="19">
        <v>226323.0</v>
      </c>
      <c r="J1083" s="19">
        <v>241501.0</v>
      </c>
      <c r="K1083" s="19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  <c r="AJ1083" s="19"/>
      <c r="AK1083" s="19"/>
      <c r="AL1083" s="19"/>
      <c r="AM1083" s="19">
        <v>248579.0</v>
      </c>
      <c r="AN1083" s="19">
        <v>254839.0</v>
      </c>
      <c r="AO1083" s="19">
        <v>260186.0</v>
      </c>
      <c r="AP1083" s="19">
        <v>265121.0</v>
      </c>
      <c r="AQ1083" s="19">
        <v>269347.0</v>
      </c>
      <c r="AR1083" s="19">
        <v>273203.0</v>
      </c>
      <c r="AS1083" s="19">
        <v>277164.0</v>
      </c>
      <c r="AT1083" s="19">
        <v>281572.0</v>
      </c>
      <c r="AU1083" s="19">
        <v>286452.0</v>
      </c>
      <c r="AV1083" s="19">
        <v>291713.0</v>
      </c>
      <c r="AW1083" s="19">
        <v>297441.0</v>
      </c>
      <c r="AX1083" s="19">
        <v>303731.0</v>
      </c>
      <c r="AY1083" s="19">
        <v>310606.0</v>
      </c>
      <c r="AZ1083" s="19">
        <v>318125.0</v>
      </c>
      <c r="BA1083" s="19">
        <v>326106.0</v>
      </c>
      <c r="BB1083" s="19">
        <v>334001.0</v>
      </c>
      <c r="BC1083" s="19">
        <v>341097.0</v>
      </c>
      <c r="BD1083" s="19">
        <v>346891.0</v>
      </c>
      <c r="BE1083" s="19">
        <v>351255.0</v>
      </c>
      <c r="BF1083" s="19">
        <v>354301.0</v>
      </c>
      <c r="BG1083" s="19">
        <v>356012.0</v>
      </c>
      <c r="BH1083" s="19">
        <v>356469.0</v>
      </c>
      <c r="BI1083" s="19">
        <v>355775.0</v>
      </c>
      <c r="BJ1083" s="19">
        <v>353875.0</v>
      </c>
      <c r="BK1083" s="19">
        <v>350885.0</v>
      </c>
      <c r="BL1083" s="19">
        <v>347341.0</v>
      </c>
      <c r="BM1083" s="19">
        <v>343932.0</v>
      </c>
      <c r="BN1083" s="19">
        <v>341160.0</v>
      </c>
      <c r="BO1083" s="19">
        <v>339182.0</v>
      </c>
      <c r="BP1083" s="19">
        <v>337892.0</v>
      </c>
      <c r="BQ1083" s="19">
        <v>337210.0</v>
      </c>
      <c r="BR1083" s="19">
        <v>336976.0</v>
      </c>
      <c r="BS1083" s="19">
        <v>337061.0</v>
      </c>
      <c r="BT1083" s="19">
        <v>337517.0</v>
      </c>
      <c r="BU1083" s="19">
        <v>338264.0</v>
      </c>
      <c r="BV1083" s="19">
        <v>338675.0</v>
      </c>
      <c r="BW1083" s="19">
        <v>338074.0</v>
      </c>
      <c r="BX1083" s="19">
        <v>336378.0</v>
      </c>
      <c r="BY1083" s="19">
        <v>333666.0</v>
      </c>
      <c r="BZ1083" s="19">
        <v>330214.0</v>
      </c>
      <c r="CA1083" s="19">
        <v>326589.0</v>
      </c>
      <c r="CB1083" s="19">
        <v>323197.0</v>
      </c>
      <c r="CC1083" s="19">
        <v>319140.0</v>
      </c>
      <c r="CD1083" s="19">
        <v>315626.0</v>
      </c>
      <c r="CE1083" s="19">
        <v>312454.0</v>
      </c>
      <c r="CF1083" s="19">
        <v>307950.0</v>
      </c>
    </row>
    <row r="1084" ht="12.75" hidden="1" customHeight="1">
      <c r="A1084" s="18" t="s">
        <v>34</v>
      </c>
      <c r="B1084" s="18" t="s">
        <v>41</v>
      </c>
      <c r="C1084" s="18">
        <v>26.0</v>
      </c>
      <c r="D1084" s="18" t="s">
        <v>76</v>
      </c>
      <c r="E1084" s="18" t="s">
        <v>77</v>
      </c>
      <c r="F1084" s="19">
        <v>121940.0</v>
      </c>
      <c r="G1084" s="19">
        <v>165498.0</v>
      </c>
      <c r="H1084" s="19">
        <v>175009.0</v>
      </c>
      <c r="I1084" s="19">
        <v>180023.0</v>
      </c>
      <c r="J1084" s="19">
        <v>191951.0</v>
      </c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 s="19"/>
      <c r="AK1084" s="19"/>
      <c r="AL1084" s="19"/>
      <c r="AM1084" s="19">
        <v>198643.0</v>
      </c>
      <c r="AN1084" s="19">
        <v>205901.0</v>
      </c>
      <c r="AO1084" s="19">
        <v>213616.0</v>
      </c>
      <c r="AP1084" s="19">
        <v>221081.0</v>
      </c>
      <c r="AQ1084" s="19">
        <v>228463.0</v>
      </c>
      <c r="AR1084" s="19">
        <v>235417.0</v>
      </c>
      <c r="AS1084" s="19">
        <v>241605.0</v>
      </c>
      <c r="AT1084" s="19">
        <v>246932.0</v>
      </c>
      <c r="AU1084" s="19">
        <v>251867.0</v>
      </c>
      <c r="AV1084" s="19">
        <v>256136.0</v>
      </c>
      <c r="AW1084" s="19">
        <v>260058.0</v>
      </c>
      <c r="AX1084" s="19">
        <v>264085.0</v>
      </c>
      <c r="AY1084" s="19">
        <v>268543.0</v>
      </c>
      <c r="AZ1084" s="19">
        <v>273453.0</v>
      </c>
      <c r="BA1084" s="19">
        <v>278724.0</v>
      </c>
      <c r="BB1084" s="19">
        <v>284448.0</v>
      </c>
      <c r="BC1084" s="19">
        <v>290715.0</v>
      </c>
      <c r="BD1084" s="19">
        <v>297548.0</v>
      </c>
      <c r="BE1084" s="19">
        <v>305004.0</v>
      </c>
      <c r="BF1084" s="19">
        <v>312904.0</v>
      </c>
      <c r="BG1084" s="19">
        <v>320723.0</v>
      </c>
      <c r="BH1084" s="19">
        <v>327777.0</v>
      </c>
      <c r="BI1084" s="19">
        <v>333575.0</v>
      </c>
      <c r="BJ1084" s="19">
        <v>338001.0</v>
      </c>
      <c r="BK1084" s="19">
        <v>341160.0</v>
      </c>
      <c r="BL1084" s="19">
        <v>343035.0</v>
      </c>
      <c r="BM1084" s="19">
        <v>343698.0</v>
      </c>
      <c r="BN1084" s="19">
        <v>343241.0</v>
      </c>
      <c r="BO1084" s="19">
        <v>341615.0</v>
      </c>
      <c r="BP1084" s="19">
        <v>338931.0</v>
      </c>
      <c r="BQ1084" s="19">
        <v>335708.0</v>
      </c>
      <c r="BR1084" s="19">
        <v>332614.0</v>
      </c>
      <c r="BS1084" s="19">
        <v>330129.0</v>
      </c>
      <c r="BT1084" s="19">
        <v>328403.0</v>
      </c>
      <c r="BU1084" s="19">
        <v>327333.0</v>
      </c>
      <c r="BV1084" s="19">
        <v>326850.0</v>
      </c>
      <c r="BW1084" s="19">
        <v>326799.0</v>
      </c>
      <c r="BX1084" s="19">
        <v>327055.0</v>
      </c>
      <c r="BY1084" s="19">
        <v>327663.0</v>
      </c>
      <c r="BZ1084" s="19">
        <v>328550.0</v>
      </c>
      <c r="CA1084" s="19">
        <v>329101.0</v>
      </c>
      <c r="CB1084" s="19">
        <v>328658.0</v>
      </c>
      <c r="CC1084" s="19">
        <v>327145.0</v>
      </c>
      <c r="CD1084" s="19">
        <v>324646.0</v>
      </c>
      <c r="CE1084" s="19">
        <v>321424.0</v>
      </c>
      <c r="CF1084" s="19">
        <v>318031.0</v>
      </c>
    </row>
    <row r="1085" ht="12.75" hidden="1" customHeight="1">
      <c r="A1085" s="18" t="s">
        <v>35</v>
      </c>
      <c r="B1085" s="18" t="s">
        <v>41</v>
      </c>
      <c r="C1085" s="18">
        <v>26.0</v>
      </c>
      <c r="D1085" s="18" t="s">
        <v>76</v>
      </c>
      <c r="E1085" s="18" t="s">
        <v>77</v>
      </c>
      <c r="F1085" s="19">
        <v>99818.0</v>
      </c>
      <c r="G1085" s="19">
        <v>128568.0</v>
      </c>
      <c r="H1085" s="19">
        <v>137099.0</v>
      </c>
      <c r="I1085" s="19">
        <v>140916.0</v>
      </c>
      <c r="J1085" s="19">
        <v>149611.0</v>
      </c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9"/>
      <c r="AI1085" s="19"/>
      <c r="AJ1085" s="19"/>
      <c r="AK1085" s="19"/>
      <c r="AL1085" s="19"/>
      <c r="AM1085" s="19">
        <v>154459.0</v>
      </c>
      <c r="AN1085" s="19">
        <v>159564.0</v>
      </c>
      <c r="AO1085" s="19">
        <v>164860.0</v>
      </c>
      <c r="AP1085" s="19">
        <v>170431.0</v>
      </c>
      <c r="AQ1085" s="19">
        <v>176396.0</v>
      </c>
      <c r="AR1085" s="19">
        <v>182812.0</v>
      </c>
      <c r="AS1085" s="19">
        <v>189762.0</v>
      </c>
      <c r="AT1085" s="19">
        <v>197144.0</v>
      </c>
      <c r="AU1085" s="19">
        <v>204295.0</v>
      </c>
      <c r="AV1085" s="19">
        <v>211384.0</v>
      </c>
      <c r="AW1085" s="19">
        <v>218090.0</v>
      </c>
      <c r="AX1085" s="19">
        <v>224097.0</v>
      </c>
      <c r="AY1085" s="19">
        <v>229311.0</v>
      </c>
      <c r="AZ1085" s="19">
        <v>234162.0</v>
      </c>
      <c r="BA1085" s="19">
        <v>238404.0</v>
      </c>
      <c r="BB1085" s="19">
        <v>242332.0</v>
      </c>
      <c r="BC1085" s="19">
        <v>246365.0</v>
      </c>
      <c r="BD1085" s="19">
        <v>250803.0</v>
      </c>
      <c r="BE1085" s="19">
        <v>255661.0</v>
      </c>
      <c r="BF1085" s="19">
        <v>260861.0</v>
      </c>
      <c r="BG1085" s="19">
        <v>266485.0</v>
      </c>
      <c r="BH1085" s="19">
        <v>272627.0</v>
      </c>
      <c r="BI1085" s="19">
        <v>279310.0</v>
      </c>
      <c r="BJ1085" s="19">
        <v>286583.0</v>
      </c>
      <c r="BK1085" s="19">
        <v>294274.0</v>
      </c>
      <c r="BL1085" s="19">
        <v>301888.0</v>
      </c>
      <c r="BM1085" s="19">
        <v>308782.0</v>
      </c>
      <c r="BN1085" s="19">
        <v>314496.0</v>
      </c>
      <c r="BO1085" s="19">
        <v>318913.0</v>
      </c>
      <c r="BP1085" s="19">
        <v>322141.0</v>
      </c>
      <c r="BQ1085" s="19">
        <v>324158.0</v>
      </c>
      <c r="BR1085" s="19">
        <v>325023.0</v>
      </c>
      <c r="BS1085" s="19">
        <v>324822.0</v>
      </c>
      <c r="BT1085" s="19">
        <v>323506.0</v>
      </c>
      <c r="BU1085" s="19">
        <v>321185.0</v>
      </c>
      <c r="BV1085" s="19">
        <v>318348.0</v>
      </c>
      <c r="BW1085" s="19">
        <v>315634.0</v>
      </c>
      <c r="BX1085" s="19">
        <v>313494.0</v>
      </c>
      <c r="BY1085" s="19">
        <v>312070.0</v>
      </c>
      <c r="BZ1085" s="19">
        <v>311260.0</v>
      </c>
      <c r="CA1085" s="19">
        <v>311000.0</v>
      </c>
      <c r="CB1085" s="19">
        <v>311142.0</v>
      </c>
      <c r="CC1085" s="19">
        <v>311576.0</v>
      </c>
      <c r="CD1085" s="19">
        <v>312343.0</v>
      </c>
      <c r="CE1085" s="19">
        <v>313369.0</v>
      </c>
      <c r="CF1085" s="19">
        <v>314064.0</v>
      </c>
    </row>
    <row r="1086" ht="12.75" hidden="1" customHeight="1">
      <c r="A1086" s="18" t="s">
        <v>36</v>
      </c>
      <c r="B1086" s="18" t="s">
        <v>41</v>
      </c>
      <c r="C1086" s="18">
        <v>26.0</v>
      </c>
      <c r="D1086" s="18" t="s">
        <v>76</v>
      </c>
      <c r="E1086" s="18" t="s">
        <v>77</v>
      </c>
      <c r="F1086" s="19">
        <v>69128.0</v>
      </c>
      <c r="G1086" s="19">
        <v>92272.0</v>
      </c>
      <c r="H1086" s="19">
        <v>97601.0</v>
      </c>
      <c r="I1086" s="19">
        <v>101291.0</v>
      </c>
      <c r="J1086" s="19">
        <v>110306.0</v>
      </c>
      <c r="K1086" s="19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19"/>
      <c r="AI1086" s="19"/>
      <c r="AJ1086" s="19"/>
      <c r="AK1086" s="19"/>
      <c r="AL1086" s="19"/>
      <c r="AM1086" s="19">
        <v>114563.0</v>
      </c>
      <c r="AN1086" s="19">
        <v>118534.0</v>
      </c>
      <c r="AO1086" s="19">
        <v>122415.0</v>
      </c>
      <c r="AP1086" s="19">
        <v>126395.0</v>
      </c>
      <c r="AQ1086" s="19">
        <v>130607.0</v>
      </c>
      <c r="AR1086" s="19">
        <v>135111.0</v>
      </c>
      <c r="AS1086" s="19">
        <v>139850.0</v>
      </c>
      <c r="AT1086" s="19">
        <v>144763.0</v>
      </c>
      <c r="AU1086" s="19">
        <v>149929.0</v>
      </c>
      <c r="AV1086" s="19">
        <v>155460.0</v>
      </c>
      <c r="AW1086" s="19">
        <v>161410.0</v>
      </c>
      <c r="AX1086" s="19">
        <v>167847.0</v>
      </c>
      <c r="AY1086" s="19">
        <v>174674.0</v>
      </c>
      <c r="AZ1086" s="19">
        <v>181288.0</v>
      </c>
      <c r="BA1086" s="19">
        <v>187861.0</v>
      </c>
      <c r="BB1086" s="19">
        <v>194109.0</v>
      </c>
      <c r="BC1086" s="19">
        <v>199748.0</v>
      </c>
      <c r="BD1086" s="19">
        <v>204686.0</v>
      </c>
      <c r="BE1086" s="19">
        <v>209299.0</v>
      </c>
      <c r="BF1086" s="19">
        <v>213377.0</v>
      </c>
      <c r="BG1086" s="19">
        <v>217193.0</v>
      </c>
      <c r="BH1086" s="19">
        <v>221114.0</v>
      </c>
      <c r="BI1086" s="19">
        <v>225407.0</v>
      </c>
      <c r="BJ1086" s="19">
        <v>230077.0</v>
      </c>
      <c r="BK1086" s="19">
        <v>235056.0</v>
      </c>
      <c r="BL1086" s="19">
        <v>240424.0</v>
      </c>
      <c r="BM1086" s="19">
        <v>246269.0</v>
      </c>
      <c r="BN1086" s="19">
        <v>252614.0</v>
      </c>
      <c r="BO1086" s="19">
        <v>259504.0</v>
      </c>
      <c r="BP1086" s="19">
        <v>266769.0</v>
      </c>
      <c r="BQ1086" s="19">
        <v>273959.0</v>
      </c>
      <c r="BR1086" s="19">
        <v>280489.0</v>
      </c>
      <c r="BS1086" s="19">
        <v>285940.0</v>
      </c>
      <c r="BT1086" s="19">
        <v>290218.0</v>
      </c>
      <c r="BU1086" s="19">
        <v>293421.0</v>
      </c>
      <c r="BV1086" s="19">
        <v>295527.0</v>
      </c>
      <c r="BW1086" s="19">
        <v>296577.0</v>
      </c>
      <c r="BX1086" s="19">
        <v>296642.0</v>
      </c>
      <c r="BY1086" s="19">
        <v>295681.0</v>
      </c>
      <c r="BZ1086" s="19">
        <v>293800.0</v>
      </c>
      <c r="CA1086" s="19">
        <v>291449.0</v>
      </c>
      <c r="CB1086" s="19">
        <v>289218.0</v>
      </c>
      <c r="CC1086" s="19">
        <v>287511.0</v>
      </c>
      <c r="CD1086" s="19">
        <v>286452.0</v>
      </c>
      <c r="CE1086" s="19">
        <v>285942.0</v>
      </c>
      <c r="CF1086" s="19">
        <v>285927.0</v>
      </c>
    </row>
    <row r="1087" ht="12.75" hidden="1" customHeight="1">
      <c r="A1087" s="18" t="s">
        <v>37</v>
      </c>
      <c r="B1087" s="18" t="s">
        <v>41</v>
      </c>
      <c r="C1087" s="18">
        <v>26.0</v>
      </c>
      <c r="D1087" s="18" t="s">
        <v>76</v>
      </c>
      <c r="E1087" s="18" t="s">
        <v>77</v>
      </c>
      <c r="F1087" s="19">
        <v>47085.0</v>
      </c>
      <c r="G1087" s="19">
        <v>63829.0</v>
      </c>
      <c r="H1087" s="19">
        <v>67056.0</v>
      </c>
      <c r="I1087" s="19">
        <v>67714.0</v>
      </c>
      <c r="J1087" s="19">
        <v>70253.0</v>
      </c>
      <c r="K1087" s="19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19"/>
      <c r="AI1087" s="19"/>
      <c r="AJ1087" s="19"/>
      <c r="AK1087" s="19"/>
      <c r="AL1087" s="19"/>
      <c r="AM1087" s="19">
        <v>72571.0</v>
      </c>
      <c r="AN1087" s="19">
        <v>75639.0</v>
      </c>
      <c r="AO1087" s="19">
        <v>79250.0</v>
      </c>
      <c r="AP1087" s="19">
        <v>83134.0</v>
      </c>
      <c r="AQ1087" s="19">
        <v>86970.0</v>
      </c>
      <c r="AR1087" s="19">
        <v>90577.0</v>
      </c>
      <c r="AS1087" s="19">
        <v>93982.0</v>
      </c>
      <c r="AT1087" s="19">
        <v>97337.0</v>
      </c>
      <c r="AU1087" s="19">
        <v>100786.0</v>
      </c>
      <c r="AV1087" s="19">
        <v>104435.0</v>
      </c>
      <c r="AW1087" s="19">
        <v>108339.0</v>
      </c>
      <c r="AX1087" s="19">
        <v>112445.0</v>
      </c>
      <c r="AY1087" s="19">
        <v>116698.0</v>
      </c>
      <c r="AZ1087" s="19">
        <v>121166.0</v>
      </c>
      <c r="BA1087" s="19">
        <v>125952.0</v>
      </c>
      <c r="BB1087" s="19">
        <v>131104.0</v>
      </c>
      <c r="BC1087" s="19">
        <v>136670.0</v>
      </c>
      <c r="BD1087" s="19">
        <v>142561.0</v>
      </c>
      <c r="BE1087" s="19">
        <v>148265.0</v>
      </c>
      <c r="BF1087" s="19">
        <v>153951.0</v>
      </c>
      <c r="BG1087" s="19">
        <v>159387.0</v>
      </c>
      <c r="BH1087" s="19">
        <v>164337.0</v>
      </c>
      <c r="BI1087" s="19">
        <v>168719.0</v>
      </c>
      <c r="BJ1087" s="19">
        <v>172826.0</v>
      </c>
      <c r="BK1087" s="19">
        <v>176512.0</v>
      </c>
      <c r="BL1087" s="19">
        <v>180007.0</v>
      </c>
      <c r="BM1087" s="19">
        <v>183606.0</v>
      </c>
      <c r="BN1087" s="19">
        <v>187527.0</v>
      </c>
      <c r="BO1087" s="19">
        <v>191760.0</v>
      </c>
      <c r="BP1087" s="19">
        <v>196251.0</v>
      </c>
      <c r="BQ1087" s="19">
        <v>201075.0</v>
      </c>
      <c r="BR1087" s="19">
        <v>206315.0</v>
      </c>
      <c r="BS1087" s="19">
        <v>211990.0</v>
      </c>
      <c r="BT1087" s="19">
        <v>218131.0</v>
      </c>
      <c r="BU1087" s="19">
        <v>224581.0</v>
      </c>
      <c r="BV1087" s="19">
        <v>230959.0</v>
      </c>
      <c r="BW1087" s="19">
        <v>236769.0</v>
      </c>
      <c r="BX1087" s="19">
        <v>241661.0</v>
      </c>
      <c r="BY1087" s="19">
        <v>245565.0</v>
      </c>
      <c r="BZ1087" s="19">
        <v>248575.0</v>
      </c>
      <c r="CA1087" s="19">
        <v>250665.0</v>
      </c>
      <c r="CB1087" s="19">
        <v>251848.0</v>
      </c>
      <c r="CC1087" s="19">
        <v>252184.0</v>
      </c>
      <c r="CD1087" s="19">
        <v>251636.0</v>
      </c>
      <c r="CE1087" s="19">
        <v>250307.0</v>
      </c>
      <c r="CF1087" s="19">
        <v>248589.0</v>
      </c>
    </row>
    <row r="1088" ht="12.75" hidden="1" customHeight="1">
      <c r="A1088" s="18" t="s">
        <v>38</v>
      </c>
      <c r="B1088" s="18" t="s">
        <v>41</v>
      </c>
      <c r="C1088" s="18">
        <v>26.0</v>
      </c>
      <c r="D1088" s="18" t="s">
        <v>76</v>
      </c>
      <c r="E1088" s="18" t="s">
        <v>77</v>
      </c>
      <c r="F1088" s="19">
        <v>25449.0</v>
      </c>
      <c r="G1088" s="19">
        <v>31974.0</v>
      </c>
      <c r="H1088" s="19">
        <v>34029.0</v>
      </c>
      <c r="I1088" s="19">
        <v>35602.0</v>
      </c>
      <c r="J1088" s="19">
        <v>39926.0</v>
      </c>
      <c r="K1088" s="19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  <c r="AE1088" s="19"/>
      <c r="AF1088" s="19"/>
      <c r="AG1088" s="19"/>
      <c r="AH1088" s="19"/>
      <c r="AI1088" s="19"/>
      <c r="AJ1088" s="19"/>
      <c r="AK1088" s="19"/>
      <c r="AL1088" s="19"/>
      <c r="AM1088" s="19">
        <v>41675.0</v>
      </c>
      <c r="AN1088" s="19">
        <v>42930.0</v>
      </c>
      <c r="AO1088" s="19">
        <v>43882.0</v>
      </c>
      <c r="AP1088" s="19">
        <v>44850.0</v>
      </c>
      <c r="AQ1088" s="19">
        <v>46159.0</v>
      </c>
      <c r="AR1088" s="19">
        <v>47983.0</v>
      </c>
      <c r="AS1088" s="19">
        <v>50315.0</v>
      </c>
      <c r="AT1088" s="19">
        <v>52995.0</v>
      </c>
      <c r="AU1088" s="19">
        <v>55832.0</v>
      </c>
      <c r="AV1088" s="19">
        <v>58637.0</v>
      </c>
      <c r="AW1088" s="19">
        <v>61315.0</v>
      </c>
      <c r="AX1088" s="19">
        <v>63888.0</v>
      </c>
      <c r="AY1088" s="19">
        <v>66449.0</v>
      </c>
      <c r="AZ1088" s="19">
        <v>69092.0</v>
      </c>
      <c r="BA1088" s="19">
        <v>71890.0</v>
      </c>
      <c r="BB1088" s="19">
        <v>74884.0</v>
      </c>
      <c r="BC1088" s="19">
        <v>78031.0</v>
      </c>
      <c r="BD1088" s="19">
        <v>81289.0</v>
      </c>
      <c r="BE1088" s="19">
        <v>84710.0</v>
      </c>
      <c r="BF1088" s="19">
        <v>88379.0</v>
      </c>
      <c r="BG1088" s="19">
        <v>92337.0</v>
      </c>
      <c r="BH1088" s="19">
        <v>96608.0</v>
      </c>
      <c r="BI1088" s="19">
        <v>101115.0</v>
      </c>
      <c r="BJ1088" s="19">
        <v>105472.0</v>
      </c>
      <c r="BK1088" s="19">
        <v>109834.0</v>
      </c>
      <c r="BL1088" s="19">
        <v>114040.0</v>
      </c>
      <c r="BM1088" s="19">
        <v>117912.0</v>
      </c>
      <c r="BN1088" s="19">
        <v>121390.0</v>
      </c>
      <c r="BO1088" s="19">
        <v>124665.0</v>
      </c>
      <c r="BP1088" s="19">
        <v>127657.0</v>
      </c>
      <c r="BQ1088" s="19">
        <v>130542.0</v>
      </c>
      <c r="BR1088" s="19">
        <v>133527.0</v>
      </c>
      <c r="BS1088" s="19">
        <v>136760.0</v>
      </c>
      <c r="BT1088" s="19">
        <v>140222.0</v>
      </c>
      <c r="BU1088" s="19">
        <v>143874.0</v>
      </c>
      <c r="BV1088" s="19">
        <v>147778.0</v>
      </c>
      <c r="BW1088" s="19">
        <v>152011.0</v>
      </c>
      <c r="BX1088" s="19">
        <v>156585.0</v>
      </c>
      <c r="BY1088" s="19">
        <v>161513.0</v>
      </c>
      <c r="BZ1088" s="19">
        <v>166661.0</v>
      </c>
      <c r="CA1088" s="19">
        <v>171744.0</v>
      </c>
      <c r="CB1088" s="19">
        <v>176390.0</v>
      </c>
      <c r="CC1088" s="19">
        <v>180345.0</v>
      </c>
      <c r="CD1088" s="19">
        <v>183571.0</v>
      </c>
      <c r="CE1088" s="19">
        <v>186148.0</v>
      </c>
      <c r="CF1088" s="19">
        <v>188043.0</v>
      </c>
    </row>
    <row r="1089" ht="12.75" hidden="1" customHeight="1">
      <c r="A1089" s="18" t="s">
        <v>39</v>
      </c>
      <c r="B1089" s="18" t="s">
        <v>41</v>
      </c>
      <c r="C1089" s="18">
        <v>26.0</v>
      </c>
      <c r="D1089" s="18" t="s">
        <v>76</v>
      </c>
      <c r="E1089" s="18" t="s">
        <v>77</v>
      </c>
      <c r="F1089" s="19">
        <v>15674.0</v>
      </c>
      <c r="G1089" s="19">
        <v>19419.0</v>
      </c>
      <c r="H1089" s="19">
        <v>20015.0</v>
      </c>
      <c r="I1089" s="19">
        <v>20246.0</v>
      </c>
      <c r="J1089" s="19">
        <v>21711.0</v>
      </c>
      <c r="K1089" s="19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  <c r="AE1089" s="19"/>
      <c r="AF1089" s="19"/>
      <c r="AG1089" s="19"/>
      <c r="AH1089" s="19"/>
      <c r="AI1089" s="19"/>
      <c r="AJ1089" s="19"/>
      <c r="AK1089" s="19"/>
      <c r="AL1089" s="19"/>
      <c r="AM1089" s="19">
        <v>23018.0</v>
      </c>
      <c r="AN1089" s="19">
        <v>24626.0</v>
      </c>
      <c r="AO1089" s="19">
        <v>26376.0</v>
      </c>
      <c r="AP1089" s="19">
        <v>28060.0</v>
      </c>
      <c r="AQ1089" s="19">
        <v>29651.0</v>
      </c>
      <c r="AR1089" s="19">
        <v>31190.0</v>
      </c>
      <c r="AS1089" s="19">
        <v>32625.0</v>
      </c>
      <c r="AT1089" s="19">
        <v>33987.0</v>
      </c>
      <c r="AU1089" s="19">
        <v>35342.0</v>
      </c>
      <c r="AV1089" s="19">
        <v>36858.0</v>
      </c>
      <c r="AW1089" s="19">
        <v>38648.0</v>
      </c>
      <c r="AX1089" s="19">
        <v>40665.0</v>
      </c>
      <c r="AY1089" s="19">
        <v>42821.0</v>
      </c>
      <c r="AZ1089" s="19">
        <v>45039.0</v>
      </c>
      <c r="BA1089" s="19">
        <v>47309.0</v>
      </c>
      <c r="BB1089" s="19">
        <v>49650.0</v>
      </c>
      <c r="BC1089" s="19">
        <v>52051.0</v>
      </c>
      <c r="BD1089" s="19">
        <v>54524.0</v>
      </c>
      <c r="BE1089" s="19">
        <v>57081.0</v>
      </c>
      <c r="BF1089" s="19">
        <v>59756.0</v>
      </c>
      <c r="BG1089" s="19">
        <v>62585.0</v>
      </c>
      <c r="BH1089" s="19">
        <v>65530.0</v>
      </c>
      <c r="BI1089" s="19">
        <v>68570.0</v>
      </c>
      <c r="BJ1089" s="19">
        <v>71747.0</v>
      </c>
      <c r="BK1089" s="19">
        <v>75131.0</v>
      </c>
      <c r="BL1089" s="19">
        <v>78766.0</v>
      </c>
      <c r="BM1089" s="19">
        <v>82640.0</v>
      </c>
      <c r="BN1089" s="19">
        <v>86684.0</v>
      </c>
      <c r="BO1089" s="19">
        <v>90680.0</v>
      </c>
      <c r="BP1089" s="19">
        <v>94785.0</v>
      </c>
      <c r="BQ1089" s="19">
        <v>98930.0</v>
      </c>
      <c r="BR1089" s="19">
        <v>103005.0</v>
      </c>
      <c r="BS1089" s="19">
        <v>106943.0</v>
      </c>
      <c r="BT1089" s="19">
        <v>110738.0</v>
      </c>
      <c r="BU1089" s="19">
        <v>114448.0</v>
      </c>
      <c r="BV1089" s="19">
        <v>118147.0</v>
      </c>
      <c r="BW1089" s="19">
        <v>121897.0</v>
      </c>
      <c r="BX1089" s="19">
        <v>125740.0</v>
      </c>
      <c r="BY1089" s="19">
        <v>129644.0</v>
      </c>
      <c r="BZ1089" s="19">
        <v>133614.0</v>
      </c>
      <c r="CA1089" s="19">
        <v>137733.0</v>
      </c>
      <c r="CB1089" s="19">
        <v>142082.0</v>
      </c>
      <c r="CC1089" s="19">
        <v>146687.0</v>
      </c>
      <c r="CD1089" s="19">
        <v>151526.0</v>
      </c>
      <c r="CE1089" s="19">
        <v>156504.0</v>
      </c>
      <c r="CF1089" s="19">
        <v>161488.0</v>
      </c>
    </row>
    <row r="1090" ht="12.75" hidden="1" customHeight="1">
      <c r="A1090" s="18" t="s">
        <v>18</v>
      </c>
      <c r="B1090" s="18" t="s">
        <v>19</v>
      </c>
      <c r="C1090" s="18">
        <v>27.0</v>
      </c>
      <c r="D1090" s="18" t="s">
        <v>78</v>
      </c>
      <c r="E1090" s="18" t="s">
        <v>79</v>
      </c>
      <c r="F1090" s="19">
        <v>288570.0</v>
      </c>
      <c r="G1090" s="19">
        <v>249893.0</v>
      </c>
      <c r="H1090" s="19">
        <v>244469.0</v>
      </c>
      <c r="I1090" s="19">
        <v>241480.0</v>
      </c>
      <c r="J1090" s="19">
        <v>229449.0</v>
      </c>
      <c r="K1090" s="19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  <c r="AH1090" s="19"/>
      <c r="AI1090" s="19"/>
      <c r="AJ1090" s="19"/>
      <c r="AK1090" s="19"/>
      <c r="AL1090" s="19"/>
      <c r="AM1090" s="19">
        <v>224220.0</v>
      </c>
      <c r="AN1090" s="19">
        <v>218933.0</v>
      </c>
      <c r="AO1090" s="19">
        <v>214165.0</v>
      </c>
      <c r="AP1090" s="19">
        <v>209632.0</v>
      </c>
      <c r="AQ1090" s="19">
        <v>204585.0</v>
      </c>
      <c r="AR1090" s="19">
        <v>200021.0</v>
      </c>
      <c r="AS1090" s="19">
        <v>195647.0</v>
      </c>
      <c r="AT1090" s="19">
        <v>191432.0</v>
      </c>
      <c r="AU1090" s="19">
        <v>187377.0</v>
      </c>
      <c r="AV1090" s="19">
        <v>183489.0</v>
      </c>
      <c r="AW1090" s="19">
        <v>179759.0</v>
      </c>
      <c r="AX1090" s="19">
        <v>176174.0</v>
      </c>
      <c r="AY1090" s="19">
        <v>172721.0</v>
      </c>
      <c r="AZ1090" s="19">
        <v>169392.0</v>
      </c>
      <c r="BA1090" s="19">
        <v>166189.0</v>
      </c>
      <c r="BB1090" s="19">
        <v>163118.0</v>
      </c>
      <c r="BC1090" s="19">
        <v>160173.0</v>
      </c>
      <c r="BD1090" s="19">
        <v>157351.0</v>
      </c>
      <c r="BE1090" s="19">
        <v>154639.0</v>
      </c>
      <c r="BF1090" s="19">
        <v>152019.0</v>
      </c>
      <c r="BG1090" s="19">
        <v>149500.0</v>
      </c>
      <c r="BH1090" s="19">
        <v>147083.0</v>
      </c>
      <c r="BI1090" s="19">
        <v>144755.0</v>
      </c>
      <c r="BJ1090" s="19">
        <v>142500.0</v>
      </c>
      <c r="BK1090" s="19">
        <v>140301.0</v>
      </c>
      <c r="BL1090" s="19">
        <v>138151.0</v>
      </c>
      <c r="BM1090" s="19">
        <v>136046.0</v>
      </c>
      <c r="BN1090" s="19">
        <v>133990.0</v>
      </c>
      <c r="BO1090" s="19">
        <v>131967.0</v>
      </c>
      <c r="BP1090" s="19">
        <v>129960.0</v>
      </c>
      <c r="BQ1090" s="19">
        <v>127965.0</v>
      </c>
      <c r="BR1090" s="19">
        <v>125981.0</v>
      </c>
      <c r="BS1090" s="19">
        <v>124018.0</v>
      </c>
      <c r="BT1090" s="19">
        <v>122079.0</v>
      </c>
      <c r="BU1090" s="19">
        <v>120155.0</v>
      </c>
      <c r="BV1090" s="19">
        <v>118247.0</v>
      </c>
      <c r="BW1090" s="19">
        <v>116366.0</v>
      </c>
      <c r="BX1090" s="19">
        <v>114504.0</v>
      </c>
      <c r="BY1090" s="19">
        <v>112679.0</v>
      </c>
      <c r="BZ1090" s="19">
        <v>110907.0</v>
      </c>
      <c r="CA1090" s="19">
        <v>109191.0</v>
      </c>
      <c r="CB1090" s="19">
        <v>107526.0</v>
      </c>
      <c r="CC1090" s="19">
        <v>105908.0</v>
      </c>
      <c r="CD1090" s="19">
        <v>104339.0</v>
      </c>
      <c r="CE1090" s="19">
        <v>102834.0</v>
      </c>
      <c r="CF1090" s="19">
        <v>101391.0</v>
      </c>
    </row>
    <row r="1091" ht="12.75" hidden="1" customHeight="1">
      <c r="A1091" s="18" t="s">
        <v>22</v>
      </c>
      <c r="B1091" s="18" t="s">
        <v>19</v>
      </c>
      <c r="C1091" s="18">
        <v>27.0</v>
      </c>
      <c r="D1091" s="18" t="s">
        <v>78</v>
      </c>
      <c r="E1091" s="18" t="s">
        <v>79</v>
      </c>
      <c r="F1091" s="19">
        <v>305895.0</v>
      </c>
      <c r="G1091" s="19">
        <v>254381.0</v>
      </c>
      <c r="H1091" s="19">
        <v>248833.0</v>
      </c>
      <c r="I1091" s="19">
        <v>244700.0</v>
      </c>
      <c r="J1091" s="19">
        <v>241662.0</v>
      </c>
      <c r="K1091" s="19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  <c r="AD1091" s="19"/>
      <c r="AE1091" s="19"/>
      <c r="AF1091" s="19"/>
      <c r="AG1091" s="19"/>
      <c r="AH1091" s="19"/>
      <c r="AI1091" s="19"/>
      <c r="AJ1091" s="19"/>
      <c r="AK1091" s="19"/>
      <c r="AL1091" s="19"/>
      <c r="AM1091" s="19">
        <v>238643.0</v>
      </c>
      <c r="AN1091" s="19">
        <v>236135.0</v>
      </c>
      <c r="AO1091" s="19">
        <v>233282.0</v>
      </c>
      <c r="AP1091" s="19">
        <v>227679.0</v>
      </c>
      <c r="AQ1091" s="19">
        <v>221941.0</v>
      </c>
      <c r="AR1091" s="19">
        <v>217031.0</v>
      </c>
      <c r="AS1091" s="19">
        <v>212053.0</v>
      </c>
      <c r="AT1091" s="19">
        <v>207577.0</v>
      </c>
      <c r="AU1091" s="19">
        <v>203329.0</v>
      </c>
      <c r="AV1091" s="19">
        <v>198560.0</v>
      </c>
      <c r="AW1091" s="19">
        <v>194244.0</v>
      </c>
      <c r="AX1091" s="19">
        <v>190101.0</v>
      </c>
      <c r="AY1091" s="19">
        <v>186112.0</v>
      </c>
      <c r="AZ1091" s="19">
        <v>182276.0</v>
      </c>
      <c r="BA1091" s="19">
        <v>178601.0</v>
      </c>
      <c r="BB1091" s="19">
        <v>175073.0</v>
      </c>
      <c r="BC1091" s="19">
        <v>171677.0</v>
      </c>
      <c r="BD1091" s="19">
        <v>168395.0</v>
      </c>
      <c r="BE1091" s="19">
        <v>165226.0</v>
      </c>
      <c r="BF1091" s="19">
        <v>162170.0</v>
      </c>
      <c r="BG1091" s="19">
        <v>159227.0</v>
      </c>
      <c r="BH1091" s="19">
        <v>156397.0</v>
      </c>
      <c r="BI1091" s="19">
        <v>153689.0</v>
      </c>
      <c r="BJ1091" s="19">
        <v>151086.0</v>
      </c>
      <c r="BK1091" s="19">
        <v>148571.0</v>
      </c>
      <c r="BL1091" s="19">
        <v>146150.0</v>
      </c>
      <c r="BM1091" s="19">
        <v>143829.0</v>
      </c>
      <c r="BN1091" s="19">
        <v>141594.0</v>
      </c>
      <c r="BO1091" s="19">
        <v>139435.0</v>
      </c>
      <c r="BP1091" s="19">
        <v>137325.0</v>
      </c>
      <c r="BQ1091" s="19">
        <v>135261.0</v>
      </c>
      <c r="BR1091" s="19">
        <v>133243.0</v>
      </c>
      <c r="BS1091" s="19">
        <v>131277.0</v>
      </c>
      <c r="BT1091" s="19">
        <v>129339.0</v>
      </c>
      <c r="BU1091" s="19">
        <v>127418.0</v>
      </c>
      <c r="BV1091" s="19">
        <v>125504.0</v>
      </c>
      <c r="BW1091" s="19">
        <v>123600.0</v>
      </c>
      <c r="BX1091" s="19">
        <v>121715.0</v>
      </c>
      <c r="BY1091" s="19">
        <v>119856.0</v>
      </c>
      <c r="BZ1091" s="19">
        <v>118013.0</v>
      </c>
      <c r="CA1091" s="19">
        <v>116186.0</v>
      </c>
      <c r="CB1091" s="19">
        <v>114384.0</v>
      </c>
      <c r="CC1091" s="19">
        <v>112599.0</v>
      </c>
      <c r="CD1091" s="19">
        <v>110850.0</v>
      </c>
      <c r="CE1091" s="19">
        <v>109150.0</v>
      </c>
      <c r="CF1091" s="19">
        <v>107505.0</v>
      </c>
    </row>
    <row r="1092" ht="12.75" hidden="1" customHeight="1">
      <c r="A1092" s="18" t="s">
        <v>23</v>
      </c>
      <c r="B1092" s="18" t="s">
        <v>19</v>
      </c>
      <c r="C1092" s="18">
        <v>27.0</v>
      </c>
      <c r="D1092" s="18" t="s">
        <v>78</v>
      </c>
      <c r="E1092" s="18" t="s">
        <v>79</v>
      </c>
      <c r="F1092" s="19">
        <v>325784.0</v>
      </c>
      <c r="G1092" s="19">
        <v>268190.0</v>
      </c>
      <c r="H1092" s="19">
        <v>258180.0</v>
      </c>
      <c r="I1092" s="19">
        <v>254892.0</v>
      </c>
      <c r="J1092" s="19">
        <v>247235.0</v>
      </c>
      <c r="K1092" s="19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19"/>
      <c r="AI1092" s="19"/>
      <c r="AJ1092" s="19"/>
      <c r="AK1092" s="19"/>
      <c r="AL1092" s="19"/>
      <c r="AM1092" s="19">
        <v>245201.0</v>
      </c>
      <c r="AN1092" s="19">
        <v>241719.0</v>
      </c>
      <c r="AO1092" s="19">
        <v>237678.0</v>
      </c>
      <c r="AP1092" s="19">
        <v>235951.0</v>
      </c>
      <c r="AQ1092" s="19">
        <v>234854.0</v>
      </c>
      <c r="AR1092" s="19">
        <v>231987.0</v>
      </c>
      <c r="AS1092" s="19">
        <v>229618.0</v>
      </c>
      <c r="AT1092" s="19">
        <v>226913.0</v>
      </c>
      <c r="AU1092" s="19">
        <v>221534.0</v>
      </c>
      <c r="AV1092" s="19">
        <v>216032.0</v>
      </c>
      <c r="AW1092" s="19">
        <v>211339.0</v>
      </c>
      <c r="AX1092" s="19">
        <v>206571.0</v>
      </c>
      <c r="AY1092" s="19">
        <v>202293.0</v>
      </c>
      <c r="AZ1092" s="19">
        <v>198263.0</v>
      </c>
      <c r="BA1092" s="19">
        <v>193719.0</v>
      </c>
      <c r="BB1092" s="19">
        <v>189610.0</v>
      </c>
      <c r="BC1092" s="19">
        <v>185663.0</v>
      </c>
      <c r="BD1092" s="19">
        <v>181854.0</v>
      </c>
      <c r="BE1092" s="19">
        <v>178180.0</v>
      </c>
      <c r="BF1092" s="19">
        <v>174647.0</v>
      </c>
      <c r="BG1092" s="19">
        <v>171255.0</v>
      </c>
      <c r="BH1092" s="19">
        <v>167984.0</v>
      </c>
      <c r="BI1092" s="19">
        <v>164826.0</v>
      </c>
      <c r="BJ1092" s="19">
        <v>161774.0</v>
      </c>
      <c r="BK1092" s="19">
        <v>158824.0</v>
      </c>
      <c r="BL1092" s="19">
        <v>155984.0</v>
      </c>
      <c r="BM1092" s="19">
        <v>153253.0</v>
      </c>
      <c r="BN1092" s="19">
        <v>150641.0</v>
      </c>
      <c r="BO1092" s="19">
        <v>148132.0</v>
      </c>
      <c r="BP1092" s="19">
        <v>145708.0</v>
      </c>
      <c r="BQ1092" s="19">
        <v>143377.0</v>
      </c>
      <c r="BR1092" s="19">
        <v>141144.0</v>
      </c>
      <c r="BS1092" s="19">
        <v>138990.0</v>
      </c>
      <c r="BT1092" s="19">
        <v>136910.0</v>
      </c>
      <c r="BU1092" s="19">
        <v>134879.0</v>
      </c>
      <c r="BV1092" s="19">
        <v>132890.0</v>
      </c>
      <c r="BW1092" s="19">
        <v>130948.0</v>
      </c>
      <c r="BX1092" s="19">
        <v>129057.0</v>
      </c>
      <c r="BY1092" s="19">
        <v>127188.0</v>
      </c>
      <c r="BZ1092" s="19">
        <v>125340.0</v>
      </c>
      <c r="CA1092" s="19">
        <v>123499.0</v>
      </c>
      <c r="CB1092" s="19">
        <v>121666.0</v>
      </c>
      <c r="CC1092" s="19">
        <v>119857.0</v>
      </c>
      <c r="CD1092" s="19">
        <v>118073.0</v>
      </c>
      <c r="CE1092" s="19">
        <v>116304.0</v>
      </c>
      <c r="CF1092" s="19">
        <v>114545.0</v>
      </c>
    </row>
    <row r="1093" ht="12.75" hidden="1" customHeight="1">
      <c r="A1093" s="18" t="s">
        <v>24</v>
      </c>
      <c r="B1093" s="18" t="s">
        <v>19</v>
      </c>
      <c r="C1093" s="18">
        <v>27.0</v>
      </c>
      <c r="D1093" s="18" t="s">
        <v>78</v>
      </c>
      <c r="E1093" s="18" t="s">
        <v>79</v>
      </c>
      <c r="F1093" s="19">
        <v>310804.0</v>
      </c>
      <c r="G1093" s="19">
        <v>284102.0</v>
      </c>
      <c r="H1093" s="19">
        <v>269378.0</v>
      </c>
      <c r="I1093" s="19">
        <v>262700.0</v>
      </c>
      <c r="J1093" s="19">
        <v>253367.0</v>
      </c>
      <c r="K1093" s="19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9"/>
      <c r="AE1093" s="19"/>
      <c r="AF1093" s="19"/>
      <c r="AG1093" s="19"/>
      <c r="AH1093" s="19"/>
      <c r="AI1093" s="19"/>
      <c r="AJ1093" s="19"/>
      <c r="AK1093" s="19"/>
      <c r="AL1093" s="19"/>
      <c r="AM1093" s="19">
        <v>248098.0</v>
      </c>
      <c r="AN1093" s="19">
        <v>243904.0</v>
      </c>
      <c r="AO1093" s="19">
        <v>240882.0</v>
      </c>
      <c r="AP1093" s="19">
        <v>237157.0</v>
      </c>
      <c r="AQ1093" s="19">
        <v>233869.0</v>
      </c>
      <c r="AR1093" s="19">
        <v>232038.0</v>
      </c>
      <c r="AS1093" s="19">
        <v>228833.0</v>
      </c>
      <c r="AT1093" s="19">
        <v>225102.0</v>
      </c>
      <c r="AU1093" s="19">
        <v>223648.0</v>
      </c>
      <c r="AV1093" s="19">
        <v>222829.0</v>
      </c>
      <c r="AW1093" s="19">
        <v>220323.0</v>
      </c>
      <c r="AX1093" s="19">
        <v>218288.0</v>
      </c>
      <c r="AY1093" s="19">
        <v>215909.0</v>
      </c>
      <c r="AZ1093" s="19">
        <v>210981.0</v>
      </c>
      <c r="BA1093" s="19">
        <v>205957.0</v>
      </c>
      <c r="BB1093" s="19">
        <v>201692.0</v>
      </c>
      <c r="BC1093" s="19">
        <v>197308.0</v>
      </c>
      <c r="BD1093" s="19">
        <v>193366.0</v>
      </c>
      <c r="BE1093" s="19">
        <v>189669.0</v>
      </c>
      <c r="BF1093" s="19">
        <v>185458.0</v>
      </c>
      <c r="BG1093" s="19">
        <v>181630.0</v>
      </c>
      <c r="BH1093" s="19">
        <v>177951.0</v>
      </c>
      <c r="BI1093" s="19">
        <v>174396.0</v>
      </c>
      <c r="BJ1093" s="19">
        <v>170972.0</v>
      </c>
      <c r="BK1093" s="19">
        <v>167684.0</v>
      </c>
      <c r="BL1093" s="19">
        <v>164522.0</v>
      </c>
      <c r="BM1093" s="19">
        <v>161475.0</v>
      </c>
      <c r="BN1093" s="19">
        <v>158533.0</v>
      </c>
      <c r="BO1093" s="19">
        <v>155686.0</v>
      </c>
      <c r="BP1093" s="19">
        <v>152937.0</v>
      </c>
      <c r="BQ1093" s="19">
        <v>150293.0</v>
      </c>
      <c r="BR1093" s="19">
        <v>147752.0</v>
      </c>
      <c r="BS1093" s="19">
        <v>145321.0</v>
      </c>
      <c r="BT1093" s="19">
        <v>142987.0</v>
      </c>
      <c r="BU1093" s="19">
        <v>140731.0</v>
      </c>
      <c r="BV1093" s="19">
        <v>138568.0</v>
      </c>
      <c r="BW1093" s="19">
        <v>136491.0</v>
      </c>
      <c r="BX1093" s="19">
        <v>134489.0</v>
      </c>
      <c r="BY1093" s="19">
        <v>132560.0</v>
      </c>
      <c r="BZ1093" s="19">
        <v>130676.0</v>
      </c>
      <c r="CA1093" s="19">
        <v>128833.0</v>
      </c>
      <c r="CB1093" s="19">
        <v>127039.0</v>
      </c>
      <c r="CC1093" s="19">
        <v>125286.0</v>
      </c>
      <c r="CD1093" s="19">
        <v>123557.0</v>
      </c>
      <c r="CE1093" s="19">
        <v>121849.0</v>
      </c>
      <c r="CF1093" s="19">
        <v>120154.0</v>
      </c>
    </row>
    <row r="1094" ht="12.75" hidden="1" customHeight="1">
      <c r="A1094" s="18" t="s">
        <v>25</v>
      </c>
      <c r="B1094" s="18" t="s">
        <v>19</v>
      </c>
      <c r="C1094" s="18">
        <v>27.0</v>
      </c>
      <c r="D1094" s="18" t="s">
        <v>78</v>
      </c>
      <c r="E1094" s="18" t="s">
        <v>79</v>
      </c>
      <c r="F1094" s="19">
        <v>286728.0</v>
      </c>
      <c r="G1094" s="19">
        <v>281641.0</v>
      </c>
      <c r="H1094" s="19">
        <v>276823.0</v>
      </c>
      <c r="I1094" s="19">
        <v>271172.0</v>
      </c>
      <c r="J1094" s="19">
        <v>255893.0</v>
      </c>
      <c r="K1094" s="19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  <c r="AE1094" s="19"/>
      <c r="AF1094" s="19"/>
      <c r="AG1094" s="19"/>
      <c r="AH1094" s="19"/>
      <c r="AI1094" s="19"/>
      <c r="AJ1094" s="19"/>
      <c r="AK1094" s="19"/>
      <c r="AL1094" s="19"/>
      <c r="AM1094" s="19">
        <v>248391.0</v>
      </c>
      <c r="AN1094" s="19">
        <v>242288.0</v>
      </c>
      <c r="AO1094" s="19">
        <v>236739.0</v>
      </c>
      <c r="AP1094" s="19">
        <v>233104.0</v>
      </c>
      <c r="AQ1094" s="19">
        <v>229623.0</v>
      </c>
      <c r="AR1094" s="19">
        <v>225390.0</v>
      </c>
      <c r="AS1094" s="19">
        <v>222059.0</v>
      </c>
      <c r="AT1094" s="19">
        <v>219674.0</v>
      </c>
      <c r="AU1094" s="19">
        <v>216535.0</v>
      </c>
      <c r="AV1094" s="19">
        <v>213737.0</v>
      </c>
      <c r="AW1094" s="19">
        <v>212277.0</v>
      </c>
      <c r="AX1094" s="19">
        <v>209580.0</v>
      </c>
      <c r="AY1094" s="19">
        <v>206431.0</v>
      </c>
      <c r="AZ1094" s="19">
        <v>205463.0</v>
      </c>
      <c r="BA1094" s="19">
        <v>205128.0</v>
      </c>
      <c r="BB1094" s="19">
        <v>203210.0</v>
      </c>
      <c r="BC1094" s="19">
        <v>201745.0</v>
      </c>
      <c r="BD1094" s="19">
        <v>199919.0</v>
      </c>
      <c r="BE1094" s="19">
        <v>195624.0</v>
      </c>
      <c r="BF1094" s="19">
        <v>191185.0</v>
      </c>
      <c r="BG1094" s="19">
        <v>187419.0</v>
      </c>
      <c r="BH1094" s="19">
        <v>183489.0</v>
      </c>
      <c r="BI1094" s="19">
        <v>179987.0</v>
      </c>
      <c r="BJ1094" s="19">
        <v>176753.0</v>
      </c>
      <c r="BK1094" s="19">
        <v>173010.0</v>
      </c>
      <c r="BL1094" s="19">
        <v>169610.0</v>
      </c>
      <c r="BM1094" s="19">
        <v>166347.0</v>
      </c>
      <c r="BN1094" s="19">
        <v>163194.0</v>
      </c>
      <c r="BO1094" s="19">
        <v>160157.0</v>
      </c>
      <c r="BP1094" s="19">
        <v>157246.0</v>
      </c>
      <c r="BQ1094" s="19">
        <v>154450.0</v>
      </c>
      <c r="BR1094" s="19">
        <v>151752.0</v>
      </c>
      <c r="BS1094" s="19">
        <v>149150.0</v>
      </c>
      <c r="BT1094" s="19">
        <v>146634.0</v>
      </c>
      <c r="BU1094" s="19">
        <v>144203.0</v>
      </c>
      <c r="BV1094" s="19">
        <v>141863.0</v>
      </c>
      <c r="BW1094" s="19">
        <v>139616.0</v>
      </c>
      <c r="BX1094" s="19">
        <v>137471.0</v>
      </c>
      <c r="BY1094" s="19">
        <v>135411.0</v>
      </c>
      <c r="BZ1094" s="19">
        <v>133426.0</v>
      </c>
      <c r="CA1094" s="19">
        <v>131522.0</v>
      </c>
      <c r="CB1094" s="19">
        <v>129694.0</v>
      </c>
      <c r="CC1094" s="19">
        <v>127939.0</v>
      </c>
      <c r="CD1094" s="19">
        <v>126251.0</v>
      </c>
      <c r="CE1094" s="19">
        <v>124600.0</v>
      </c>
      <c r="CF1094" s="19">
        <v>122988.0</v>
      </c>
    </row>
    <row r="1095" ht="12.75" hidden="1" customHeight="1">
      <c r="A1095" s="18" t="s">
        <v>26</v>
      </c>
      <c r="B1095" s="18" t="s">
        <v>19</v>
      </c>
      <c r="C1095" s="18">
        <v>27.0</v>
      </c>
      <c r="D1095" s="18" t="s">
        <v>78</v>
      </c>
      <c r="E1095" s="18" t="s">
        <v>79</v>
      </c>
      <c r="F1095" s="19">
        <v>275027.0</v>
      </c>
      <c r="G1095" s="19">
        <v>256627.0</v>
      </c>
      <c r="H1095" s="19">
        <v>259271.0</v>
      </c>
      <c r="I1095" s="19">
        <v>259882.0</v>
      </c>
      <c r="J1095" s="19">
        <v>259289.0</v>
      </c>
      <c r="K1095" s="19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  <c r="AH1095" s="19"/>
      <c r="AI1095" s="19"/>
      <c r="AJ1095" s="19"/>
      <c r="AK1095" s="19"/>
      <c r="AL1095" s="19"/>
      <c r="AM1095" s="19">
        <v>257834.0</v>
      </c>
      <c r="AN1095" s="19">
        <v>254565.0</v>
      </c>
      <c r="AO1095" s="19">
        <v>249754.0</v>
      </c>
      <c r="AP1095" s="19">
        <v>243754.0</v>
      </c>
      <c r="AQ1095" s="19">
        <v>237154.0</v>
      </c>
      <c r="AR1095" s="19">
        <v>230863.0</v>
      </c>
      <c r="AS1095" s="19">
        <v>225788.0</v>
      </c>
      <c r="AT1095" s="19">
        <v>221145.0</v>
      </c>
      <c r="AU1095" s="19">
        <v>218179.0</v>
      </c>
      <c r="AV1095" s="19">
        <v>215260.0</v>
      </c>
      <c r="AW1095" s="19">
        <v>211546.0</v>
      </c>
      <c r="AX1095" s="19">
        <v>208606.0</v>
      </c>
      <c r="AY1095" s="19">
        <v>206536.0</v>
      </c>
      <c r="AZ1095" s="19">
        <v>203729.0</v>
      </c>
      <c r="BA1095" s="19">
        <v>201251.0</v>
      </c>
      <c r="BB1095" s="19">
        <v>200074.0</v>
      </c>
      <c r="BC1095" s="19">
        <v>197750.0</v>
      </c>
      <c r="BD1095" s="19">
        <v>194984.0</v>
      </c>
      <c r="BE1095" s="19">
        <v>194265.0</v>
      </c>
      <c r="BF1095" s="19">
        <v>194151.0</v>
      </c>
      <c r="BG1095" s="19">
        <v>192522.0</v>
      </c>
      <c r="BH1095" s="19">
        <v>191337.0</v>
      </c>
      <c r="BI1095" s="19">
        <v>189806.0</v>
      </c>
      <c r="BJ1095" s="19">
        <v>185847.0</v>
      </c>
      <c r="BK1095" s="19">
        <v>181734.0</v>
      </c>
      <c r="BL1095" s="19">
        <v>178284.0</v>
      </c>
      <c r="BM1095" s="19">
        <v>174664.0</v>
      </c>
      <c r="BN1095" s="19">
        <v>171458.0</v>
      </c>
      <c r="BO1095" s="19">
        <v>168526.0</v>
      </c>
      <c r="BP1095" s="19">
        <v>165089.0</v>
      </c>
      <c r="BQ1095" s="19">
        <v>161973.0</v>
      </c>
      <c r="BR1095" s="19">
        <v>158987.0</v>
      </c>
      <c r="BS1095" s="19">
        <v>156105.0</v>
      </c>
      <c r="BT1095" s="19">
        <v>153330.0</v>
      </c>
      <c r="BU1095" s="19">
        <v>150671.0</v>
      </c>
      <c r="BV1095" s="19">
        <v>148119.0</v>
      </c>
      <c r="BW1095" s="19">
        <v>145656.0</v>
      </c>
      <c r="BX1095" s="19">
        <v>143283.0</v>
      </c>
      <c r="BY1095" s="19">
        <v>140986.0</v>
      </c>
      <c r="BZ1095" s="19">
        <v>138764.0</v>
      </c>
      <c r="CA1095" s="19">
        <v>136627.0</v>
      </c>
      <c r="CB1095" s="19">
        <v>134576.0</v>
      </c>
      <c r="CC1095" s="19">
        <v>132621.0</v>
      </c>
      <c r="CD1095" s="19">
        <v>130746.0</v>
      </c>
      <c r="CE1095" s="19">
        <v>128939.0</v>
      </c>
      <c r="CF1095" s="19">
        <v>127206.0</v>
      </c>
    </row>
    <row r="1096" ht="12.75" hidden="1" customHeight="1">
      <c r="A1096" s="18" t="s">
        <v>27</v>
      </c>
      <c r="B1096" s="18" t="s">
        <v>19</v>
      </c>
      <c r="C1096" s="18">
        <v>27.0</v>
      </c>
      <c r="D1096" s="18" t="s">
        <v>78</v>
      </c>
      <c r="E1096" s="18" t="s">
        <v>79</v>
      </c>
      <c r="F1096" s="19">
        <v>247425.0</v>
      </c>
      <c r="G1096" s="19">
        <v>251856.0</v>
      </c>
      <c r="H1096" s="19">
        <v>245182.0</v>
      </c>
      <c r="I1096" s="19">
        <v>243154.0</v>
      </c>
      <c r="J1096" s="19">
        <v>242813.0</v>
      </c>
      <c r="K1096" s="19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9"/>
      <c r="AI1096" s="19"/>
      <c r="AJ1096" s="19"/>
      <c r="AK1096" s="19"/>
      <c r="AL1096" s="19"/>
      <c r="AM1096" s="19">
        <v>243939.0</v>
      </c>
      <c r="AN1096" s="19">
        <v>245170.0</v>
      </c>
      <c r="AO1096" s="19">
        <v>246029.0</v>
      </c>
      <c r="AP1096" s="19">
        <v>246482.0</v>
      </c>
      <c r="AQ1096" s="19">
        <v>246547.0</v>
      </c>
      <c r="AR1096" s="19">
        <v>245686.0</v>
      </c>
      <c r="AS1096" s="19">
        <v>243075.0</v>
      </c>
      <c r="AT1096" s="19">
        <v>238926.0</v>
      </c>
      <c r="AU1096" s="19">
        <v>233567.0</v>
      </c>
      <c r="AV1096" s="19">
        <v>227548.0</v>
      </c>
      <c r="AW1096" s="19">
        <v>221743.0</v>
      </c>
      <c r="AX1096" s="19">
        <v>217047.0</v>
      </c>
      <c r="AY1096" s="19">
        <v>212769.0</v>
      </c>
      <c r="AZ1096" s="19">
        <v>210088.0</v>
      </c>
      <c r="BA1096" s="19">
        <v>207443.0</v>
      </c>
      <c r="BB1096" s="19">
        <v>204016.0</v>
      </c>
      <c r="BC1096" s="19">
        <v>201318.0</v>
      </c>
      <c r="BD1096" s="19">
        <v>199435.0</v>
      </c>
      <c r="BE1096" s="19">
        <v>196813.0</v>
      </c>
      <c r="BF1096" s="19">
        <v>194497.0</v>
      </c>
      <c r="BG1096" s="19">
        <v>193440.0</v>
      </c>
      <c r="BH1096" s="19">
        <v>191268.0</v>
      </c>
      <c r="BI1096" s="19">
        <v>188673.0</v>
      </c>
      <c r="BJ1096" s="19">
        <v>188059.0</v>
      </c>
      <c r="BK1096" s="19">
        <v>188049.0</v>
      </c>
      <c r="BL1096" s="19">
        <v>186568.0</v>
      </c>
      <c r="BM1096" s="19">
        <v>185532.0</v>
      </c>
      <c r="BN1096" s="19">
        <v>184156.0</v>
      </c>
      <c r="BO1096" s="19">
        <v>180389.0</v>
      </c>
      <c r="BP1096" s="19">
        <v>176466.0</v>
      </c>
      <c r="BQ1096" s="19">
        <v>173201.0</v>
      </c>
      <c r="BR1096" s="19">
        <v>169761.0</v>
      </c>
      <c r="BS1096" s="19">
        <v>166727.0</v>
      </c>
      <c r="BT1096" s="19">
        <v>163972.0</v>
      </c>
      <c r="BU1096" s="19">
        <v>160715.0</v>
      </c>
      <c r="BV1096" s="19">
        <v>157769.0</v>
      </c>
      <c r="BW1096" s="19">
        <v>154954.0</v>
      </c>
      <c r="BX1096" s="19">
        <v>152230.0</v>
      </c>
      <c r="BY1096" s="19">
        <v>149607.0</v>
      </c>
      <c r="BZ1096" s="19">
        <v>147097.0</v>
      </c>
      <c r="CA1096" s="19">
        <v>144689.0</v>
      </c>
      <c r="CB1096" s="19">
        <v>142366.0</v>
      </c>
      <c r="CC1096" s="19">
        <v>140128.0</v>
      </c>
      <c r="CD1096" s="19">
        <v>137961.0</v>
      </c>
      <c r="CE1096" s="19">
        <v>135863.0</v>
      </c>
      <c r="CF1096" s="19">
        <v>133843.0</v>
      </c>
    </row>
    <row r="1097" ht="12.75" hidden="1" customHeight="1">
      <c r="A1097" s="18" t="s">
        <v>28</v>
      </c>
      <c r="B1097" s="18" t="s">
        <v>19</v>
      </c>
      <c r="C1097" s="18">
        <v>27.0</v>
      </c>
      <c r="D1097" s="18" t="s">
        <v>78</v>
      </c>
      <c r="E1097" s="18" t="s">
        <v>79</v>
      </c>
      <c r="F1097" s="19">
        <v>212940.0</v>
      </c>
      <c r="G1097" s="19">
        <v>250198.0</v>
      </c>
      <c r="H1097" s="19">
        <v>249699.0</v>
      </c>
      <c r="I1097" s="19">
        <v>247994.0</v>
      </c>
      <c r="J1097" s="19">
        <v>241947.0</v>
      </c>
      <c r="K1097" s="19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19"/>
      <c r="AG1097" s="19"/>
      <c r="AH1097" s="19"/>
      <c r="AI1097" s="19"/>
      <c r="AJ1097" s="19"/>
      <c r="AK1097" s="19"/>
      <c r="AL1097" s="19"/>
      <c r="AM1097" s="19">
        <v>238366.0</v>
      </c>
      <c r="AN1097" s="19">
        <v>235415.0</v>
      </c>
      <c r="AO1097" s="19">
        <v>233641.0</v>
      </c>
      <c r="AP1097" s="19">
        <v>233223.0</v>
      </c>
      <c r="AQ1097" s="19">
        <v>233908.0</v>
      </c>
      <c r="AR1097" s="19">
        <v>235286.0</v>
      </c>
      <c r="AS1097" s="19">
        <v>236762.0</v>
      </c>
      <c r="AT1097" s="19">
        <v>237876.0</v>
      </c>
      <c r="AU1097" s="19">
        <v>238574.0</v>
      </c>
      <c r="AV1097" s="19">
        <v>238873.0</v>
      </c>
      <c r="AW1097" s="19">
        <v>238242.0</v>
      </c>
      <c r="AX1097" s="19">
        <v>235898.0</v>
      </c>
      <c r="AY1097" s="19">
        <v>232056.0</v>
      </c>
      <c r="AZ1097" s="19">
        <v>227022.0</v>
      </c>
      <c r="BA1097" s="19">
        <v>221331.0</v>
      </c>
      <c r="BB1097" s="19">
        <v>215835.0</v>
      </c>
      <c r="BC1097" s="19">
        <v>211396.0</v>
      </c>
      <c r="BD1097" s="19">
        <v>207359.0</v>
      </c>
      <c r="BE1097" s="19">
        <v>204862.0</v>
      </c>
      <c r="BF1097" s="19">
        <v>202379.0</v>
      </c>
      <c r="BG1097" s="19">
        <v>199113.0</v>
      </c>
      <c r="BH1097" s="19">
        <v>196547.0</v>
      </c>
      <c r="BI1097" s="19">
        <v>194769.0</v>
      </c>
      <c r="BJ1097" s="19">
        <v>192260.0</v>
      </c>
      <c r="BK1097" s="19">
        <v>190052.0</v>
      </c>
      <c r="BL1097" s="19">
        <v>189082.0</v>
      </c>
      <c r="BM1097" s="19">
        <v>187020.0</v>
      </c>
      <c r="BN1097" s="19">
        <v>184542.0</v>
      </c>
      <c r="BO1097" s="19">
        <v>184007.0</v>
      </c>
      <c r="BP1097" s="19">
        <v>184067.0</v>
      </c>
      <c r="BQ1097" s="19">
        <v>182688.0</v>
      </c>
      <c r="BR1097" s="19">
        <v>181753.0</v>
      </c>
      <c r="BS1097" s="19">
        <v>180481.0</v>
      </c>
      <c r="BT1097" s="19">
        <v>176843.0</v>
      </c>
      <c r="BU1097" s="19">
        <v>173054.0</v>
      </c>
      <c r="BV1097" s="19">
        <v>169913.0</v>
      </c>
      <c r="BW1097" s="19">
        <v>166599.0</v>
      </c>
      <c r="BX1097" s="19">
        <v>163687.0</v>
      </c>
      <c r="BY1097" s="19">
        <v>161054.0</v>
      </c>
      <c r="BZ1097" s="19">
        <v>157920.0</v>
      </c>
      <c r="CA1097" s="19">
        <v>155093.0</v>
      </c>
      <c r="CB1097" s="19">
        <v>152391.0</v>
      </c>
      <c r="CC1097" s="19">
        <v>149773.0</v>
      </c>
      <c r="CD1097" s="19">
        <v>147256.0</v>
      </c>
      <c r="CE1097" s="19">
        <v>144852.0</v>
      </c>
      <c r="CF1097" s="19">
        <v>142540.0</v>
      </c>
    </row>
    <row r="1098" ht="12.75" hidden="1" customHeight="1">
      <c r="A1098" s="18" t="s">
        <v>29</v>
      </c>
      <c r="B1098" s="18" t="s">
        <v>19</v>
      </c>
      <c r="C1098" s="18">
        <v>27.0</v>
      </c>
      <c r="D1098" s="18" t="s">
        <v>78</v>
      </c>
      <c r="E1098" s="18" t="s">
        <v>79</v>
      </c>
      <c r="F1098" s="19">
        <v>190313.0</v>
      </c>
      <c r="G1098" s="19">
        <v>223862.0</v>
      </c>
      <c r="H1098" s="19">
        <v>234272.0</v>
      </c>
      <c r="I1098" s="19">
        <v>237970.0</v>
      </c>
      <c r="J1098" s="19">
        <v>241746.0</v>
      </c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19"/>
      <c r="AI1098" s="19"/>
      <c r="AJ1098" s="19"/>
      <c r="AK1098" s="19"/>
      <c r="AL1098" s="19"/>
      <c r="AM1098" s="19">
        <v>242012.0</v>
      </c>
      <c r="AN1098" s="19">
        <v>241346.0</v>
      </c>
      <c r="AO1098" s="19">
        <v>239891.0</v>
      </c>
      <c r="AP1098" s="19">
        <v>237562.0</v>
      </c>
      <c r="AQ1098" s="19">
        <v>234463.0</v>
      </c>
      <c r="AR1098" s="19">
        <v>231179.0</v>
      </c>
      <c r="AS1098" s="19">
        <v>228499.0</v>
      </c>
      <c r="AT1098" s="19">
        <v>226948.0</v>
      </c>
      <c r="AU1098" s="19">
        <v>226708.0</v>
      </c>
      <c r="AV1098" s="19">
        <v>227530.0</v>
      </c>
      <c r="AW1098" s="19">
        <v>229017.0</v>
      </c>
      <c r="AX1098" s="19">
        <v>230595.0</v>
      </c>
      <c r="AY1098" s="19">
        <v>231824.0</v>
      </c>
      <c r="AZ1098" s="19">
        <v>232654.0</v>
      </c>
      <c r="BA1098" s="19">
        <v>233099.0</v>
      </c>
      <c r="BB1098" s="19">
        <v>232633.0</v>
      </c>
      <c r="BC1098" s="19">
        <v>230484.0</v>
      </c>
      <c r="BD1098" s="19">
        <v>226860.0</v>
      </c>
      <c r="BE1098" s="19">
        <v>222057.0</v>
      </c>
      <c r="BF1098" s="19">
        <v>216601.0</v>
      </c>
      <c r="BG1098" s="19">
        <v>211321.0</v>
      </c>
      <c r="BH1098" s="19">
        <v>207053.0</v>
      </c>
      <c r="BI1098" s="19">
        <v>203182.0</v>
      </c>
      <c r="BJ1098" s="19">
        <v>200812.0</v>
      </c>
      <c r="BK1098" s="19">
        <v>198451.0</v>
      </c>
      <c r="BL1098" s="19">
        <v>195317.0</v>
      </c>
      <c r="BM1098" s="19">
        <v>192870.0</v>
      </c>
      <c r="BN1098" s="19">
        <v>191187.0</v>
      </c>
      <c r="BO1098" s="19">
        <v>188780.0</v>
      </c>
      <c r="BP1098" s="19">
        <v>186665.0</v>
      </c>
      <c r="BQ1098" s="19">
        <v>185768.0</v>
      </c>
      <c r="BR1098" s="19">
        <v>183801.0</v>
      </c>
      <c r="BS1098" s="19">
        <v>181425.0</v>
      </c>
      <c r="BT1098" s="19">
        <v>180960.0</v>
      </c>
      <c r="BU1098" s="19">
        <v>181080.0</v>
      </c>
      <c r="BV1098" s="19">
        <v>179783.0</v>
      </c>
      <c r="BW1098" s="19">
        <v>178925.0</v>
      </c>
      <c r="BX1098" s="19">
        <v>177735.0</v>
      </c>
      <c r="BY1098" s="19">
        <v>174209.0</v>
      </c>
      <c r="BZ1098" s="19">
        <v>170529.0</v>
      </c>
      <c r="CA1098" s="19">
        <v>167489.0</v>
      </c>
      <c r="CB1098" s="19">
        <v>164274.0</v>
      </c>
      <c r="CC1098" s="19">
        <v>161455.0</v>
      </c>
      <c r="CD1098" s="19">
        <v>158917.0</v>
      </c>
      <c r="CE1098" s="19">
        <v>155877.0</v>
      </c>
      <c r="CF1098" s="19">
        <v>153141.0</v>
      </c>
    </row>
    <row r="1099" ht="12.75" hidden="1" customHeight="1">
      <c r="A1099" s="18" t="s">
        <v>30</v>
      </c>
      <c r="B1099" s="18" t="s">
        <v>19</v>
      </c>
      <c r="C1099" s="18">
        <v>27.0</v>
      </c>
      <c r="D1099" s="18" t="s">
        <v>78</v>
      </c>
      <c r="E1099" s="18" t="s">
        <v>79</v>
      </c>
      <c r="F1099" s="19">
        <v>164948.0</v>
      </c>
      <c r="G1099" s="19">
        <v>194696.0</v>
      </c>
      <c r="H1099" s="19">
        <v>201627.0</v>
      </c>
      <c r="I1099" s="19">
        <v>205883.0</v>
      </c>
      <c r="J1099" s="19">
        <v>216398.0</v>
      </c>
      <c r="K1099" s="19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19"/>
      <c r="AI1099" s="19"/>
      <c r="AJ1099" s="19"/>
      <c r="AK1099" s="19"/>
      <c r="AL1099" s="19"/>
      <c r="AM1099" s="19">
        <v>221914.0</v>
      </c>
      <c r="AN1099" s="19">
        <v>226773.0</v>
      </c>
      <c r="AO1099" s="19">
        <v>230511.0</v>
      </c>
      <c r="AP1099" s="19">
        <v>233052.0</v>
      </c>
      <c r="AQ1099" s="19">
        <v>234518.0</v>
      </c>
      <c r="AR1099" s="19">
        <v>234955.0</v>
      </c>
      <c r="AS1099" s="19">
        <v>234482.0</v>
      </c>
      <c r="AT1099" s="19">
        <v>233231.0</v>
      </c>
      <c r="AU1099" s="19">
        <v>231119.0</v>
      </c>
      <c r="AV1099" s="19">
        <v>228245.0</v>
      </c>
      <c r="AW1099" s="19">
        <v>225182.0</v>
      </c>
      <c r="AX1099" s="19">
        <v>222700.0</v>
      </c>
      <c r="AY1099" s="19">
        <v>221317.0</v>
      </c>
      <c r="AZ1099" s="19">
        <v>221210.0</v>
      </c>
      <c r="BA1099" s="19">
        <v>222138.0</v>
      </c>
      <c r="BB1099" s="19">
        <v>223718.0</v>
      </c>
      <c r="BC1099" s="19">
        <v>225385.0</v>
      </c>
      <c r="BD1099" s="19">
        <v>226706.0</v>
      </c>
      <c r="BE1099" s="19">
        <v>227637.0</v>
      </c>
      <c r="BF1099" s="19">
        <v>228186.0</v>
      </c>
      <c r="BG1099" s="19">
        <v>227834.0</v>
      </c>
      <c r="BH1099" s="19">
        <v>225835.0</v>
      </c>
      <c r="BI1099" s="19">
        <v>222384.0</v>
      </c>
      <c r="BJ1099" s="19">
        <v>217771.0</v>
      </c>
      <c r="BK1099" s="19">
        <v>212511.0</v>
      </c>
      <c r="BL1099" s="19">
        <v>207415.0</v>
      </c>
      <c r="BM1099" s="19">
        <v>203307.0</v>
      </c>
      <c r="BN1099" s="19">
        <v>199584.0</v>
      </c>
      <c r="BO1099" s="19">
        <v>197333.0</v>
      </c>
      <c r="BP1099" s="19">
        <v>195091.0</v>
      </c>
      <c r="BQ1099" s="19">
        <v>192076.0</v>
      </c>
      <c r="BR1099" s="19">
        <v>189736.0</v>
      </c>
      <c r="BS1099" s="19">
        <v>188139.0</v>
      </c>
      <c r="BT1099" s="19">
        <v>185833.0</v>
      </c>
      <c r="BU1099" s="19">
        <v>183813.0</v>
      </c>
      <c r="BV1099" s="19">
        <v>182991.0</v>
      </c>
      <c r="BW1099" s="19">
        <v>181112.0</v>
      </c>
      <c r="BX1099" s="19">
        <v>178827.0</v>
      </c>
      <c r="BY1099" s="19">
        <v>178424.0</v>
      </c>
      <c r="BZ1099" s="19">
        <v>178601.0</v>
      </c>
      <c r="CA1099" s="19">
        <v>177383.0</v>
      </c>
      <c r="CB1099" s="19">
        <v>176598.0</v>
      </c>
      <c r="CC1099" s="19">
        <v>175479.0</v>
      </c>
      <c r="CD1099" s="19">
        <v>172045.0</v>
      </c>
      <c r="CE1099" s="19">
        <v>168464.0</v>
      </c>
      <c r="CF1099" s="19">
        <v>165508.0</v>
      </c>
    </row>
    <row r="1100" ht="12.75" hidden="1" customHeight="1">
      <c r="A1100" s="18" t="s">
        <v>31</v>
      </c>
      <c r="B1100" s="18" t="s">
        <v>19</v>
      </c>
      <c r="C1100" s="18">
        <v>27.0</v>
      </c>
      <c r="D1100" s="18" t="s">
        <v>78</v>
      </c>
      <c r="E1100" s="18" t="s">
        <v>79</v>
      </c>
      <c r="F1100" s="19">
        <v>134800.0</v>
      </c>
      <c r="G1100" s="19">
        <v>173585.0</v>
      </c>
      <c r="H1100" s="19">
        <v>178485.0</v>
      </c>
      <c r="I1100" s="19">
        <v>181074.0</v>
      </c>
      <c r="J1100" s="19">
        <v>187052.0</v>
      </c>
      <c r="K1100" s="19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  <c r="AD1100" s="19"/>
      <c r="AE1100" s="19"/>
      <c r="AF1100" s="19"/>
      <c r="AG1100" s="19"/>
      <c r="AH1100" s="19"/>
      <c r="AI1100" s="19"/>
      <c r="AJ1100" s="19"/>
      <c r="AK1100" s="19"/>
      <c r="AL1100" s="19"/>
      <c r="AM1100" s="19">
        <v>190378.0</v>
      </c>
      <c r="AN1100" s="19">
        <v>194171.0</v>
      </c>
      <c r="AO1100" s="19">
        <v>198526.0</v>
      </c>
      <c r="AP1100" s="19">
        <v>203520.0</v>
      </c>
      <c r="AQ1100" s="19">
        <v>209012.0</v>
      </c>
      <c r="AR1100" s="19">
        <v>214513.0</v>
      </c>
      <c r="AS1100" s="19">
        <v>219379.0</v>
      </c>
      <c r="AT1100" s="19">
        <v>223169.0</v>
      </c>
      <c r="AU1100" s="19">
        <v>225793.0</v>
      </c>
      <c r="AV1100" s="19">
        <v>227377.0</v>
      </c>
      <c r="AW1100" s="19">
        <v>227957.0</v>
      </c>
      <c r="AX1100" s="19">
        <v>227650.0</v>
      </c>
      <c r="AY1100" s="19">
        <v>226584.0</v>
      </c>
      <c r="AZ1100" s="19">
        <v>224677.0</v>
      </c>
      <c r="BA1100" s="19">
        <v>222024.0</v>
      </c>
      <c r="BB1100" s="19">
        <v>219186.0</v>
      </c>
      <c r="BC1100" s="19">
        <v>216903.0</v>
      </c>
      <c r="BD1100" s="19">
        <v>215683.0</v>
      </c>
      <c r="BE1100" s="19">
        <v>215699.0</v>
      </c>
      <c r="BF1100" s="19">
        <v>216722.0</v>
      </c>
      <c r="BG1100" s="19">
        <v>218380.0</v>
      </c>
      <c r="BH1100" s="19">
        <v>220122.0</v>
      </c>
      <c r="BI1100" s="19">
        <v>221520.0</v>
      </c>
      <c r="BJ1100" s="19">
        <v>222540.0</v>
      </c>
      <c r="BK1100" s="19">
        <v>223187.0</v>
      </c>
      <c r="BL1100" s="19">
        <v>222949.0</v>
      </c>
      <c r="BM1100" s="19">
        <v>221095.0</v>
      </c>
      <c r="BN1100" s="19">
        <v>217816.0</v>
      </c>
      <c r="BO1100" s="19">
        <v>213395.0</v>
      </c>
      <c r="BP1100" s="19">
        <v>208331.0</v>
      </c>
      <c r="BQ1100" s="19">
        <v>203425.0</v>
      </c>
      <c r="BR1100" s="19">
        <v>199477.0</v>
      </c>
      <c r="BS1100" s="19">
        <v>195907.0</v>
      </c>
      <c r="BT1100" s="19">
        <v>193779.0</v>
      </c>
      <c r="BU1100" s="19">
        <v>191658.0</v>
      </c>
      <c r="BV1100" s="19">
        <v>188768.0</v>
      </c>
      <c r="BW1100" s="19">
        <v>186544.0</v>
      </c>
      <c r="BX1100" s="19">
        <v>185043.0</v>
      </c>
      <c r="BY1100" s="19">
        <v>182842.0</v>
      </c>
      <c r="BZ1100" s="19">
        <v>180922.0</v>
      </c>
      <c r="CA1100" s="19">
        <v>180178.0</v>
      </c>
      <c r="CB1100" s="19">
        <v>178389.0</v>
      </c>
      <c r="CC1100" s="19">
        <v>176200.0</v>
      </c>
      <c r="CD1100" s="19">
        <v>175861.0</v>
      </c>
      <c r="CE1100" s="19">
        <v>176095.0</v>
      </c>
      <c r="CF1100" s="19">
        <v>174956.0</v>
      </c>
    </row>
    <row r="1101" ht="12.75" hidden="1" customHeight="1">
      <c r="A1101" s="18" t="s">
        <v>32</v>
      </c>
      <c r="B1101" s="18" t="s">
        <v>19</v>
      </c>
      <c r="C1101" s="18">
        <v>27.0</v>
      </c>
      <c r="D1101" s="18" t="s">
        <v>78</v>
      </c>
      <c r="E1101" s="18" t="s">
        <v>79</v>
      </c>
      <c r="F1101" s="19">
        <v>111747.0</v>
      </c>
      <c r="G1101" s="19">
        <v>146614.0</v>
      </c>
      <c r="H1101" s="19">
        <v>155436.0</v>
      </c>
      <c r="I1101" s="19">
        <v>159207.0</v>
      </c>
      <c r="J1101" s="19">
        <v>165586.0</v>
      </c>
      <c r="K1101" s="19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  <c r="AH1101" s="19"/>
      <c r="AI1101" s="19"/>
      <c r="AJ1101" s="19"/>
      <c r="AK1101" s="19"/>
      <c r="AL1101" s="19"/>
      <c r="AM1101" s="19">
        <v>168248.0</v>
      </c>
      <c r="AN1101" s="19">
        <v>170886.0</v>
      </c>
      <c r="AO1101" s="19">
        <v>173711.0</v>
      </c>
      <c r="AP1101" s="19">
        <v>176706.0</v>
      </c>
      <c r="AQ1101" s="19">
        <v>179802.0</v>
      </c>
      <c r="AR1101" s="19">
        <v>183167.0</v>
      </c>
      <c r="AS1101" s="19">
        <v>186984.0</v>
      </c>
      <c r="AT1101" s="19">
        <v>191341.0</v>
      </c>
      <c r="AU1101" s="19">
        <v>196316.0</v>
      </c>
      <c r="AV1101" s="19">
        <v>201773.0</v>
      </c>
      <c r="AW1101" s="19">
        <v>207237.0</v>
      </c>
      <c r="AX1101" s="19">
        <v>212091.0</v>
      </c>
      <c r="AY1101" s="19">
        <v>215905.0</v>
      </c>
      <c r="AZ1101" s="19">
        <v>218600.0</v>
      </c>
      <c r="BA1101" s="19">
        <v>220290.0</v>
      </c>
      <c r="BB1101" s="19">
        <v>221003.0</v>
      </c>
      <c r="BC1101" s="19">
        <v>220854.0</v>
      </c>
      <c r="BD1101" s="19">
        <v>219963.0</v>
      </c>
      <c r="BE1101" s="19">
        <v>218247.0</v>
      </c>
      <c r="BF1101" s="19">
        <v>215800.0</v>
      </c>
      <c r="BG1101" s="19">
        <v>213172.0</v>
      </c>
      <c r="BH1101" s="19">
        <v>211075.0</v>
      </c>
      <c r="BI1101" s="19">
        <v>210015.0</v>
      </c>
      <c r="BJ1101" s="19">
        <v>210153.0</v>
      </c>
      <c r="BK1101" s="19">
        <v>211263.0</v>
      </c>
      <c r="BL1101" s="19">
        <v>212994.0</v>
      </c>
      <c r="BM1101" s="19">
        <v>214802.0</v>
      </c>
      <c r="BN1101" s="19">
        <v>216273.0</v>
      </c>
      <c r="BO1101" s="19">
        <v>217375.0</v>
      </c>
      <c r="BP1101" s="19">
        <v>218108.0</v>
      </c>
      <c r="BQ1101" s="19">
        <v>217980.0</v>
      </c>
      <c r="BR1101" s="19">
        <v>216265.0</v>
      </c>
      <c r="BS1101" s="19">
        <v>213151.0</v>
      </c>
      <c r="BT1101" s="19">
        <v>208912.0</v>
      </c>
      <c r="BU1101" s="19">
        <v>204039.0</v>
      </c>
      <c r="BV1101" s="19">
        <v>199322.0</v>
      </c>
      <c r="BW1101" s="19">
        <v>195535.0</v>
      </c>
      <c r="BX1101" s="19">
        <v>192120.0</v>
      </c>
      <c r="BY1101" s="19">
        <v>190116.0</v>
      </c>
      <c r="BZ1101" s="19">
        <v>188110.0</v>
      </c>
      <c r="CA1101" s="19">
        <v>185341.0</v>
      </c>
      <c r="CB1101" s="19">
        <v>183227.0</v>
      </c>
      <c r="CC1101" s="19">
        <v>181821.0</v>
      </c>
      <c r="CD1101" s="19">
        <v>179729.0</v>
      </c>
      <c r="CE1101" s="19">
        <v>177911.0</v>
      </c>
      <c r="CF1101" s="19">
        <v>177236.0</v>
      </c>
    </row>
    <row r="1102" ht="12.75" hidden="1" customHeight="1">
      <c r="A1102" s="18" t="s">
        <v>33</v>
      </c>
      <c r="B1102" s="18" t="s">
        <v>19</v>
      </c>
      <c r="C1102" s="18">
        <v>27.0</v>
      </c>
      <c r="D1102" s="18" t="s">
        <v>78</v>
      </c>
      <c r="E1102" s="18" t="s">
        <v>79</v>
      </c>
      <c r="F1102" s="19">
        <v>88173.0</v>
      </c>
      <c r="G1102" s="19">
        <v>117139.0</v>
      </c>
      <c r="H1102" s="19">
        <v>124273.0</v>
      </c>
      <c r="I1102" s="19">
        <v>128335.0</v>
      </c>
      <c r="J1102" s="19">
        <v>137629.0</v>
      </c>
      <c r="K1102" s="19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  <c r="AH1102" s="19"/>
      <c r="AI1102" s="19"/>
      <c r="AJ1102" s="19"/>
      <c r="AK1102" s="19"/>
      <c r="AL1102" s="19"/>
      <c r="AM1102" s="19">
        <v>142263.0</v>
      </c>
      <c r="AN1102" s="19">
        <v>146594.0</v>
      </c>
      <c r="AO1102" s="19">
        <v>150553.0</v>
      </c>
      <c r="AP1102" s="19">
        <v>153992.0</v>
      </c>
      <c r="AQ1102" s="19">
        <v>156991.0</v>
      </c>
      <c r="AR1102" s="19">
        <v>159697.0</v>
      </c>
      <c r="AS1102" s="19">
        <v>162385.0</v>
      </c>
      <c r="AT1102" s="19">
        <v>165251.0</v>
      </c>
      <c r="AU1102" s="19">
        <v>168281.0</v>
      </c>
      <c r="AV1102" s="19">
        <v>171408.0</v>
      </c>
      <c r="AW1102" s="19">
        <v>174795.0</v>
      </c>
      <c r="AX1102" s="19">
        <v>178617.0</v>
      </c>
      <c r="AY1102" s="19">
        <v>182960.0</v>
      </c>
      <c r="AZ1102" s="19">
        <v>187894.0</v>
      </c>
      <c r="BA1102" s="19">
        <v>193288.0</v>
      </c>
      <c r="BB1102" s="19">
        <v>198693.0</v>
      </c>
      <c r="BC1102" s="19">
        <v>203518.0</v>
      </c>
      <c r="BD1102" s="19">
        <v>207343.0</v>
      </c>
      <c r="BE1102" s="19">
        <v>210099.0</v>
      </c>
      <c r="BF1102" s="19">
        <v>211890.0</v>
      </c>
      <c r="BG1102" s="19">
        <v>212739.0</v>
      </c>
      <c r="BH1102" s="19">
        <v>212760.0</v>
      </c>
      <c r="BI1102" s="19">
        <v>212063.0</v>
      </c>
      <c r="BJ1102" s="19">
        <v>210560.0</v>
      </c>
      <c r="BK1102" s="19">
        <v>208351.0</v>
      </c>
      <c r="BL1102" s="19">
        <v>205960.0</v>
      </c>
      <c r="BM1102" s="19">
        <v>204078.0</v>
      </c>
      <c r="BN1102" s="19">
        <v>203201.0</v>
      </c>
      <c r="BO1102" s="19">
        <v>203477.0</v>
      </c>
      <c r="BP1102" s="19">
        <v>204688.0</v>
      </c>
      <c r="BQ1102" s="19">
        <v>206493.0</v>
      </c>
      <c r="BR1102" s="19">
        <v>208374.0</v>
      </c>
      <c r="BS1102" s="19">
        <v>209919.0</v>
      </c>
      <c r="BT1102" s="19">
        <v>211108.0</v>
      </c>
      <c r="BU1102" s="19">
        <v>211935.0</v>
      </c>
      <c r="BV1102" s="19">
        <v>211918.0</v>
      </c>
      <c r="BW1102" s="19">
        <v>210353.0</v>
      </c>
      <c r="BX1102" s="19">
        <v>207417.0</v>
      </c>
      <c r="BY1102" s="19">
        <v>203386.0</v>
      </c>
      <c r="BZ1102" s="19">
        <v>198743.0</v>
      </c>
      <c r="CA1102" s="19">
        <v>194247.0</v>
      </c>
      <c r="CB1102" s="19">
        <v>190653.0</v>
      </c>
      <c r="CC1102" s="19">
        <v>187413.0</v>
      </c>
      <c r="CD1102" s="19">
        <v>185550.0</v>
      </c>
      <c r="CE1102" s="19">
        <v>183673.0</v>
      </c>
      <c r="CF1102" s="19">
        <v>181055.0</v>
      </c>
    </row>
    <row r="1103" ht="12.75" hidden="1" customHeight="1">
      <c r="A1103" s="18" t="s">
        <v>34</v>
      </c>
      <c r="B1103" s="18" t="s">
        <v>19</v>
      </c>
      <c r="C1103" s="18">
        <v>27.0</v>
      </c>
      <c r="D1103" s="18" t="s">
        <v>78</v>
      </c>
      <c r="E1103" s="18" t="s">
        <v>79</v>
      </c>
      <c r="F1103" s="19">
        <v>66142.0</v>
      </c>
      <c r="G1103" s="19">
        <v>92496.0</v>
      </c>
      <c r="H1103" s="19">
        <v>97826.0</v>
      </c>
      <c r="I1103" s="19">
        <v>100280.0</v>
      </c>
      <c r="J1103" s="19">
        <v>106368.0</v>
      </c>
      <c r="K1103" s="19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  <c r="AD1103" s="19"/>
      <c r="AE1103" s="19"/>
      <c r="AF1103" s="19"/>
      <c r="AG1103" s="19"/>
      <c r="AH1103" s="19"/>
      <c r="AI1103" s="19"/>
      <c r="AJ1103" s="19"/>
      <c r="AK1103" s="19"/>
      <c r="AL1103" s="19"/>
      <c r="AM1103" s="19">
        <v>109953.0</v>
      </c>
      <c r="AN1103" s="19">
        <v>113892.0</v>
      </c>
      <c r="AO1103" s="19">
        <v>118047.0</v>
      </c>
      <c r="AP1103" s="19">
        <v>122484.0</v>
      </c>
      <c r="AQ1103" s="19">
        <v>127038.0</v>
      </c>
      <c r="AR1103" s="19">
        <v>131524.0</v>
      </c>
      <c r="AS1103" s="19">
        <v>135735.0</v>
      </c>
      <c r="AT1103" s="19">
        <v>139611.0</v>
      </c>
      <c r="AU1103" s="19">
        <v>143003.0</v>
      </c>
      <c r="AV1103" s="19">
        <v>145994.0</v>
      </c>
      <c r="AW1103" s="19">
        <v>148718.0</v>
      </c>
      <c r="AX1103" s="19">
        <v>151432.0</v>
      </c>
      <c r="AY1103" s="19">
        <v>154316.0</v>
      </c>
      <c r="AZ1103" s="19">
        <v>157358.0</v>
      </c>
      <c r="BA1103" s="19">
        <v>160490.0</v>
      </c>
      <c r="BB1103" s="19">
        <v>163873.0</v>
      </c>
      <c r="BC1103" s="19">
        <v>167671.0</v>
      </c>
      <c r="BD1103" s="19">
        <v>171963.0</v>
      </c>
      <c r="BE1103" s="19">
        <v>176812.0</v>
      </c>
      <c r="BF1103" s="19">
        <v>182093.0</v>
      </c>
      <c r="BG1103" s="19">
        <v>187383.0</v>
      </c>
      <c r="BH1103" s="19">
        <v>192130.0</v>
      </c>
      <c r="BI1103" s="19">
        <v>195937.0</v>
      </c>
      <c r="BJ1103" s="19">
        <v>198739.0</v>
      </c>
      <c r="BK1103" s="19">
        <v>200633.0</v>
      </c>
      <c r="BL1103" s="19">
        <v>201636.0</v>
      </c>
      <c r="BM1103" s="19">
        <v>201851.0</v>
      </c>
      <c r="BN1103" s="19">
        <v>201374.0</v>
      </c>
      <c r="BO1103" s="19">
        <v>200127.0</v>
      </c>
      <c r="BP1103" s="19">
        <v>198205.0</v>
      </c>
      <c r="BQ1103" s="19">
        <v>196105.0</v>
      </c>
      <c r="BR1103" s="19">
        <v>194489.0</v>
      </c>
      <c r="BS1103" s="19">
        <v>193829.0</v>
      </c>
      <c r="BT1103" s="19">
        <v>194262.0</v>
      </c>
      <c r="BU1103" s="19">
        <v>195578.0</v>
      </c>
      <c r="BV1103" s="19">
        <v>197454.0</v>
      </c>
      <c r="BW1103" s="19">
        <v>199398.0</v>
      </c>
      <c r="BX1103" s="19">
        <v>201024.0</v>
      </c>
      <c r="BY1103" s="19">
        <v>202305.0</v>
      </c>
      <c r="BZ1103" s="19">
        <v>203236.0</v>
      </c>
      <c r="CA1103" s="19">
        <v>203357.0</v>
      </c>
      <c r="CB1103" s="19">
        <v>201974.0</v>
      </c>
      <c r="CC1103" s="19">
        <v>199269.0</v>
      </c>
      <c r="CD1103" s="19">
        <v>195506.0</v>
      </c>
      <c r="CE1103" s="19">
        <v>191161.0</v>
      </c>
      <c r="CF1103" s="19">
        <v>186956.0</v>
      </c>
    </row>
    <row r="1104" ht="12.75" hidden="1" customHeight="1">
      <c r="A1104" s="18" t="s">
        <v>35</v>
      </c>
      <c r="B1104" s="18" t="s">
        <v>19</v>
      </c>
      <c r="C1104" s="18">
        <v>27.0</v>
      </c>
      <c r="D1104" s="18" t="s">
        <v>78</v>
      </c>
      <c r="E1104" s="18" t="s">
        <v>79</v>
      </c>
      <c r="F1104" s="19">
        <v>49225.0</v>
      </c>
      <c r="G1104" s="19">
        <v>67733.0</v>
      </c>
      <c r="H1104" s="19">
        <v>72754.0</v>
      </c>
      <c r="I1104" s="19">
        <v>75329.0</v>
      </c>
      <c r="J1104" s="19">
        <v>80994.0</v>
      </c>
      <c r="K1104" s="19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  <c r="AD1104" s="19"/>
      <c r="AE1104" s="19"/>
      <c r="AF1104" s="19"/>
      <c r="AG1104" s="19"/>
      <c r="AH1104" s="19"/>
      <c r="AI1104" s="19"/>
      <c r="AJ1104" s="19"/>
      <c r="AK1104" s="19"/>
      <c r="AL1104" s="19"/>
      <c r="AM1104" s="19">
        <v>83828.0</v>
      </c>
      <c r="AN1104" s="19">
        <v>86587.0</v>
      </c>
      <c r="AO1104" s="19">
        <v>89332.0</v>
      </c>
      <c r="AP1104" s="19">
        <v>92159.0</v>
      </c>
      <c r="AQ1104" s="19">
        <v>95245.0</v>
      </c>
      <c r="AR1104" s="19">
        <v>98645.0</v>
      </c>
      <c r="AS1104" s="19">
        <v>102372.0</v>
      </c>
      <c r="AT1104" s="19">
        <v>106302.0</v>
      </c>
      <c r="AU1104" s="19">
        <v>110499.0</v>
      </c>
      <c r="AV1104" s="19">
        <v>114809.0</v>
      </c>
      <c r="AW1104" s="19">
        <v>119066.0</v>
      </c>
      <c r="AX1104" s="19">
        <v>123077.0</v>
      </c>
      <c r="AY1104" s="19">
        <v>126785.0</v>
      </c>
      <c r="AZ1104" s="19">
        <v>130057.0</v>
      </c>
      <c r="BA1104" s="19">
        <v>132975.0</v>
      </c>
      <c r="BB1104" s="19">
        <v>135657.0</v>
      </c>
      <c r="BC1104" s="19">
        <v>138334.0</v>
      </c>
      <c r="BD1104" s="19">
        <v>141173.0</v>
      </c>
      <c r="BE1104" s="19">
        <v>144161.0</v>
      </c>
      <c r="BF1104" s="19">
        <v>147232.0</v>
      </c>
      <c r="BG1104" s="19">
        <v>150545.0</v>
      </c>
      <c r="BH1104" s="19">
        <v>154236.0</v>
      </c>
      <c r="BI1104" s="19">
        <v>158391.0</v>
      </c>
      <c r="BJ1104" s="19">
        <v>163063.0</v>
      </c>
      <c r="BK1104" s="19">
        <v>168135.0</v>
      </c>
      <c r="BL1104" s="19">
        <v>173213.0</v>
      </c>
      <c r="BM1104" s="19">
        <v>177793.0</v>
      </c>
      <c r="BN1104" s="19">
        <v>181499.0</v>
      </c>
      <c r="BO1104" s="19">
        <v>184283.0</v>
      </c>
      <c r="BP1104" s="19">
        <v>186231.0</v>
      </c>
      <c r="BQ1104" s="19">
        <v>187355.0</v>
      </c>
      <c r="BR1104" s="19">
        <v>187744.0</v>
      </c>
      <c r="BS1104" s="19">
        <v>187486.0</v>
      </c>
      <c r="BT1104" s="19">
        <v>186500.0</v>
      </c>
      <c r="BU1104" s="19">
        <v>184883.0</v>
      </c>
      <c r="BV1104" s="19">
        <v>183098.0</v>
      </c>
      <c r="BW1104" s="19">
        <v>181764.0</v>
      </c>
      <c r="BX1104" s="19">
        <v>181325.0</v>
      </c>
      <c r="BY1104" s="19">
        <v>181899.0</v>
      </c>
      <c r="BZ1104" s="19">
        <v>183290.0</v>
      </c>
      <c r="CA1104" s="19">
        <v>185193.0</v>
      </c>
      <c r="CB1104" s="19">
        <v>187159.0</v>
      </c>
      <c r="CC1104" s="19">
        <v>188820.0</v>
      </c>
      <c r="CD1104" s="19">
        <v>190159.0</v>
      </c>
      <c r="CE1104" s="19">
        <v>191160.0</v>
      </c>
      <c r="CF1104" s="19">
        <v>191392.0</v>
      </c>
    </row>
    <row r="1105" ht="12.75" hidden="1" customHeight="1">
      <c r="A1105" s="18" t="s">
        <v>36</v>
      </c>
      <c r="B1105" s="18" t="s">
        <v>19</v>
      </c>
      <c r="C1105" s="18">
        <v>27.0</v>
      </c>
      <c r="D1105" s="18" t="s">
        <v>78</v>
      </c>
      <c r="E1105" s="18" t="s">
        <v>79</v>
      </c>
      <c r="F1105" s="19">
        <v>33152.0</v>
      </c>
      <c r="G1105" s="19">
        <v>46094.0</v>
      </c>
      <c r="H1105" s="19">
        <v>49269.0</v>
      </c>
      <c r="I1105" s="19">
        <v>51072.0</v>
      </c>
      <c r="J1105" s="19">
        <v>55583.0</v>
      </c>
      <c r="K1105" s="19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  <c r="AH1105" s="19"/>
      <c r="AI1105" s="19"/>
      <c r="AJ1105" s="19"/>
      <c r="AK1105" s="19"/>
      <c r="AL1105" s="19"/>
      <c r="AM1105" s="19">
        <v>57962.0</v>
      </c>
      <c r="AN1105" s="19">
        <v>60402.0</v>
      </c>
      <c r="AO1105" s="19">
        <v>62938.0</v>
      </c>
      <c r="AP1105" s="19">
        <v>65528.0</v>
      </c>
      <c r="AQ1105" s="19">
        <v>68116.0</v>
      </c>
      <c r="AR1105" s="19">
        <v>70677.0</v>
      </c>
      <c r="AS1105" s="19">
        <v>73184.0</v>
      </c>
      <c r="AT1105" s="19">
        <v>75690.0</v>
      </c>
      <c r="AU1105" s="19">
        <v>78270.0</v>
      </c>
      <c r="AV1105" s="19">
        <v>81087.0</v>
      </c>
      <c r="AW1105" s="19">
        <v>84187.0</v>
      </c>
      <c r="AX1105" s="19">
        <v>87579.0</v>
      </c>
      <c r="AY1105" s="19">
        <v>91150.0</v>
      </c>
      <c r="AZ1105" s="19">
        <v>94957.0</v>
      </c>
      <c r="BA1105" s="19">
        <v>98868.0</v>
      </c>
      <c r="BB1105" s="19">
        <v>102740.0</v>
      </c>
      <c r="BC1105" s="19">
        <v>106408.0</v>
      </c>
      <c r="BD1105" s="19">
        <v>109813.0</v>
      </c>
      <c r="BE1105" s="19">
        <v>112843.0</v>
      </c>
      <c r="BF1105" s="19">
        <v>115574.0</v>
      </c>
      <c r="BG1105" s="19">
        <v>118112.0</v>
      </c>
      <c r="BH1105" s="19">
        <v>120663.0</v>
      </c>
      <c r="BI1105" s="19">
        <v>123359.0</v>
      </c>
      <c r="BJ1105" s="19">
        <v>126185.0</v>
      </c>
      <c r="BK1105" s="19">
        <v>129086.0</v>
      </c>
      <c r="BL1105" s="19">
        <v>132209.0</v>
      </c>
      <c r="BM1105" s="19">
        <v>135672.0</v>
      </c>
      <c r="BN1105" s="19">
        <v>139555.0</v>
      </c>
      <c r="BO1105" s="19">
        <v>143895.0</v>
      </c>
      <c r="BP1105" s="19">
        <v>148585.0</v>
      </c>
      <c r="BQ1105" s="19">
        <v>153277.0</v>
      </c>
      <c r="BR1105" s="19">
        <v>157522.0</v>
      </c>
      <c r="BS1105" s="19">
        <v>160992.0</v>
      </c>
      <c r="BT1105" s="19">
        <v>163657.0</v>
      </c>
      <c r="BU1105" s="19">
        <v>165587.0</v>
      </c>
      <c r="BV1105" s="19">
        <v>166791.0</v>
      </c>
      <c r="BW1105" s="19">
        <v>167342.0</v>
      </c>
      <c r="BX1105" s="19">
        <v>167302.0</v>
      </c>
      <c r="BY1105" s="19">
        <v>166607.0</v>
      </c>
      <c r="BZ1105" s="19">
        <v>165345.0</v>
      </c>
      <c r="CA1105" s="19">
        <v>163942.0</v>
      </c>
      <c r="CB1105" s="19">
        <v>162944.0</v>
      </c>
      <c r="CC1105" s="19">
        <v>162754.0</v>
      </c>
      <c r="CD1105" s="19">
        <v>163466.0</v>
      </c>
      <c r="CE1105" s="19">
        <v>164894.0</v>
      </c>
      <c r="CF1105" s="19">
        <v>166766.0</v>
      </c>
    </row>
    <row r="1106" ht="12.75" hidden="1" customHeight="1">
      <c r="A1106" s="18" t="s">
        <v>37</v>
      </c>
      <c r="B1106" s="18" t="s">
        <v>19</v>
      </c>
      <c r="C1106" s="18">
        <v>27.0</v>
      </c>
      <c r="D1106" s="18" t="s">
        <v>78</v>
      </c>
      <c r="E1106" s="18" t="s">
        <v>79</v>
      </c>
      <c r="F1106" s="19">
        <v>20961.0</v>
      </c>
      <c r="G1106" s="19">
        <v>28356.0</v>
      </c>
      <c r="H1106" s="19">
        <v>30240.0</v>
      </c>
      <c r="I1106" s="19">
        <v>31053.0</v>
      </c>
      <c r="J1106" s="19">
        <v>33230.0</v>
      </c>
      <c r="K1106" s="19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  <c r="AE1106" s="19"/>
      <c r="AF1106" s="19"/>
      <c r="AG1106" s="19"/>
      <c r="AH1106" s="19"/>
      <c r="AI1106" s="19"/>
      <c r="AJ1106" s="19"/>
      <c r="AK1106" s="19"/>
      <c r="AL1106" s="19"/>
      <c r="AM1106" s="19">
        <v>34624.0</v>
      </c>
      <c r="AN1106" s="19">
        <v>36211.0</v>
      </c>
      <c r="AO1106" s="19">
        <v>37935.0</v>
      </c>
      <c r="AP1106" s="19">
        <v>39786.0</v>
      </c>
      <c r="AQ1106" s="19">
        <v>41697.0</v>
      </c>
      <c r="AR1106" s="19">
        <v>43646.0</v>
      </c>
      <c r="AS1106" s="19">
        <v>45657.0</v>
      </c>
      <c r="AT1106" s="19">
        <v>47752.0</v>
      </c>
      <c r="AU1106" s="19">
        <v>49892.0</v>
      </c>
      <c r="AV1106" s="19">
        <v>52041.0</v>
      </c>
      <c r="AW1106" s="19">
        <v>54179.0</v>
      </c>
      <c r="AX1106" s="19">
        <v>56282.0</v>
      </c>
      <c r="AY1106" s="19">
        <v>58397.0</v>
      </c>
      <c r="AZ1106" s="19">
        <v>60581.0</v>
      </c>
      <c r="BA1106" s="19">
        <v>62963.0</v>
      </c>
      <c r="BB1106" s="19">
        <v>65583.0</v>
      </c>
      <c r="BC1106" s="19">
        <v>68436.0</v>
      </c>
      <c r="BD1106" s="19">
        <v>71433.0</v>
      </c>
      <c r="BE1106" s="19">
        <v>74620.0</v>
      </c>
      <c r="BF1106" s="19">
        <v>77906.0</v>
      </c>
      <c r="BG1106" s="19">
        <v>81173.0</v>
      </c>
      <c r="BH1106" s="19">
        <v>84278.0</v>
      </c>
      <c r="BI1106" s="19">
        <v>87175.0</v>
      </c>
      <c r="BJ1106" s="19">
        <v>89778.0</v>
      </c>
      <c r="BK1106" s="19">
        <v>92157.0</v>
      </c>
      <c r="BL1106" s="19">
        <v>94396.0</v>
      </c>
      <c r="BM1106" s="19">
        <v>96656.0</v>
      </c>
      <c r="BN1106" s="19">
        <v>99042.0</v>
      </c>
      <c r="BO1106" s="19">
        <v>101534.0</v>
      </c>
      <c r="BP1106" s="19">
        <v>104093.0</v>
      </c>
      <c r="BQ1106" s="19">
        <v>106841.0</v>
      </c>
      <c r="BR1106" s="19">
        <v>109874.0</v>
      </c>
      <c r="BS1106" s="19">
        <v>113263.0</v>
      </c>
      <c r="BT1106" s="19">
        <v>117024.0</v>
      </c>
      <c r="BU1106" s="19">
        <v>121064.0</v>
      </c>
      <c r="BV1106" s="19">
        <v>125099.0</v>
      </c>
      <c r="BW1106" s="19">
        <v>128759.0</v>
      </c>
      <c r="BX1106" s="19">
        <v>131785.0</v>
      </c>
      <c r="BY1106" s="19">
        <v>134158.0</v>
      </c>
      <c r="BZ1106" s="19">
        <v>135947.0</v>
      </c>
      <c r="CA1106" s="19">
        <v>137150.0</v>
      </c>
      <c r="CB1106" s="19">
        <v>137812.0</v>
      </c>
      <c r="CC1106" s="19">
        <v>137976.0</v>
      </c>
      <c r="CD1106" s="19">
        <v>137593.0</v>
      </c>
      <c r="CE1106" s="19">
        <v>136741.0</v>
      </c>
      <c r="CF1106" s="19">
        <v>135781.0</v>
      </c>
    </row>
    <row r="1107" ht="12.75" hidden="1" customHeight="1">
      <c r="A1107" s="18" t="s">
        <v>38</v>
      </c>
      <c r="B1107" s="18" t="s">
        <v>19</v>
      </c>
      <c r="C1107" s="18">
        <v>27.0</v>
      </c>
      <c r="D1107" s="18" t="s">
        <v>78</v>
      </c>
      <c r="E1107" s="18" t="s">
        <v>79</v>
      </c>
      <c r="F1107" s="19">
        <v>11153.0</v>
      </c>
      <c r="G1107" s="19">
        <v>13806.0</v>
      </c>
      <c r="H1107" s="19">
        <v>14572.0</v>
      </c>
      <c r="I1107" s="19">
        <v>15054.0</v>
      </c>
      <c r="J1107" s="19">
        <v>16523.0</v>
      </c>
      <c r="K1107" s="19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19"/>
      <c r="AI1107" s="19"/>
      <c r="AJ1107" s="19"/>
      <c r="AK1107" s="19"/>
      <c r="AL1107" s="19"/>
      <c r="AM1107" s="19">
        <v>17338.0</v>
      </c>
      <c r="AN1107" s="19">
        <v>18108.0</v>
      </c>
      <c r="AO1107" s="19">
        <v>18852.0</v>
      </c>
      <c r="AP1107" s="19">
        <v>19612.0</v>
      </c>
      <c r="AQ1107" s="19">
        <v>20476.0</v>
      </c>
      <c r="AR1107" s="19">
        <v>21473.0</v>
      </c>
      <c r="AS1107" s="19">
        <v>22600.0</v>
      </c>
      <c r="AT1107" s="19">
        <v>23813.0</v>
      </c>
      <c r="AU1107" s="19">
        <v>25103.0</v>
      </c>
      <c r="AV1107" s="19">
        <v>26437.0</v>
      </c>
      <c r="AW1107" s="19">
        <v>27819.0</v>
      </c>
      <c r="AX1107" s="19">
        <v>29257.0</v>
      </c>
      <c r="AY1107" s="19">
        <v>30761.0</v>
      </c>
      <c r="AZ1107" s="19">
        <v>32299.0</v>
      </c>
      <c r="BA1107" s="19">
        <v>33849.0</v>
      </c>
      <c r="BB1107" s="19">
        <v>35400.0</v>
      </c>
      <c r="BC1107" s="19">
        <v>36941.0</v>
      </c>
      <c r="BD1107" s="19">
        <v>38499.0</v>
      </c>
      <c r="BE1107" s="19">
        <v>40113.0</v>
      </c>
      <c r="BF1107" s="19">
        <v>41871.0</v>
      </c>
      <c r="BG1107" s="19">
        <v>43804.0</v>
      </c>
      <c r="BH1107" s="19">
        <v>45908.0</v>
      </c>
      <c r="BI1107" s="19">
        <v>48109.0</v>
      </c>
      <c r="BJ1107" s="19">
        <v>50452.0</v>
      </c>
      <c r="BK1107" s="19">
        <v>52868.0</v>
      </c>
      <c r="BL1107" s="19">
        <v>55285.0</v>
      </c>
      <c r="BM1107" s="19">
        <v>57594.0</v>
      </c>
      <c r="BN1107" s="19">
        <v>59752.0</v>
      </c>
      <c r="BO1107" s="19">
        <v>61717.0</v>
      </c>
      <c r="BP1107" s="19">
        <v>63543.0</v>
      </c>
      <c r="BQ1107" s="19">
        <v>65289.0</v>
      </c>
      <c r="BR1107" s="19">
        <v>67068.0</v>
      </c>
      <c r="BS1107" s="19">
        <v>68942.0</v>
      </c>
      <c r="BT1107" s="19">
        <v>70892.0</v>
      </c>
      <c r="BU1107" s="19">
        <v>72893.0</v>
      </c>
      <c r="BV1107" s="19">
        <v>75035.0</v>
      </c>
      <c r="BW1107" s="19">
        <v>77394.0</v>
      </c>
      <c r="BX1107" s="19">
        <v>80013.0</v>
      </c>
      <c r="BY1107" s="19">
        <v>82900.0</v>
      </c>
      <c r="BZ1107" s="19">
        <v>85978.0</v>
      </c>
      <c r="CA1107" s="19">
        <v>89038.0</v>
      </c>
      <c r="CB1107" s="19">
        <v>91826.0</v>
      </c>
      <c r="CC1107" s="19">
        <v>94161.0</v>
      </c>
      <c r="CD1107" s="19">
        <v>96040.0</v>
      </c>
      <c r="CE1107" s="19">
        <v>97516.0</v>
      </c>
      <c r="CF1107" s="19">
        <v>98583.0</v>
      </c>
    </row>
    <row r="1108" ht="12.75" hidden="1" customHeight="1">
      <c r="A1108" s="18" t="s">
        <v>39</v>
      </c>
      <c r="B1108" s="18" t="s">
        <v>19</v>
      </c>
      <c r="C1108" s="18">
        <v>27.0</v>
      </c>
      <c r="D1108" s="18" t="s">
        <v>78</v>
      </c>
      <c r="E1108" s="18" t="s">
        <v>79</v>
      </c>
      <c r="F1108" s="19">
        <v>7838.0</v>
      </c>
      <c r="G1108" s="19">
        <v>7435.0</v>
      </c>
      <c r="H1108" s="19">
        <v>7230.0</v>
      </c>
      <c r="I1108" s="19">
        <v>7150.0</v>
      </c>
      <c r="J1108" s="19">
        <v>7340.0</v>
      </c>
      <c r="K1108" s="19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AK1108" s="19"/>
      <c r="AL1108" s="19"/>
      <c r="AM1108" s="19">
        <v>7636.0</v>
      </c>
      <c r="AN1108" s="19">
        <v>8029.0</v>
      </c>
      <c r="AO1108" s="19">
        <v>8474.0</v>
      </c>
      <c r="AP1108" s="19">
        <v>8919.0</v>
      </c>
      <c r="AQ1108" s="19">
        <v>9384.0</v>
      </c>
      <c r="AR1108" s="19">
        <v>9907.0</v>
      </c>
      <c r="AS1108" s="19">
        <v>10453.0</v>
      </c>
      <c r="AT1108" s="19">
        <v>11011.0</v>
      </c>
      <c r="AU1108" s="19">
        <v>11575.0</v>
      </c>
      <c r="AV1108" s="19">
        <v>12206.0</v>
      </c>
      <c r="AW1108" s="19">
        <v>12936.0</v>
      </c>
      <c r="AX1108" s="19">
        <v>13740.0</v>
      </c>
      <c r="AY1108" s="19">
        <v>14586.0</v>
      </c>
      <c r="AZ1108" s="19">
        <v>15469.0</v>
      </c>
      <c r="BA1108" s="19">
        <v>16403.0</v>
      </c>
      <c r="BB1108" s="19">
        <v>17412.0</v>
      </c>
      <c r="BC1108" s="19">
        <v>18489.0</v>
      </c>
      <c r="BD1108" s="19">
        <v>19620.0</v>
      </c>
      <c r="BE1108" s="19">
        <v>20785.0</v>
      </c>
      <c r="BF1108" s="19">
        <v>21979.0</v>
      </c>
      <c r="BG1108" s="19">
        <v>23213.0</v>
      </c>
      <c r="BH1108" s="19">
        <v>24478.0</v>
      </c>
      <c r="BI1108" s="19">
        <v>25784.0</v>
      </c>
      <c r="BJ1108" s="19">
        <v>27142.0</v>
      </c>
      <c r="BK1108" s="19">
        <v>28602.0</v>
      </c>
      <c r="BL1108" s="19">
        <v>30180.0</v>
      </c>
      <c r="BM1108" s="19">
        <v>31862.0</v>
      </c>
      <c r="BN1108" s="19">
        <v>33615.0</v>
      </c>
      <c r="BO1108" s="19">
        <v>35464.0</v>
      </c>
      <c r="BP1108" s="19">
        <v>37401.0</v>
      </c>
      <c r="BQ1108" s="19">
        <v>39394.0</v>
      </c>
      <c r="BR1108" s="19">
        <v>41374.0</v>
      </c>
      <c r="BS1108" s="19">
        <v>43302.0</v>
      </c>
      <c r="BT1108" s="19">
        <v>45177.0</v>
      </c>
      <c r="BU1108" s="19">
        <v>47037.0</v>
      </c>
      <c r="BV1108" s="19">
        <v>48904.0</v>
      </c>
      <c r="BW1108" s="19">
        <v>50802.0</v>
      </c>
      <c r="BX1108" s="19">
        <v>52741.0</v>
      </c>
      <c r="BY1108" s="19">
        <v>54703.0</v>
      </c>
      <c r="BZ1108" s="19">
        <v>56690.0</v>
      </c>
      <c r="CA1108" s="19">
        <v>58769.0</v>
      </c>
      <c r="CB1108" s="19">
        <v>60995.0</v>
      </c>
      <c r="CC1108" s="19">
        <v>63392.0</v>
      </c>
      <c r="CD1108" s="19">
        <v>65944.0</v>
      </c>
      <c r="CE1108" s="19">
        <v>68598.0</v>
      </c>
      <c r="CF1108" s="19">
        <v>71266.0</v>
      </c>
    </row>
    <row r="1109" ht="12.75" hidden="1" customHeight="1">
      <c r="A1109" s="18" t="s">
        <v>18</v>
      </c>
      <c r="B1109" s="18" t="s">
        <v>40</v>
      </c>
      <c r="C1109" s="18">
        <v>27.0</v>
      </c>
      <c r="D1109" s="18" t="s">
        <v>78</v>
      </c>
      <c r="E1109" s="18" t="s">
        <v>79</v>
      </c>
      <c r="F1109" s="19">
        <v>147438.0</v>
      </c>
      <c r="G1109" s="19">
        <v>127795.0</v>
      </c>
      <c r="H1109" s="19">
        <v>125031.0</v>
      </c>
      <c r="I1109" s="19">
        <v>123493.0</v>
      </c>
      <c r="J1109" s="19">
        <v>117339.0</v>
      </c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  <c r="AI1109" s="19"/>
      <c r="AJ1109" s="19"/>
      <c r="AK1109" s="19"/>
      <c r="AL1109" s="19"/>
      <c r="AM1109" s="19">
        <v>114681.0</v>
      </c>
      <c r="AN1109" s="19">
        <v>111989.0</v>
      </c>
      <c r="AO1109" s="19">
        <v>109562.0</v>
      </c>
      <c r="AP1109" s="19">
        <v>107250.0</v>
      </c>
      <c r="AQ1109" s="19">
        <v>104662.0</v>
      </c>
      <c r="AR1109" s="19">
        <v>102323.0</v>
      </c>
      <c r="AS1109" s="19">
        <v>100082.0</v>
      </c>
      <c r="AT1109" s="19">
        <v>97924.0</v>
      </c>
      <c r="AU1109" s="19">
        <v>95850.0</v>
      </c>
      <c r="AV1109" s="19">
        <v>93862.0</v>
      </c>
      <c r="AW1109" s="19">
        <v>91955.0</v>
      </c>
      <c r="AX1109" s="19">
        <v>90121.0</v>
      </c>
      <c r="AY1109" s="19">
        <v>88356.0</v>
      </c>
      <c r="AZ1109" s="19">
        <v>86654.0</v>
      </c>
      <c r="BA1109" s="19">
        <v>85016.0</v>
      </c>
      <c r="BB1109" s="19">
        <v>83447.0</v>
      </c>
      <c r="BC1109" s="19">
        <v>81941.0</v>
      </c>
      <c r="BD1109" s="19">
        <v>80498.0</v>
      </c>
      <c r="BE1109" s="19">
        <v>79112.0</v>
      </c>
      <c r="BF1109" s="19">
        <v>77773.0</v>
      </c>
      <c r="BG1109" s="19">
        <v>76486.0</v>
      </c>
      <c r="BH1109" s="19">
        <v>75250.0</v>
      </c>
      <c r="BI1109" s="19">
        <v>74059.0</v>
      </c>
      <c r="BJ1109" s="19">
        <v>72906.0</v>
      </c>
      <c r="BK1109" s="19">
        <v>71782.0</v>
      </c>
      <c r="BL1109" s="19">
        <v>70683.0</v>
      </c>
      <c r="BM1109" s="19">
        <v>69608.0</v>
      </c>
      <c r="BN1109" s="19">
        <v>68557.0</v>
      </c>
      <c r="BO1109" s="19">
        <v>67522.0</v>
      </c>
      <c r="BP1109" s="19">
        <v>66497.0</v>
      </c>
      <c r="BQ1109" s="19">
        <v>65478.0</v>
      </c>
      <c r="BR1109" s="19">
        <v>64463.0</v>
      </c>
      <c r="BS1109" s="19">
        <v>63459.0</v>
      </c>
      <c r="BT1109" s="19">
        <v>62469.0</v>
      </c>
      <c r="BU1109" s="19">
        <v>61486.0</v>
      </c>
      <c r="BV1109" s="19">
        <v>60510.0</v>
      </c>
      <c r="BW1109" s="19">
        <v>59548.0</v>
      </c>
      <c r="BX1109" s="19">
        <v>58596.0</v>
      </c>
      <c r="BY1109" s="19">
        <v>57663.0</v>
      </c>
      <c r="BZ1109" s="19">
        <v>56759.0</v>
      </c>
      <c r="CA1109" s="19">
        <v>55883.0</v>
      </c>
      <c r="CB1109" s="19">
        <v>55033.0</v>
      </c>
      <c r="CC1109" s="19">
        <v>54206.0</v>
      </c>
      <c r="CD1109" s="19">
        <v>53403.0</v>
      </c>
      <c r="CE1109" s="19">
        <v>52634.0</v>
      </c>
      <c r="CF1109" s="19">
        <v>51898.0</v>
      </c>
    </row>
    <row r="1110" ht="12.75" hidden="1" customHeight="1">
      <c r="A1110" s="18" t="s">
        <v>22</v>
      </c>
      <c r="B1110" s="18" t="s">
        <v>40</v>
      </c>
      <c r="C1110" s="18">
        <v>27.0</v>
      </c>
      <c r="D1110" s="18" t="s">
        <v>78</v>
      </c>
      <c r="E1110" s="18" t="s">
        <v>79</v>
      </c>
      <c r="F1110" s="19">
        <v>156058.0</v>
      </c>
      <c r="G1110" s="19">
        <v>129883.0</v>
      </c>
      <c r="H1110" s="19">
        <v>126938.0</v>
      </c>
      <c r="I1110" s="19">
        <v>124784.0</v>
      </c>
      <c r="J1110" s="19">
        <v>123249.0</v>
      </c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9"/>
      <c r="AG1110" s="19"/>
      <c r="AH1110" s="19"/>
      <c r="AI1110" s="19"/>
      <c r="AJ1110" s="19"/>
      <c r="AK1110" s="19"/>
      <c r="AL1110" s="19"/>
      <c r="AM1110" s="19">
        <v>121714.0</v>
      </c>
      <c r="AN1110" s="19">
        <v>120435.0</v>
      </c>
      <c r="AO1110" s="19">
        <v>118973.0</v>
      </c>
      <c r="AP1110" s="19">
        <v>116102.0</v>
      </c>
      <c r="AQ1110" s="19">
        <v>113180.0</v>
      </c>
      <c r="AR1110" s="19">
        <v>110688.0</v>
      </c>
      <c r="AS1110" s="19">
        <v>108158.0</v>
      </c>
      <c r="AT1110" s="19">
        <v>105887.0</v>
      </c>
      <c r="AU1110" s="19">
        <v>103727.0</v>
      </c>
      <c r="AV1110" s="19">
        <v>101291.0</v>
      </c>
      <c r="AW1110" s="19">
        <v>99089.0</v>
      </c>
      <c r="AX1110" s="19">
        <v>96980.0</v>
      </c>
      <c r="AY1110" s="19">
        <v>94949.0</v>
      </c>
      <c r="AZ1110" s="19">
        <v>92997.0</v>
      </c>
      <c r="BA1110" s="19">
        <v>91127.0</v>
      </c>
      <c r="BB1110" s="19">
        <v>89334.0</v>
      </c>
      <c r="BC1110" s="19">
        <v>87607.0</v>
      </c>
      <c r="BD1110" s="19">
        <v>85938.0</v>
      </c>
      <c r="BE1110" s="19">
        <v>84324.0</v>
      </c>
      <c r="BF1110" s="19">
        <v>82768.0</v>
      </c>
      <c r="BG1110" s="19">
        <v>81270.0</v>
      </c>
      <c r="BH1110" s="19">
        <v>79830.0</v>
      </c>
      <c r="BI1110" s="19">
        <v>78450.0</v>
      </c>
      <c r="BJ1110" s="19">
        <v>77124.0</v>
      </c>
      <c r="BK1110" s="19">
        <v>75845.0</v>
      </c>
      <c r="BL1110" s="19">
        <v>74613.0</v>
      </c>
      <c r="BM1110" s="19">
        <v>73431.0</v>
      </c>
      <c r="BN1110" s="19">
        <v>72291.0</v>
      </c>
      <c r="BO1110" s="19">
        <v>71191.0</v>
      </c>
      <c r="BP1110" s="19">
        <v>70114.0</v>
      </c>
      <c r="BQ1110" s="19">
        <v>69064.0</v>
      </c>
      <c r="BR1110" s="19">
        <v>68039.0</v>
      </c>
      <c r="BS1110" s="19">
        <v>67042.0</v>
      </c>
      <c r="BT1110" s="19">
        <v>66053.0</v>
      </c>
      <c r="BU1110" s="19">
        <v>65075.0</v>
      </c>
      <c r="BV1110" s="19">
        <v>64101.0</v>
      </c>
      <c r="BW1110" s="19">
        <v>63132.0</v>
      </c>
      <c r="BX1110" s="19">
        <v>62173.0</v>
      </c>
      <c r="BY1110" s="19">
        <v>61227.0</v>
      </c>
      <c r="BZ1110" s="19">
        <v>60287.0</v>
      </c>
      <c r="CA1110" s="19">
        <v>59357.0</v>
      </c>
      <c r="CB1110" s="19">
        <v>58440.0</v>
      </c>
      <c r="CC1110" s="19">
        <v>57531.0</v>
      </c>
      <c r="CD1110" s="19">
        <v>56641.0</v>
      </c>
      <c r="CE1110" s="19">
        <v>55777.0</v>
      </c>
      <c r="CF1110" s="19">
        <v>54940.0</v>
      </c>
    </row>
    <row r="1111" ht="12.75" hidden="1" customHeight="1">
      <c r="A1111" s="18" t="s">
        <v>23</v>
      </c>
      <c r="B1111" s="18" t="s">
        <v>40</v>
      </c>
      <c r="C1111" s="18">
        <v>27.0</v>
      </c>
      <c r="D1111" s="18" t="s">
        <v>78</v>
      </c>
      <c r="E1111" s="18" t="s">
        <v>79</v>
      </c>
      <c r="F1111" s="19">
        <v>164146.0</v>
      </c>
      <c r="G1111" s="19">
        <v>137287.0</v>
      </c>
      <c r="H1111" s="19">
        <v>132005.0</v>
      </c>
      <c r="I1111" s="19">
        <v>130302.0</v>
      </c>
      <c r="J1111" s="19">
        <v>126283.0</v>
      </c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  <c r="AH1111" s="19"/>
      <c r="AI1111" s="19"/>
      <c r="AJ1111" s="19"/>
      <c r="AK1111" s="19"/>
      <c r="AL1111" s="19"/>
      <c r="AM1111" s="19">
        <v>125183.0</v>
      </c>
      <c r="AN1111" s="19">
        <v>123365.0</v>
      </c>
      <c r="AO1111" s="19">
        <v>121263.0</v>
      </c>
      <c r="AP1111" s="19">
        <v>120371.0</v>
      </c>
      <c r="AQ1111" s="19">
        <v>119836.0</v>
      </c>
      <c r="AR1111" s="19">
        <v>118375.0</v>
      </c>
      <c r="AS1111" s="19">
        <v>117163.0</v>
      </c>
      <c r="AT1111" s="19">
        <v>115773.0</v>
      </c>
      <c r="AU1111" s="19">
        <v>113011.0</v>
      </c>
      <c r="AV1111" s="19">
        <v>110204.0</v>
      </c>
      <c r="AW1111" s="19">
        <v>107820.0</v>
      </c>
      <c r="AX1111" s="19">
        <v>105396.0</v>
      </c>
      <c r="AY1111" s="19">
        <v>103226.0</v>
      </c>
      <c r="AZ1111" s="19">
        <v>101176.0</v>
      </c>
      <c r="BA1111" s="19">
        <v>98853.0</v>
      </c>
      <c r="BB1111" s="19">
        <v>96754.0</v>
      </c>
      <c r="BC1111" s="19">
        <v>94743.0</v>
      </c>
      <c r="BD1111" s="19">
        <v>92803.0</v>
      </c>
      <c r="BE1111" s="19">
        <v>90934.0</v>
      </c>
      <c r="BF1111" s="19">
        <v>89137.0</v>
      </c>
      <c r="BG1111" s="19">
        <v>87411.0</v>
      </c>
      <c r="BH1111" s="19">
        <v>85746.0</v>
      </c>
      <c r="BI1111" s="19">
        <v>84140.0</v>
      </c>
      <c r="BJ1111" s="19">
        <v>82585.0</v>
      </c>
      <c r="BK1111" s="19">
        <v>81081.0</v>
      </c>
      <c r="BL1111" s="19">
        <v>79636.0</v>
      </c>
      <c r="BM1111" s="19">
        <v>78246.0</v>
      </c>
      <c r="BN1111" s="19">
        <v>76914.0</v>
      </c>
      <c r="BO1111" s="19">
        <v>75636.0</v>
      </c>
      <c r="BP1111" s="19">
        <v>74403.0</v>
      </c>
      <c r="BQ1111" s="19">
        <v>73214.0</v>
      </c>
      <c r="BR1111" s="19">
        <v>72075.0</v>
      </c>
      <c r="BS1111" s="19">
        <v>70976.0</v>
      </c>
      <c r="BT1111" s="19">
        <v>69917.0</v>
      </c>
      <c r="BU1111" s="19">
        <v>68882.0</v>
      </c>
      <c r="BV1111" s="19">
        <v>67868.0</v>
      </c>
      <c r="BW1111" s="19">
        <v>66879.0</v>
      </c>
      <c r="BX1111" s="19">
        <v>65919.0</v>
      </c>
      <c r="BY1111" s="19">
        <v>64966.0</v>
      </c>
      <c r="BZ1111" s="19">
        <v>64025.0</v>
      </c>
      <c r="CA1111" s="19">
        <v>63088.0</v>
      </c>
      <c r="CB1111" s="19">
        <v>62154.0</v>
      </c>
      <c r="CC1111" s="19">
        <v>61232.0</v>
      </c>
      <c r="CD1111" s="19">
        <v>60325.0</v>
      </c>
      <c r="CE1111" s="19">
        <v>59422.0</v>
      </c>
      <c r="CF1111" s="19">
        <v>58527.0</v>
      </c>
    </row>
    <row r="1112" ht="12.75" hidden="1" customHeight="1">
      <c r="A1112" s="18" t="s">
        <v>24</v>
      </c>
      <c r="B1112" s="18" t="s">
        <v>40</v>
      </c>
      <c r="C1112" s="18">
        <v>27.0</v>
      </c>
      <c r="D1112" s="18" t="s">
        <v>78</v>
      </c>
      <c r="E1112" s="18" t="s">
        <v>79</v>
      </c>
      <c r="F1112" s="19">
        <v>153967.0</v>
      </c>
      <c r="G1112" s="19">
        <v>144829.0</v>
      </c>
      <c r="H1112" s="19">
        <v>138097.0</v>
      </c>
      <c r="I1112" s="19">
        <v>134783.0</v>
      </c>
      <c r="J1112" s="19">
        <v>129948.0</v>
      </c>
      <c r="K1112" s="19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  <c r="AE1112" s="19"/>
      <c r="AF1112" s="19"/>
      <c r="AG1112" s="19"/>
      <c r="AH1112" s="19"/>
      <c r="AI1112" s="19"/>
      <c r="AJ1112" s="19"/>
      <c r="AK1112" s="19"/>
      <c r="AL1112" s="19"/>
      <c r="AM1112" s="19">
        <v>127146.0</v>
      </c>
      <c r="AN1112" s="19">
        <v>124970.0</v>
      </c>
      <c r="AO1112" s="19">
        <v>123399.0</v>
      </c>
      <c r="AP1112" s="19">
        <v>121457.0</v>
      </c>
      <c r="AQ1112" s="19">
        <v>119704.0</v>
      </c>
      <c r="AR1112" s="19">
        <v>118708.0</v>
      </c>
      <c r="AS1112" s="19">
        <v>117028.0</v>
      </c>
      <c r="AT1112" s="19">
        <v>115081.0</v>
      </c>
      <c r="AU1112" s="19">
        <v>114328.0</v>
      </c>
      <c r="AV1112" s="19">
        <v>113932.0</v>
      </c>
      <c r="AW1112" s="19">
        <v>112649.0</v>
      </c>
      <c r="AX1112" s="19">
        <v>111598.0</v>
      </c>
      <c r="AY1112" s="19">
        <v>110362.0</v>
      </c>
      <c r="AZ1112" s="19">
        <v>107820.0</v>
      </c>
      <c r="BA1112" s="19">
        <v>105250.0</v>
      </c>
      <c r="BB1112" s="19">
        <v>103075.0</v>
      </c>
      <c r="BC1112" s="19">
        <v>100838.0</v>
      </c>
      <c r="BD1112" s="19">
        <v>98832.0</v>
      </c>
      <c r="BE1112" s="19">
        <v>96944.0</v>
      </c>
      <c r="BF1112" s="19">
        <v>94787.0</v>
      </c>
      <c r="BG1112" s="19">
        <v>92828.0</v>
      </c>
      <c r="BH1112" s="19">
        <v>90951.0</v>
      </c>
      <c r="BI1112" s="19">
        <v>89135.0</v>
      </c>
      <c r="BJ1112" s="19">
        <v>87389.0</v>
      </c>
      <c r="BK1112" s="19">
        <v>85714.0</v>
      </c>
      <c r="BL1112" s="19">
        <v>84101.0</v>
      </c>
      <c r="BM1112" s="19">
        <v>82548.0</v>
      </c>
      <c r="BN1112" s="19">
        <v>81051.0</v>
      </c>
      <c r="BO1112" s="19">
        <v>79598.0</v>
      </c>
      <c r="BP1112" s="19">
        <v>78195.0</v>
      </c>
      <c r="BQ1112" s="19">
        <v>76846.0</v>
      </c>
      <c r="BR1112" s="19">
        <v>75550.0</v>
      </c>
      <c r="BS1112" s="19">
        <v>74307.0</v>
      </c>
      <c r="BT1112" s="19">
        <v>73116.0</v>
      </c>
      <c r="BU1112" s="19">
        <v>71966.0</v>
      </c>
      <c r="BV1112" s="19">
        <v>70860.0</v>
      </c>
      <c r="BW1112" s="19">
        <v>69799.0</v>
      </c>
      <c r="BX1112" s="19">
        <v>68775.0</v>
      </c>
      <c r="BY1112" s="19">
        <v>67790.0</v>
      </c>
      <c r="BZ1112" s="19">
        <v>66824.0</v>
      </c>
      <c r="CA1112" s="19">
        <v>65882.0</v>
      </c>
      <c r="CB1112" s="19">
        <v>64967.0</v>
      </c>
      <c r="CC1112" s="19">
        <v>64076.0</v>
      </c>
      <c r="CD1112" s="19">
        <v>63191.0</v>
      </c>
      <c r="CE1112" s="19">
        <v>62320.0</v>
      </c>
      <c r="CF1112" s="19">
        <v>61454.0</v>
      </c>
    </row>
    <row r="1113" ht="12.75" hidden="1" customHeight="1">
      <c r="A1113" s="18" t="s">
        <v>25</v>
      </c>
      <c r="B1113" s="18" t="s">
        <v>40</v>
      </c>
      <c r="C1113" s="18">
        <v>27.0</v>
      </c>
      <c r="D1113" s="18" t="s">
        <v>78</v>
      </c>
      <c r="E1113" s="18" t="s">
        <v>79</v>
      </c>
      <c r="F1113" s="19">
        <v>139533.0</v>
      </c>
      <c r="G1113" s="19">
        <v>138903.0</v>
      </c>
      <c r="H1113" s="19">
        <v>137721.0</v>
      </c>
      <c r="I1113" s="19">
        <v>135521.0</v>
      </c>
      <c r="J1113" s="19">
        <v>129046.0</v>
      </c>
      <c r="K1113" s="19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  <c r="AH1113" s="19"/>
      <c r="AI1113" s="19"/>
      <c r="AJ1113" s="19"/>
      <c r="AK1113" s="19"/>
      <c r="AL1113" s="19"/>
      <c r="AM1113" s="19">
        <v>125792.0</v>
      </c>
      <c r="AN1113" s="19">
        <v>122990.0</v>
      </c>
      <c r="AO1113" s="19">
        <v>120313.0</v>
      </c>
      <c r="AP1113" s="19">
        <v>118498.0</v>
      </c>
      <c r="AQ1113" s="19">
        <v>116679.0</v>
      </c>
      <c r="AR1113" s="19">
        <v>114440.0</v>
      </c>
      <c r="AS1113" s="19">
        <v>112732.0</v>
      </c>
      <c r="AT1113" s="19">
        <v>111507.0</v>
      </c>
      <c r="AU1113" s="19">
        <v>109894.0</v>
      </c>
      <c r="AV1113" s="19">
        <v>108421.0</v>
      </c>
      <c r="AW1113" s="19">
        <v>107641.0</v>
      </c>
      <c r="AX1113" s="19">
        <v>106251.0</v>
      </c>
      <c r="AY1113" s="19">
        <v>104634.0</v>
      </c>
      <c r="AZ1113" s="19">
        <v>104160.0</v>
      </c>
      <c r="BA1113" s="19">
        <v>104035.0</v>
      </c>
      <c r="BB1113" s="19">
        <v>103077.0</v>
      </c>
      <c r="BC1113" s="19">
        <v>102339.0</v>
      </c>
      <c r="BD1113" s="19">
        <v>101409.0</v>
      </c>
      <c r="BE1113" s="19">
        <v>99223.0</v>
      </c>
      <c r="BF1113" s="19">
        <v>96981.0</v>
      </c>
      <c r="BG1113" s="19">
        <v>95087.0</v>
      </c>
      <c r="BH1113" s="19">
        <v>93105.0</v>
      </c>
      <c r="BI1113" s="19">
        <v>91348.0</v>
      </c>
      <c r="BJ1113" s="19">
        <v>89722.0</v>
      </c>
      <c r="BK1113" s="19">
        <v>87829.0</v>
      </c>
      <c r="BL1113" s="19">
        <v>86114.0</v>
      </c>
      <c r="BM1113" s="19">
        <v>84471.0</v>
      </c>
      <c r="BN1113" s="19">
        <v>82881.0</v>
      </c>
      <c r="BO1113" s="19">
        <v>81355.0</v>
      </c>
      <c r="BP1113" s="19">
        <v>79892.0</v>
      </c>
      <c r="BQ1113" s="19">
        <v>78486.0</v>
      </c>
      <c r="BR1113" s="19">
        <v>77131.0</v>
      </c>
      <c r="BS1113" s="19">
        <v>75825.0</v>
      </c>
      <c r="BT1113" s="19">
        <v>74558.0</v>
      </c>
      <c r="BU1113" s="19">
        <v>73335.0</v>
      </c>
      <c r="BV1113" s="19">
        <v>72158.0</v>
      </c>
      <c r="BW1113" s="19">
        <v>71026.0</v>
      </c>
      <c r="BX1113" s="19">
        <v>69944.0</v>
      </c>
      <c r="BY1113" s="19">
        <v>68906.0</v>
      </c>
      <c r="BZ1113" s="19">
        <v>67909.0</v>
      </c>
      <c r="CA1113" s="19">
        <v>66949.0</v>
      </c>
      <c r="CB1113" s="19">
        <v>66026.0</v>
      </c>
      <c r="CC1113" s="19">
        <v>65138.0</v>
      </c>
      <c r="CD1113" s="19">
        <v>64289.0</v>
      </c>
      <c r="CE1113" s="19">
        <v>63455.0</v>
      </c>
      <c r="CF1113" s="19">
        <v>62642.0</v>
      </c>
    </row>
    <row r="1114" ht="12.75" hidden="1" customHeight="1">
      <c r="A1114" s="18" t="s">
        <v>26</v>
      </c>
      <c r="B1114" s="18" t="s">
        <v>40</v>
      </c>
      <c r="C1114" s="18">
        <v>27.0</v>
      </c>
      <c r="D1114" s="18" t="s">
        <v>78</v>
      </c>
      <c r="E1114" s="18" t="s">
        <v>79</v>
      </c>
      <c r="F1114" s="19">
        <v>132980.0</v>
      </c>
      <c r="G1114" s="19">
        <v>122915.0</v>
      </c>
      <c r="H1114" s="19">
        <v>124852.0</v>
      </c>
      <c r="I1114" s="19">
        <v>125572.0</v>
      </c>
      <c r="J1114" s="19">
        <v>126303.0</v>
      </c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  <c r="AE1114" s="19"/>
      <c r="AF1114" s="19"/>
      <c r="AG1114" s="19"/>
      <c r="AH1114" s="19"/>
      <c r="AI1114" s="19"/>
      <c r="AJ1114" s="19"/>
      <c r="AK1114" s="19"/>
      <c r="AL1114" s="19"/>
      <c r="AM1114" s="19">
        <v>126150.0</v>
      </c>
      <c r="AN1114" s="19">
        <v>125144.0</v>
      </c>
      <c r="AO1114" s="19">
        <v>123385.0</v>
      </c>
      <c r="AP1114" s="19">
        <v>121010.0</v>
      </c>
      <c r="AQ1114" s="19">
        <v>118297.0</v>
      </c>
      <c r="AR1114" s="19">
        <v>115673.0</v>
      </c>
      <c r="AS1114" s="19">
        <v>113418.0</v>
      </c>
      <c r="AT1114" s="19">
        <v>111235.0</v>
      </c>
      <c r="AU1114" s="19">
        <v>109790.0</v>
      </c>
      <c r="AV1114" s="19">
        <v>108293.0</v>
      </c>
      <c r="AW1114" s="19">
        <v>106361.0</v>
      </c>
      <c r="AX1114" s="19">
        <v>104889.0</v>
      </c>
      <c r="AY1114" s="19">
        <v>103856.0</v>
      </c>
      <c r="AZ1114" s="19">
        <v>102442.0</v>
      </c>
      <c r="BA1114" s="19">
        <v>101165.0</v>
      </c>
      <c r="BB1114" s="19">
        <v>100555.0</v>
      </c>
      <c r="BC1114" s="19">
        <v>99385.0</v>
      </c>
      <c r="BD1114" s="19">
        <v>97995.0</v>
      </c>
      <c r="BE1114" s="19">
        <v>97668.0</v>
      </c>
      <c r="BF1114" s="19">
        <v>97673.0</v>
      </c>
      <c r="BG1114" s="19">
        <v>96885.0</v>
      </c>
      <c r="BH1114" s="19">
        <v>96312.0</v>
      </c>
      <c r="BI1114" s="19">
        <v>95553.0</v>
      </c>
      <c r="BJ1114" s="19">
        <v>93566.0</v>
      </c>
      <c r="BK1114" s="19">
        <v>91515.0</v>
      </c>
      <c r="BL1114" s="19">
        <v>89806.0</v>
      </c>
      <c r="BM1114" s="19">
        <v>88007.0</v>
      </c>
      <c r="BN1114" s="19">
        <v>86426.0</v>
      </c>
      <c r="BO1114" s="19">
        <v>84977.0</v>
      </c>
      <c r="BP1114" s="19">
        <v>83265.0</v>
      </c>
      <c r="BQ1114" s="19">
        <v>81717.0</v>
      </c>
      <c r="BR1114" s="19">
        <v>80236.0</v>
      </c>
      <c r="BS1114" s="19">
        <v>78804.0</v>
      </c>
      <c r="BT1114" s="19">
        <v>77431.0</v>
      </c>
      <c r="BU1114" s="19">
        <v>76114.0</v>
      </c>
      <c r="BV1114" s="19">
        <v>74851.0</v>
      </c>
      <c r="BW1114" s="19">
        <v>73633.0</v>
      </c>
      <c r="BX1114" s="19">
        <v>72461.0</v>
      </c>
      <c r="BY1114" s="19">
        <v>71322.0</v>
      </c>
      <c r="BZ1114" s="19">
        <v>70221.0</v>
      </c>
      <c r="CA1114" s="19">
        <v>69163.0</v>
      </c>
      <c r="CB1114" s="19">
        <v>68146.0</v>
      </c>
      <c r="CC1114" s="19">
        <v>67175.0</v>
      </c>
      <c r="CD1114" s="19">
        <v>66241.0</v>
      </c>
      <c r="CE1114" s="19">
        <v>65347.0</v>
      </c>
      <c r="CF1114" s="19">
        <v>64486.0</v>
      </c>
    </row>
    <row r="1115" ht="12.75" hidden="1" customHeight="1">
      <c r="A1115" s="18" t="s">
        <v>27</v>
      </c>
      <c r="B1115" s="18" t="s">
        <v>40</v>
      </c>
      <c r="C1115" s="18">
        <v>27.0</v>
      </c>
      <c r="D1115" s="18" t="s">
        <v>78</v>
      </c>
      <c r="E1115" s="18" t="s">
        <v>79</v>
      </c>
      <c r="F1115" s="19">
        <v>118897.0</v>
      </c>
      <c r="G1115" s="19">
        <v>119655.0</v>
      </c>
      <c r="H1115" s="19">
        <v>116283.0</v>
      </c>
      <c r="I1115" s="19">
        <v>115346.0</v>
      </c>
      <c r="J1115" s="19">
        <v>115525.0</v>
      </c>
      <c r="K1115" s="19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AC1115" s="19"/>
      <c r="AD1115" s="19"/>
      <c r="AE1115" s="19"/>
      <c r="AF1115" s="19"/>
      <c r="AG1115" s="19"/>
      <c r="AH1115" s="19"/>
      <c r="AI1115" s="19"/>
      <c r="AJ1115" s="19"/>
      <c r="AK1115" s="19"/>
      <c r="AL1115" s="19"/>
      <c r="AM1115" s="19">
        <v>116342.0</v>
      </c>
      <c r="AN1115" s="19">
        <v>117282.0</v>
      </c>
      <c r="AO1115" s="19">
        <v>118112.0</v>
      </c>
      <c r="AP1115" s="19">
        <v>118808.0</v>
      </c>
      <c r="AQ1115" s="19">
        <v>119369.0</v>
      </c>
      <c r="AR1115" s="19">
        <v>119498.0</v>
      </c>
      <c r="AS1115" s="19">
        <v>118813.0</v>
      </c>
      <c r="AT1115" s="19">
        <v>117384.0</v>
      </c>
      <c r="AU1115" s="19">
        <v>115329.0</v>
      </c>
      <c r="AV1115" s="19">
        <v>112911.0</v>
      </c>
      <c r="AW1115" s="19">
        <v>110538.0</v>
      </c>
      <c r="AX1115" s="19">
        <v>108485.0</v>
      </c>
      <c r="AY1115" s="19">
        <v>106501.0</v>
      </c>
      <c r="AZ1115" s="19">
        <v>105217.0</v>
      </c>
      <c r="BA1115" s="19">
        <v>103876.0</v>
      </c>
      <c r="BB1115" s="19">
        <v>102111.0</v>
      </c>
      <c r="BC1115" s="19">
        <v>100778.0</v>
      </c>
      <c r="BD1115" s="19">
        <v>99857.0</v>
      </c>
      <c r="BE1115" s="19">
        <v>98554.0</v>
      </c>
      <c r="BF1115" s="19">
        <v>97378.0</v>
      </c>
      <c r="BG1115" s="19">
        <v>96842.0</v>
      </c>
      <c r="BH1115" s="19">
        <v>95766.0</v>
      </c>
      <c r="BI1115" s="19">
        <v>94477.0</v>
      </c>
      <c r="BJ1115" s="19">
        <v>94211.0</v>
      </c>
      <c r="BK1115" s="19">
        <v>94274.0</v>
      </c>
      <c r="BL1115" s="19">
        <v>93573.0</v>
      </c>
      <c r="BM1115" s="19">
        <v>93084.0</v>
      </c>
      <c r="BN1115" s="19">
        <v>92412.0</v>
      </c>
      <c r="BO1115" s="19">
        <v>90533.0</v>
      </c>
      <c r="BP1115" s="19">
        <v>88590.0</v>
      </c>
      <c r="BQ1115" s="19">
        <v>86986.0</v>
      </c>
      <c r="BR1115" s="19">
        <v>85289.0</v>
      </c>
      <c r="BS1115" s="19">
        <v>83808.0</v>
      </c>
      <c r="BT1115" s="19">
        <v>82459.0</v>
      </c>
      <c r="BU1115" s="19">
        <v>80848.0</v>
      </c>
      <c r="BV1115" s="19">
        <v>79395.0</v>
      </c>
      <c r="BW1115" s="19">
        <v>78012.0</v>
      </c>
      <c r="BX1115" s="19">
        <v>76669.0</v>
      </c>
      <c r="BY1115" s="19">
        <v>75382.0</v>
      </c>
      <c r="BZ1115" s="19">
        <v>74147.0</v>
      </c>
      <c r="CA1115" s="19">
        <v>72966.0</v>
      </c>
      <c r="CB1115" s="19">
        <v>71828.0</v>
      </c>
      <c r="CC1115" s="19">
        <v>70732.0</v>
      </c>
      <c r="CD1115" s="19">
        <v>69665.0</v>
      </c>
      <c r="CE1115" s="19">
        <v>68632.0</v>
      </c>
      <c r="CF1115" s="19">
        <v>67639.0</v>
      </c>
    </row>
    <row r="1116" ht="12.75" hidden="1" customHeight="1">
      <c r="A1116" s="18" t="s">
        <v>28</v>
      </c>
      <c r="B1116" s="18" t="s">
        <v>40</v>
      </c>
      <c r="C1116" s="18">
        <v>27.0</v>
      </c>
      <c r="D1116" s="18" t="s">
        <v>78</v>
      </c>
      <c r="E1116" s="18" t="s">
        <v>79</v>
      </c>
      <c r="F1116" s="19">
        <v>101131.0</v>
      </c>
      <c r="G1116" s="19">
        <v>119168.0</v>
      </c>
      <c r="H1116" s="19">
        <v>118538.0</v>
      </c>
      <c r="I1116" s="19">
        <v>117527.0</v>
      </c>
      <c r="J1116" s="19">
        <v>114308.0</v>
      </c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AC1116" s="19"/>
      <c r="AD1116" s="19"/>
      <c r="AE1116" s="19"/>
      <c r="AF1116" s="19"/>
      <c r="AG1116" s="19"/>
      <c r="AH1116" s="19"/>
      <c r="AI1116" s="19"/>
      <c r="AJ1116" s="19"/>
      <c r="AK1116" s="19"/>
      <c r="AL1116" s="19"/>
      <c r="AM1116" s="19">
        <v>112493.0</v>
      </c>
      <c r="AN1116" s="19">
        <v>111052.0</v>
      </c>
      <c r="AO1116" s="19">
        <v>110261.0</v>
      </c>
      <c r="AP1116" s="19">
        <v>110204.0</v>
      </c>
      <c r="AQ1116" s="19">
        <v>110745.0</v>
      </c>
      <c r="AR1116" s="19">
        <v>111684.0</v>
      </c>
      <c r="AS1116" s="19">
        <v>112737.0</v>
      </c>
      <c r="AT1116" s="19">
        <v>113684.0</v>
      </c>
      <c r="AU1116" s="19">
        <v>114495.0</v>
      </c>
      <c r="AV1116" s="19">
        <v>115162.0</v>
      </c>
      <c r="AW1116" s="19">
        <v>115396.0</v>
      </c>
      <c r="AX1116" s="19">
        <v>114840.0</v>
      </c>
      <c r="AY1116" s="19">
        <v>113562.0</v>
      </c>
      <c r="AZ1116" s="19">
        <v>111669.0</v>
      </c>
      <c r="BA1116" s="19">
        <v>109420.0</v>
      </c>
      <c r="BB1116" s="19">
        <v>107206.0</v>
      </c>
      <c r="BC1116" s="19">
        <v>105292.0</v>
      </c>
      <c r="BD1116" s="19">
        <v>103439.0</v>
      </c>
      <c r="BE1116" s="19">
        <v>102260.0</v>
      </c>
      <c r="BF1116" s="19">
        <v>101013.0</v>
      </c>
      <c r="BG1116" s="19">
        <v>99345.0</v>
      </c>
      <c r="BH1116" s="19">
        <v>98092.0</v>
      </c>
      <c r="BI1116" s="19">
        <v>97237.0</v>
      </c>
      <c r="BJ1116" s="19">
        <v>96004.0</v>
      </c>
      <c r="BK1116" s="19">
        <v>94894.0</v>
      </c>
      <c r="BL1116" s="19">
        <v>94412.0</v>
      </c>
      <c r="BM1116" s="19">
        <v>93402.0</v>
      </c>
      <c r="BN1116" s="19">
        <v>92181.0</v>
      </c>
      <c r="BO1116" s="19">
        <v>91962.0</v>
      </c>
      <c r="BP1116" s="19">
        <v>92065.0</v>
      </c>
      <c r="BQ1116" s="19">
        <v>91421.0</v>
      </c>
      <c r="BR1116" s="19">
        <v>90989.0</v>
      </c>
      <c r="BS1116" s="19">
        <v>90376.0</v>
      </c>
      <c r="BT1116" s="19">
        <v>88571.0</v>
      </c>
      <c r="BU1116" s="19">
        <v>86706.0</v>
      </c>
      <c r="BV1116" s="19">
        <v>85172.0</v>
      </c>
      <c r="BW1116" s="19">
        <v>83546.0</v>
      </c>
      <c r="BX1116" s="19">
        <v>82134.0</v>
      </c>
      <c r="BY1116" s="19">
        <v>80852.0</v>
      </c>
      <c r="BZ1116" s="19">
        <v>79313.0</v>
      </c>
      <c r="CA1116" s="19">
        <v>77926.0</v>
      </c>
      <c r="CB1116" s="19">
        <v>76606.0</v>
      </c>
      <c r="CC1116" s="19">
        <v>75322.0</v>
      </c>
      <c r="CD1116" s="19">
        <v>74095.0</v>
      </c>
      <c r="CE1116" s="19">
        <v>72921.0</v>
      </c>
      <c r="CF1116" s="19">
        <v>71793.0</v>
      </c>
    </row>
    <row r="1117" ht="12.75" hidden="1" customHeight="1">
      <c r="A1117" s="18" t="s">
        <v>29</v>
      </c>
      <c r="B1117" s="18" t="s">
        <v>40</v>
      </c>
      <c r="C1117" s="18">
        <v>27.0</v>
      </c>
      <c r="D1117" s="18" t="s">
        <v>78</v>
      </c>
      <c r="E1117" s="18" t="s">
        <v>79</v>
      </c>
      <c r="F1117" s="19">
        <v>89797.0</v>
      </c>
      <c r="G1117" s="19">
        <v>105621.0</v>
      </c>
      <c r="H1117" s="19">
        <v>110925.0</v>
      </c>
      <c r="I1117" s="19">
        <v>112754.0</v>
      </c>
      <c r="J1117" s="19">
        <v>114399.0</v>
      </c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  <c r="AD1117" s="19"/>
      <c r="AE1117" s="19"/>
      <c r="AF1117" s="19"/>
      <c r="AG1117" s="19"/>
      <c r="AH1117" s="19"/>
      <c r="AI1117" s="19"/>
      <c r="AJ1117" s="19"/>
      <c r="AK1117" s="19"/>
      <c r="AL1117" s="19"/>
      <c r="AM1117" s="19">
        <v>114348.0</v>
      </c>
      <c r="AN1117" s="19">
        <v>113836.0</v>
      </c>
      <c r="AO1117" s="19">
        <v>112962.0</v>
      </c>
      <c r="AP1117" s="19">
        <v>111697.0</v>
      </c>
      <c r="AQ1117" s="19">
        <v>110088.0</v>
      </c>
      <c r="AR1117" s="19">
        <v>108440.0</v>
      </c>
      <c r="AS1117" s="19">
        <v>107150.0</v>
      </c>
      <c r="AT1117" s="19">
        <v>106480.0</v>
      </c>
      <c r="AU1117" s="19">
        <v>106519.0</v>
      </c>
      <c r="AV1117" s="19">
        <v>107128.0</v>
      </c>
      <c r="AW1117" s="19">
        <v>108121.0</v>
      </c>
      <c r="AX1117" s="19">
        <v>109221.0</v>
      </c>
      <c r="AY1117" s="19">
        <v>110221.0</v>
      </c>
      <c r="AZ1117" s="19">
        <v>111094.0</v>
      </c>
      <c r="BA1117" s="19">
        <v>111834.0</v>
      </c>
      <c r="BB1117" s="19">
        <v>112149.0</v>
      </c>
      <c r="BC1117" s="19">
        <v>111691.0</v>
      </c>
      <c r="BD1117" s="19">
        <v>110527.0</v>
      </c>
      <c r="BE1117" s="19">
        <v>108757.0</v>
      </c>
      <c r="BF1117" s="19">
        <v>106634.0</v>
      </c>
      <c r="BG1117" s="19">
        <v>104537.0</v>
      </c>
      <c r="BH1117" s="19">
        <v>102720.0</v>
      </c>
      <c r="BI1117" s="19">
        <v>100964.0</v>
      </c>
      <c r="BJ1117" s="19">
        <v>99861.0</v>
      </c>
      <c r="BK1117" s="19">
        <v>98689.0</v>
      </c>
      <c r="BL1117" s="19">
        <v>97105.0</v>
      </c>
      <c r="BM1117" s="19">
        <v>95926.0</v>
      </c>
      <c r="BN1117" s="19">
        <v>95131.0</v>
      </c>
      <c r="BO1117" s="19">
        <v>93961.0</v>
      </c>
      <c r="BP1117" s="19">
        <v>92909.0</v>
      </c>
      <c r="BQ1117" s="19">
        <v>92472.0</v>
      </c>
      <c r="BR1117" s="19">
        <v>91520.0</v>
      </c>
      <c r="BS1117" s="19">
        <v>90360.0</v>
      </c>
      <c r="BT1117" s="19">
        <v>90184.0</v>
      </c>
      <c r="BU1117" s="19">
        <v>90324.0</v>
      </c>
      <c r="BV1117" s="19">
        <v>89729.0</v>
      </c>
      <c r="BW1117" s="19">
        <v>89344.0</v>
      </c>
      <c r="BX1117" s="19">
        <v>88778.0</v>
      </c>
      <c r="BY1117" s="19">
        <v>87041.0</v>
      </c>
      <c r="BZ1117" s="19">
        <v>85240.0</v>
      </c>
      <c r="CA1117" s="19">
        <v>83767.0</v>
      </c>
      <c r="CB1117" s="19">
        <v>82199.0</v>
      </c>
      <c r="CC1117" s="19">
        <v>80842.0</v>
      </c>
      <c r="CD1117" s="19">
        <v>79617.0</v>
      </c>
      <c r="CE1117" s="19">
        <v>78133.0</v>
      </c>
      <c r="CF1117" s="19">
        <v>76801.0</v>
      </c>
    </row>
    <row r="1118" ht="12.75" hidden="1" customHeight="1">
      <c r="A1118" s="18" t="s">
        <v>30</v>
      </c>
      <c r="B1118" s="18" t="s">
        <v>40</v>
      </c>
      <c r="C1118" s="18">
        <v>27.0</v>
      </c>
      <c r="D1118" s="18" t="s">
        <v>78</v>
      </c>
      <c r="E1118" s="18" t="s">
        <v>79</v>
      </c>
      <c r="F1118" s="19">
        <v>77153.0</v>
      </c>
      <c r="G1118" s="19">
        <v>90930.0</v>
      </c>
      <c r="H1118" s="19">
        <v>94019.0</v>
      </c>
      <c r="I1118" s="19">
        <v>96050.0</v>
      </c>
      <c r="J1118" s="19">
        <v>101384.0</v>
      </c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19"/>
      <c r="AI1118" s="19"/>
      <c r="AJ1118" s="19"/>
      <c r="AK1118" s="19"/>
      <c r="AL1118" s="19"/>
      <c r="AM1118" s="19">
        <v>104225.0</v>
      </c>
      <c r="AN1118" s="19">
        <v>106699.0</v>
      </c>
      <c r="AO1118" s="19">
        <v>108543.0</v>
      </c>
      <c r="AP1118" s="19">
        <v>109719.0</v>
      </c>
      <c r="AQ1118" s="19">
        <v>110305.0</v>
      </c>
      <c r="AR1118" s="19">
        <v>110350.0</v>
      </c>
      <c r="AS1118" s="19">
        <v>109948.0</v>
      </c>
      <c r="AT1118" s="19">
        <v>109191.0</v>
      </c>
      <c r="AU1118" s="19">
        <v>108049.0</v>
      </c>
      <c r="AV1118" s="19">
        <v>106572.0</v>
      </c>
      <c r="AW1118" s="19">
        <v>105050.0</v>
      </c>
      <c r="AX1118" s="19">
        <v>103872.0</v>
      </c>
      <c r="AY1118" s="19">
        <v>103293.0</v>
      </c>
      <c r="AZ1118" s="19">
        <v>103401.0</v>
      </c>
      <c r="BA1118" s="19">
        <v>104062.0</v>
      </c>
      <c r="BB1118" s="19">
        <v>105099.0</v>
      </c>
      <c r="BC1118" s="19">
        <v>106239.0</v>
      </c>
      <c r="BD1118" s="19">
        <v>107281.0</v>
      </c>
      <c r="BE1118" s="19">
        <v>108202.0</v>
      </c>
      <c r="BF1118" s="19">
        <v>108989.0</v>
      </c>
      <c r="BG1118" s="19">
        <v>109359.0</v>
      </c>
      <c r="BH1118" s="19">
        <v>108977.0</v>
      </c>
      <c r="BI1118" s="19">
        <v>107902.0</v>
      </c>
      <c r="BJ1118" s="19">
        <v>106231.0</v>
      </c>
      <c r="BK1118" s="19">
        <v>104214.0</v>
      </c>
      <c r="BL1118" s="19">
        <v>102217.0</v>
      </c>
      <c r="BM1118" s="19">
        <v>100491.0</v>
      </c>
      <c r="BN1118" s="19">
        <v>98822.0</v>
      </c>
      <c r="BO1118" s="19">
        <v>97791.0</v>
      </c>
      <c r="BP1118" s="19">
        <v>96692.0</v>
      </c>
      <c r="BQ1118" s="19">
        <v>95182.0</v>
      </c>
      <c r="BR1118" s="19">
        <v>94066.0</v>
      </c>
      <c r="BS1118" s="19">
        <v>93325.0</v>
      </c>
      <c r="BT1118" s="19">
        <v>92217.0</v>
      </c>
      <c r="BU1118" s="19">
        <v>91223.0</v>
      </c>
      <c r="BV1118" s="19">
        <v>90831.0</v>
      </c>
      <c r="BW1118" s="19">
        <v>89932.0</v>
      </c>
      <c r="BX1118" s="19">
        <v>88830.0</v>
      </c>
      <c r="BY1118" s="19">
        <v>88692.0</v>
      </c>
      <c r="BZ1118" s="19">
        <v>88866.0</v>
      </c>
      <c r="CA1118" s="19">
        <v>88317.0</v>
      </c>
      <c r="CB1118" s="19">
        <v>87975.0</v>
      </c>
      <c r="CC1118" s="19">
        <v>87451.0</v>
      </c>
      <c r="CD1118" s="19">
        <v>85768.0</v>
      </c>
      <c r="CE1118" s="19">
        <v>84027.0</v>
      </c>
      <c r="CF1118" s="19">
        <v>82606.0</v>
      </c>
    </row>
    <row r="1119" ht="12.75" hidden="1" customHeight="1">
      <c r="A1119" s="18" t="s">
        <v>31</v>
      </c>
      <c r="B1119" s="18" t="s">
        <v>40</v>
      </c>
      <c r="C1119" s="18">
        <v>27.0</v>
      </c>
      <c r="D1119" s="18" t="s">
        <v>78</v>
      </c>
      <c r="E1119" s="18" t="s">
        <v>79</v>
      </c>
      <c r="F1119" s="19">
        <v>62806.0</v>
      </c>
      <c r="G1119" s="19">
        <v>80280.0</v>
      </c>
      <c r="H1119" s="19">
        <v>82672.0</v>
      </c>
      <c r="I1119" s="19">
        <v>83875.0</v>
      </c>
      <c r="J1119" s="19">
        <v>86587.0</v>
      </c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19"/>
      <c r="AI1119" s="19"/>
      <c r="AJ1119" s="19"/>
      <c r="AK1119" s="19"/>
      <c r="AL1119" s="19"/>
      <c r="AM1119" s="19">
        <v>88081.0</v>
      </c>
      <c r="AN1119" s="19">
        <v>89847.0</v>
      </c>
      <c r="AO1119" s="19">
        <v>91960.0</v>
      </c>
      <c r="AP1119" s="19">
        <v>94460.0</v>
      </c>
      <c r="AQ1119" s="19">
        <v>97258.0</v>
      </c>
      <c r="AR1119" s="19">
        <v>100075.0</v>
      </c>
      <c r="AS1119" s="19">
        <v>102539.0</v>
      </c>
      <c r="AT1119" s="19">
        <v>104404.0</v>
      </c>
      <c r="AU1119" s="19">
        <v>105620.0</v>
      </c>
      <c r="AV1119" s="19">
        <v>106270.0</v>
      </c>
      <c r="AW1119" s="19">
        <v>106397.0</v>
      </c>
      <c r="AX1119" s="19">
        <v>106089.0</v>
      </c>
      <c r="AY1119" s="19">
        <v>105439.0</v>
      </c>
      <c r="AZ1119" s="19">
        <v>104413.0</v>
      </c>
      <c r="BA1119" s="19">
        <v>103062.0</v>
      </c>
      <c r="BB1119" s="19">
        <v>101667.0</v>
      </c>
      <c r="BC1119" s="19">
        <v>100600.0</v>
      </c>
      <c r="BD1119" s="19">
        <v>100109.0</v>
      </c>
      <c r="BE1119" s="19">
        <v>100282.0</v>
      </c>
      <c r="BF1119" s="19">
        <v>100991.0</v>
      </c>
      <c r="BG1119" s="19">
        <v>102065.0</v>
      </c>
      <c r="BH1119" s="19">
        <v>103238.0</v>
      </c>
      <c r="BI1119" s="19">
        <v>104316.0</v>
      </c>
      <c r="BJ1119" s="19">
        <v>105277.0</v>
      </c>
      <c r="BK1119" s="19">
        <v>106107.0</v>
      </c>
      <c r="BL1119" s="19">
        <v>106530.0</v>
      </c>
      <c r="BM1119" s="19">
        <v>106219.0</v>
      </c>
      <c r="BN1119" s="19">
        <v>105229.0</v>
      </c>
      <c r="BO1119" s="19">
        <v>103658.0</v>
      </c>
      <c r="BP1119" s="19">
        <v>101746.0</v>
      </c>
      <c r="BQ1119" s="19">
        <v>99852.0</v>
      </c>
      <c r="BR1119" s="19">
        <v>98215.0</v>
      </c>
      <c r="BS1119" s="19">
        <v>96635.0</v>
      </c>
      <c r="BT1119" s="19">
        <v>95676.0</v>
      </c>
      <c r="BU1119" s="19">
        <v>94650.0</v>
      </c>
      <c r="BV1119" s="19">
        <v>93218.0</v>
      </c>
      <c r="BW1119" s="19">
        <v>92173.0</v>
      </c>
      <c r="BX1119" s="19">
        <v>91488.0</v>
      </c>
      <c r="BY1119" s="19">
        <v>90443.0</v>
      </c>
      <c r="BZ1119" s="19">
        <v>89511.0</v>
      </c>
      <c r="CA1119" s="19">
        <v>89167.0</v>
      </c>
      <c r="CB1119" s="19">
        <v>88322.0</v>
      </c>
      <c r="CC1119" s="19">
        <v>87277.0</v>
      </c>
      <c r="CD1119" s="19">
        <v>87180.0</v>
      </c>
      <c r="CE1119" s="19">
        <v>87388.0</v>
      </c>
      <c r="CF1119" s="19">
        <v>86883.0</v>
      </c>
    </row>
    <row r="1120" ht="12.75" hidden="1" customHeight="1">
      <c r="A1120" s="18" t="s">
        <v>32</v>
      </c>
      <c r="B1120" s="18" t="s">
        <v>40</v>
      </c>
      <c r="C1120" s="18">
        <v>27.0</v>
      </c>
      <c r="D1120" s="18" t="s">
        <v>78</v>
      </c>
      <c r="E1120" s="18" t="s">
        <v>79</v>
      </c>
      <c r="F1120" s="19">
        <v>51746.0</v>
      </c>
      <c r="G1120" s="19">
        <v>67210.0</v>
      </c>
      <c r="H1120" s="19">
        <v>71110.0</v>
      </c>
      <c r="I1120" s="19">
        <v>72789.0</v>
      </c>
      <c r="J1120" s="19">
        <v>75794.0</v>
      </c>
      <c r="K1120" s="19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  <c r="AH1120" s="19"/>
      <c r="AI1120" s="19"/>
      <c r="AJ1120" s="19"/>
      <c r="AK1120" s="19"/>
      <c r="AL1120" s="19"/>
      <c r="AM1120" s="19">
        <v>77113.0</v>
      </c>
      <c r="AN1120" s="19">
        <v>78405.0</v>
      </c>
      <c r="AO1120" s="19">
        <v>79749.0</v>
      </c>
      <c r="AP1120" s="19">
        <v>81125.0</v>
      </c>
      <c r="AQ1120" s="19">
        <v>82511.0</v>
      </c>
      <c r="AR1120" s="19">
        <v>84022.0</v>
      </c>
      <c r="AS1120" s="19">
        <v>85793.0</v>
      </c>
      <c r="AT1120" s="19">
        <v>87896.0</v>
      </c>
      <c r="AU1120" s="19">
        <v>90370.0</v>
      </c>
      <c r="AV1120" s="19">
        <v>93132.0</v>
      </c>
      <c r="AW1120" s="19">
        <v>95911.0</v>
      </c>
      <c r="AX1120" s="19">
        <v>98355.0</v>
      </c>
      <c r="AY1120" s="19">
        <v>100224.0</v>
      </c>
      <c r="AZ1120" s="19">
        <v>101474.0</v>
      </c>
      <c r="BA1120" s="19">
        <v>102182.0</v>
      </c>
      <c r="BB1120" s="19">
        <v>102385.0</v>
      </c>
      <c r="BC1120" s="19">
        <v>102169.0</v>
      </c>
      <c r="BD1120" s="19">
        <v>101619.0</v>
      </c>
      <c r="BE1120" s="19">
        <v>100703.0</v>
      </c>
      <c r="BF1120" s="19">
        <v>99472.0</v>
      </c>
      <c r="BG1120" s="19">
        <v>98197.0</v>
      </c>
      <c r="BH1120" s="19">
        <v>97237.0</v>
      </c>
      <c r="BI1120" s="19">
        <v>96836.0</v>
      </c>
      <c r="BJ1120" s="19">
        <v>97075.0</v>
      </c>
      <c r="BK1120" s="19">
        <v>97829.0</v>
      </c>
      <c r="BL1120" s="19">
        <v>98935.0</v>
      </c>
      <c r="BM1120" s="19">
        <v>100136.0</v>
      </c>
      <c r="BN1120" s="19">
        <v>101247.0</v>
      </c>
      <c r="BO1120" s="19">
        <v>102242.0</v>
      </c>
      <c r="BP1120" s="19">
        <v>103109.0</v>
      </c>
      <c r="BQ1120" s="19">
        <v>103583.0</v>
      </c>
      <c r="BR1120" s="19">
        <v>103339.0</v>
      </c>
      <c r="BS1120" s="19">
        <v>102434.0</v>
      </c>
      <c r="BT1120" s="19">
        <v>100960.0</v>
      </c>
      <c r="BU1120" s="19">
        <v>99151.0</v>
      </c>
      <c r="BV1120" s="19">
        <v>97361.0</v>
      </c>
      <c r="BW1120" s="19">
        <v>95816.0</v>
      </c>
      <c r="BX1120" s="19">
        <v>94325.0</v>
      </c>
      <c r="BY1120" s="19">
        <v>93441.0</v>
      </c>
      <c r="BZ1120" s="19">
        <v>92485.0</v>
      </c>
      <c r="CA1120" s="19">
        <v>91126.0</v>
      </c>
      <c r="CB1120" s="19">
        <v>90147.0</v>
      </c>
      <c r="CC1120" s="19">
        <v>89520.0</v>
      </c>
      <c r="CD1120" s="19">
        <v>88541.0</v>
      </c>
      <c r="CE1120" s="19">
        <v>87671.0</v>
      </c>
      <c r="CF1120" s="19">
        <v>87370.0</v>
      </c>
    </row>
    <row r="1121" ht="12.75" hidden="1" customHeight="1">
      <c r="A1121" s="18" t="s">
        <v>33</v>
      </c>
      <c r="B1121" s="18" t="s">
        <v>40</v>
      </c>
      <c r="C1121" s="18">
        <v>27.0</v>
      </c>
      <c r="D1121" s="18" t="s">
        <v>78</v>
      </c>
      <c r="E1121" s="18" t="s">
        <v>79</v>
      </c>
      <c r="F1121" s="19">
        <v>41206.0</v>
      </c>
      <c r="G1121" s="19">
        <v>53335.0</v>
      </c>
      <c r="H1121" s="19">
        <v>56452.0</v>
      </c>
      <c r="I1121" s="19">
        <v>58244.0</v>
      </c>
      <c r="J1121" s="19">
        <v>62278.0</v>
      </c>
      <c r="K1121" s="19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  <c r="AE1121" s="19"/>
      <c r="AF1121" s="19"/>
      <c r="AG1121" s="19"/>
      <c r="AH1121" s="19"/>
      <c r="AI1121" s="19"/>
      <c r="AJ1121" s="19"/>
      <c r="AK1121" s="19"/>
      <c r="AL1121" s="19"/>
      <c r="AM1121" s="19">
        <v>64278.0</v>
      </c>
      <c r="AN1121" s="19">
        <v>66172.0</v>
      </c>
      <c r="AO1121" s="19">
        <v>67939.0</v>
      </c>
      <c r="AP1121" s="19">
        <v>69529.0</v>
      </c>
      <c r="AQ1121" s="19">
        <v>70968.0</v>
      </c>
      <c r="AR1121" s="19">
        <v>72297.0</v>
      </c>
      <c r="AS1121" s="19">
        <v>73602.0</v>
      </c>
      <c r="AT1121" s="19">
        <v>74956.0</v>
      </c>
      <c r="AU1121" s="19">
        <v>76342.0</v>
      </c>
      <c r="AV1121" s="19">
        <v>77736.0</v>
      </c>
      <c r="AW1121" s="19">
        <v>79250.0</v>
      </c>
      <c r="AX1121" s="19">
        <v>81015.0</v>
      </c>
      <c r="AY1121" s="19">
        <v>83094.0</v>
      </c>
      <c r="AZ1121" s="19">
        <v>85528.0</v>
      </c>
      <c r="BA1121" s="19">
        <v>88234.0</v>
      </c>
      <c r="BB1121" s="19">
        <v>90959.0</v>
      </c>
      <c r="BC1121" s="19">
        <v>93368.0</v>
      </c>
      <c r="BD1121" s="19">
        <v>95231.0</v>
      </c>
      <c r="BE1121" s="19">
        <v>96509.0</v>
      </c>
      <c r="BF1121" s="19">
        <v>97271.0</v>
      </c>
      <c r="BG1121" s="19">
        <v>97553.0</v>
      </c>
      <c r="BH1121" s="19">
        <v>97435.0</v>
      </c>
      <c r="BI1121" s="19">
        <v>96997.0</v>
      </c>
      <c r="BJ1121" s="19">
        <v>96206.0</v>
      </c>
      <c r="BK1121" s="19">
        <v>95112.0</v>
      </c>
      <c r="BL1121" s="19">
        <v>93973.0</v>
      </c>
      <c r="BM1121" s="19">
        <v>93135.0</v>
      </c>
      <c r="BN1121" s="19">
        <v>92834.0</v>
      </c>
      <c r="BO1121" s="19">
        <v>93146.0</v>
      </c>
      <c r="BP1121" s="19">
        <v>93949.0</v>
      </c>
      <c r="BQ1121" s="19">
        <v>95087.0</v>
      </c>
      <c r="BR1121" s="19">
        <v>96318.0</v>
      </c>
      <c r="BS1121" s="19">
        <v>97458.0</v>
      </c>
      <c r="BT1121" s="19">
        <v>98488.0</v>
      </c>
      <c r="BU1121" s="19">
        <v>99393.0</v>
      </c>
      <c r="BV1121" s="19">
        <v>99918.0</v>
      </c>
      <c r="BW1121" s="19">
        <v>99749.0</v>
      </c>
      <c r="BX1121" s="19">
        <v>98936.0</v>
      </c>
      <c r="BY1121" s="19">
        <v>97572.0</v>
      </c>
      <c r="BZ1121" s="19">
        <v>95887.0</v>
      </c>
      <c r="CA1121" s="19">
        <v>94219.0</v>
      </c>
      <c r="CB1121" s="19">
        <v>92784.0</v>
      </c>
      <c r="CC1121" s="19">
        <v>91397.0</v>
      </c>
      <c r="CD1121" s="19">
        <v>90597.0</v>
      </c>
      <c r="CE1121" s="19">
        <v>89718.0</v>
      </c>
      <c r="CF1121" s="19">
        <v>88452.0</v>
      </c>
    </row>
    <row r="1122" ht="12.75" hidden="1" customHeight="1">
      <c r="A1122" s="18" t="s">
        <v>34</v>
      </c>
      <c r="B1122" s="18" t="s">
        <v>40</v>
      </c>
      <c r="C1122" s="18">
        <v>27.0</v>
      </c>
      <c r="D1122" s="18" t="s">
        <v>78</v>
      </c>
      <c r="E1122" s="18" t="s">
        <v>79</v>
      </c>
      <c r="F1122" s="19">
        <v>30465.0</v>
      </c>
      <c r="G1122" s="19">
        <v>41835.0</v>
      </c>
      <c r="H1122" s="19">
        <v>43958.0</v>
      </c>
      <c r="I1122" s="19">
        <v>44970.0</v>
      </c>
      <c r="J1122" s="19">
        <v>47687.0</v>
      </c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19"/>
      <c r="AI1122" s="19"/>
      <c r="AJ1122" s="19"/>
      <c r="AK1122" s="19"/>
      <c r="AL1122" s="19"/>
      <c r="AM1122" s="19">
        <v>49280.0</v>
      </c>
      <c r="AN1122" s="19">
        <v>51004.0</v>
      </c>
      <c r="AO1122" s="19">
        <v>52800.0</v>
      </c>
      <c r="AP1122" s="19">
        <v>54697.0</v>
      </c>
      <c r="AQ1122" s="19">
        <v>56628.0</v>
      </c>
      <c r="AR1122" s="19">
        <v>58545.0</v>
      </c>
      <c r="AS1122" s="19">
        <v>60367.0</v>
      </c>
      <c r="AT1122" s="19">
        <v>62078.0</v>
      </c>
      <c r="AU1122" s="19">
        <v>63628.0</v>
      </c>
      <c r="AV1122" s="19">
        <v>65044.0</v>
      </c>
      <c r="AW1122" s="19">
        <v>66362.0</v>
      </c>
      <c r="AX1122" s="19">
        <v>67661.0</v>
      </c>
      <c r="AY1122" s="19">
        <v>69007.0</v>
      </c>
      <c r="AZ1122" s="19">
        <v>70384.0</v>
      </c>
      <c r="BA1122" s="19">
        <v>71769.0</v>
      </c>
      <c r="BB1122" s="19">
        <v>73270.0</v>
      </c>
      <c r="BC1122" s="19">
        <v>75007.0</v>
      </c>
      <c r="BD1122" s="19">
        <v>77041.0</v>
      </c>
      <c r="BE1122" s="19">
        <v>79404.0</v>
      </c>
      <c r="BF1122" s="19">
        <v>82023.0</v>
      </c>
      <c r="BG1122" s="19">
        <v>84658.0</v>
      </c>
      <c r="BH1122" s="19">
        <v>87003.0</v>
      </c>
      <c r="BI1122" s="19">
        <v>88842.0</v>
      </c>
      <c r="BJ1122" s="19">
        <v>90137.0</v>
      </c>
      <c r="BK1122" s="19">
        <v>90950.0</v>
      </c>
      <c r="BL1122" s="19">
        <v>91316.0</v>
      </c>
      <c r="BM1122" s="19">
        <v>91306.0</v>
      </c>
      <c r="BN1122" s="19">
        <v>90992.0</v>
      </c>
      <c r="BO1122" s="19">
        <v>90343.0</v>
      </c>
      <c r="BP1122" s="19">
        <v>89408.0</v>
      </c>
      <c r="BQ1122" s="19">
        <v>88431.0</v>
      </c>
      <c r="BR1122" s="19">
        <v>87737.0</v>
      </c>
      <c r="BS1122" s="19">
        <v>87550.0</v>
      </c>
      <c r="BT1122" s="19">
        <v>87937.0</v>
      </c>
      <c r="BU1122" s="19">
        <v>88783.0</v>
      </c>
      <c r="BV1122" s="19">
        <v>89943.0</v>
      </c>
      <c r="BW1122" s="19">
        <v>91189.0</v>
      </c>
      <c r="BX1122" s="19">
        <v>92353.0</v>
      </c>
      <c r="BY1122" s="19">
        <v>93412.0</v>
      </c>
      <c r="BZ1122" s="19">
        <v>94353.0</v>
      </c>
      <c r="CA1122" s="19">
        <v>94932.0</v>
      </c>
      <c r="CB1122" s="19">
        <v>94843.0</v>
      </c>
      <c r="CC1122" s="19">
        <v>94137.0</v>
      </c>
      <c r="CD1122" s="19">
        <v>92906.0</v>
      </c>
      <c r="CE1122" s="19">
        <v>91373.0</v>
      </c>
      <c r="CF1122" s="19">
        <v>89854.0</v>
      </c>
    </row>
    <row r="1123" ht="12.75" hidden="1" customHeight="1">
      <c r="A1123" s="18" t="s">
        <v>35</v>
      </c>
      <c r="B1123" s="18" t="s">
        <v>40</v>
      </c>
      <c r="C1123" s="18">
        <v>27.0</v>
      </c>
      <c r="D1123" s="18" t="s">
        <v>78</v>
      </c>
      <c r="E1123" s="18" t="s">
        <v>79</v>
      </c>
      <c r="F1123" s="19">
        <v>21898.0</v>
      </c>
      <c r="G1123" s="19">
        <v>30505.0</v>
      </c>
      <c r="H1123" s="19">
        <v>32491.0</v>
      </c>
      <c r="I1123" s="19">
        <v>33434.0</v>
      </c>
      <c r="J1123" s="19">
        <v>35611.0</v>
      </c>
      <c r="K1123" s="19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19"/>
      <c r="AG1123" s="19"/>
      <c r="AH1123" s="19"/>
      <c r="AI1123" s="19"/>
      <c r="AJ1123" s="19"/>
      <c r="AK1123" s="19"/>
      <c r="AL1123" s="19"/>
      <c r="AM1123" s="19">
        <v>36758.0</v>
      </c>
      <c r="AN1123" s="19">
        <v>37922.0</v>
      </c>
      <c r="AO1123" s="19">
        <v>39119.0</v>
      </c>
      <c r="AP1123" s="19">
        <v>40367.0</v>
      </c>
      <c r="AQ1123" s="19">
        <v>41733.0</v>
      </c>
      <c r="AR1123" s="19">
        <v>43213.0</v>
      </c>
      <c r="AS1123" s="19">
        <v>44816.0</v>
      </c>
      <c r="AT1123" s="19">
        <v>46485.0</v>
      </c>
      <c r="AU1123" s="19">
        <v>48246.0</v>
      </c>
      <c r="AV1123" s="19">
        <v>50042.0</v>
      </c>
      <c r="AW1123" s="19">
        <v>51828.0</v>
      </c>
      <c r="AX1123" s="19">
        <v>53534.0</v>
      </c>
      <c r="AY1123" s="19">
        <v>55141.0</v>
      </c>
      <c r="AZ1123" s="19">
        <v>56608.0</v>
      </c>
      <c r="BA1123" s="19">
        <v>57964.0</v>
      </c>
      <c r="BB1123" s="19">
        <v>59237.0</v>
      </c>
      <c r="BC1123" s="19">
        <v>60494.0</v>
      </c>
      <c r="BD1123" s="19">
        <v>61798.0</v>
      </c>
      <c r="BE1123" s="19">
        <v>63133.0</v>
      </c>
      <c r="BF1123" s="19">
        <v>64472.0</v>
      </c>
      <c r="BG1123" s="19">
        <v>65923.0</v>
      </c>
      <c r="BH1123" s="19">
        <v>67588.0</v>
      </c>
      <c r="BI1123" s="19">
        <v>69529.0</v>
      </c>
      <c r="BJ1123" s="19">
        <v>71769.0</v>
      </c>
      <c r="BK1123" s="19">
        <v>74245.0</v>
      </c>
      <c r="BL1123" s="19">
        <v>76733.0</v>
      </c>
      <c r="BM1123" s="19">
        <v>78960.0</v>
      </c>
      <c r="BN1123" s="19">
        <v>80722.0</v>
      </c>
      <c r="BO1123" s="19">
        <v>81993.0</v>
      </c>
      <c r="BP1123" s="19">
        <v>82833.0</v>
      </c>
      <c r="BQ1123" s="19">
        <v>83266.0</v>
      </c>
      <c r="BR1123" s="19">
        <v>83355.0</v>
      </c>
      <c r="BS1123" s="19">
        <v>83165.0</v>
      </c>
      <c r="BT1123" s="19">
        <v>82663.0</v>
      </c>
      <c r="BU1123" s="19">
        <v>81898.0</v>
      </c>
      <c r="BV1123" s="19">
        <v>81094.0</v>
      </c>
      <c r="BW1123" s="19">
        <v>80554.0</v>
      </c>
      <c r="BX1123" s="19">
        <v>80481.0</v>
      </c>
      <c r="BY1123" s="19">
        <v>80932.0</v>
      </c>
      <c r="BZ1123" s="19">
        <v>81803.0</v>
      </c>
      <c r="CA1123" s="19">
        <v>82956.0</v>
      </c>
      <c r="CB1123" s="19">
        <v>84188.0</v>
      </c>
      <c r="CC1123" s="19">
        <v>85343.0</v>
      </c>
      <c r="CD1123" s="19">
        <v>86405.0</v>
      </c>
      <c r="CE1123" s="19">
        <v>87354.0</v>
      </c>
      <c r="CF1123" s="19">
        <v>87964.0</v>
      </c>
    </row>
    <row r="1124" ht="12.75" hidden="1" customHeight="1">
      <c r="A1124" s="18" t="s">
        <v>36</v>
      </c>
      <c r="B1124" s="18" t="s">
        <v>40</v>
      </c>
      <c r="C1124" s="18">
        <v>27.0</v>
      </c>
      <c r="D1124" s="18" t="s">
        <v>78</v>
      </c>
      <c r="E1124" s="18" t="s">
        <v>79</v>
      </c>
      <c r="F1124" s="19">
        <v>13952.0</v>
      </c>
      <c r="G1124" s="19">
        <v>19840.0</v>
      </c>
      <c r="H1124" s="19">
        <v>21243.0</v>
      </c>
      <c r="I1124" s="19">
        <v>22047.0</v>
      </c>
      <c r="J1124" s="19">
        <v>24077.0</v>
      </c>
      <c r="K1124" s="19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  <c r="AE1124" s="19"/>
      <c r="AF1124" s="19"/>
      <c r="AG1124" s="19"/>
      <c r="AH1124" s="19"/>
      <c r="AI1124" s="19"/>
      <c r="AJ1124" s="19"/>
      <c r="AK1124" s="19"/>
      <c r="AL1124" s="19"/>
      <c r="AM1124" s="19">
        <v>25088.0</v>
      </c>
      <c r="AN1124" s="19">
        <v>26074.0</v>
      </c>
      <c r="AO1124" s="19">
        <v>27050.0</v>
      </c>
      <c r="AP1124" s="19">
        <v>28029.0</v>
      </c>
      <c r="AQ1124" s="19">
        <v>29020.0</v>
      </c>
      <c r="AR1124" s="19">
        <v>30031.0</v>
      </c>
      <c r="AS1124" s="19">
        <v>31060.0</v>
      </c>
      <c r="AT1124" s="19">
        <v>32121.0</v>
      </c>
      <c r="AU1124" s="19">
        <v>33228.0</v>
      </c>
      <c r="AV1124" s="19">
        <v>34440.0</v>
      </c>
      <c r="AW1124" s="19">
        <v>35752.0</v>
      </c>
      <c r="AX1124" s="19">
        <v>37172.0</v>
      </c>
      <c r="AY1124" s="19">
        <v>38646.0</v>
      </c>
      <c r="AZ1124" s="19">
        <v>40201.0</v>
      </c>
      <c r="BA1124" s="19">
        <v>41788.0</v>
      </c>
      <c r="BB1124" s="19">
        <v>43370.0</v>
      </c>
      <c r="BC1124" s="19">
        <v>44892.0</v>
      </c>
      <c r="BD1124" s="19">
        <v>46330.0</v>
      </c>
      <c r="BE1124" s="19">
        <v>47653.0</v>
      </c>
      <c r="BF1124" s="19">
        <v>48888.0</v>
      </c>
      <c r="BG1124" s="19">
        <v>50061.0</v>
      </c>
      <c r="BH1124" s="19">
        <v>51226.0</v>
      </c>
      <c r="BI1124" s="19">
        <v>52434.0</v>
      </c>
      <c r="BJ1124" s="19">
        <v>53668.0</v>
      </c>
      <c r="BK1124" s="19">
        <v>54905.0</v>
      </c>
      <c r="BL1124" s="19">
        <v>56246.0</v>
      </c>
      <c r="BM1124" s="19">
        <v>57776.0</v>
      </c>
      <c r="BN1124" s="19">
        <v>59548.0</v>
      </c>
      <c r="BO1124" s="19">
        <v>61581.0</v>
      </c>
      <c r="BP1124" s="19">
        <v>63817.0</v>
      </c>
      <c r="BQ1124" s="19">
        <v>66061.0</v>
      </c>
      <c r="BR1124" s="19">
        <v>68075.0</v>
      </c>
      <c r="BS1124" s="19">
        <v>69688.0</v>
      </c>
      <c r="BT1124" s="19">
        <v>70883.0</v>
      </c>
      <c r="BU1124" s="19">
        <v>71708.0</v>
      </c>
      <c r="BV1124" s="19">
        <v>72185.0</v>
      </c>
      <c r="BW1124" s="19">
        <v>72362.0</v>
      </c>
      <c r="BX1124" s="19">
        <v>72291.0</v>
      </c>
      <c r="BY1124" s="19">
        <v>71948.0</v>
      </c>
      <c r="BZ1124" s="19">
        <v>71374.0</v>
      </c>
      <c r="CA1124" s="19">
        <v>70773.0</v>
      </c>
      <c r="CB1124" s="19">
        <v>70406.0</v>
      </c>
      <c r="CC1124" s="19">
        <v>70452.0</v>
      </c>
      <c r="CD1124" s="19">
        <v>70954.0</v>
      </c>
      <c r="CE1124" s="19">
        <v>71816.0</v>
      </c>
      <c r="CF1124" s="19">
        <v>72918.0</v>
      </c>
    </row>
    <row r="1125" ht="12.75" hidden="1" customHeight="1">
      <c r="A1125" s="18" t="s">
        <v>37</v>
      </c>
      <c r="B1125" s="18" t="s">
        <v>40</v>
      </c>
      <c r="C1125" s="18">
        <v>27.0</v>
      </c>
      <c r="D1125" s="18" t="s">
        <v>78</v>
      </c>
      <c r="E1125" s="18" t="s">
        <v>79</v>
      </c>
      <c r="F1125" s="19">
        <v>8544.0</v>
      </c>
      <c r="G1125" s="19">
        <v>11531.0</v>
      </c>
      <c r="H1125" s="19">
        <v>12319.0</v>
      </c>
      <c r="I1125" s="19">
        <v>12667.0</v>
      </c>
      <c r="J1125" s="19">
        <v>13666.0</v>
      </c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  <c r="AE1125" s="19"/>
      <c r="AF1125" s="19"/>
      <c r="AG1125" s="19"/>
      <c r="AH1125" s="19"/>
      <c r="AI1125" s="19"/>
      <c r="AJ1125" s="19"/>
      <c r="AK1125" s="19"/>
      <c r="AL1125" s="19"/>
      <c r="AM1125" s="19">
        <v>14312.0</v>
      </c>
      <c r="AN1125" s="19">
        <v>15034.0</v>
      </c>
      <c r="AO1125" s="19">
        <v>15817.0</v>
      </c>
      <c r="AP1125" s="19">
        <v>16638.0</v>
      </c>
      <c r="AQ1125" s="19">
        <v>17455.0</v>
      </c>
      <c r="AR1125" s="19">
        <v>18248.0</v>
      </c>
      <c r="AS1125" s="19">
        <v>19027.0</v>
      </c>
      <c r="AT1125" s="19">
        <v>19806.0</v>
      </c>
      <c r="AU1125" s="19">
        <v>20586.0</v>
      </c>
      <c r="AV1125" s="19">
        <v>21382.0</v>
      </c>
      <c r="AW1125" s="19">
        <v>22198.0</v>
      </c>
      <c r="AX1125" s="19">
        <v>23031.0</v>
      </c>
      <c r="AY1125" s="19">
        <v>23891.0</v>
      </c>
      <c r="AZ1125" s="19">
        <v>24790.0</v>
      </c>
      <c r="BA1125" s="19">
        <v>25771.0</v>
      </c>
      <c r="BB1125" s="19">
        <v>26835.0</v>
      </c>
      <c r="BC1125" s="19">
        <v>27981.0</v>
      </c>
      <c r="BD1125" s="19">
        <v>29171.0</v>
      </c>
      <c r="BE1125" s="19">
        <v>30424.0</v>
      </c>
      <c r="BF1125" s="19">
        <v>31709.0</v>
      </c>
      <c r="BG1125" s="19">
        <v>32994.0</v>
      </c>
      <c r="BH1125" s="19">
        <v>34236.0</v>
      </c>
      <c r="BI1125" s="19">
        <v>35416.0</v>
      </c>
      <c r="BJ1125" s="19">
        <v>36512.0</v>
      </c>
      <c r="BK1125" s="19">
        <v>37547.0</v>
      </c>
      <c r="BL1125" s="19">
        <v>38539.0</v>
      </c>
      <c r="BM1125" s="19">
        <v>39531.0</v>
      </c>
      <c r="BN1125" s="19">
        <v>40558.0</v>
      </c>
      <c r="BO1125" s="19">
        <v>41605.0</v>
      </c>
      <c r="BP1125" s="19">
        <v>42659.0</v>
      </c>
      <c r="BQ1125" s="19">
        <v>43801.0</v>
      </c>
      <c r="BR1125" s="19">
        <v>45097.0</v>
      </c>
      <c r="BS1125" s="19">
        <v>46593.0</v>
      </c>
      <c r="BT1125" s="19">
        <v>48296.0</v>
      </c>
      <c r="BU1125" s="19">
        <v>50154.0</v>
      </c>
      <c r="BV1125" s="19">
        <v>52015.0</v>
      </c>
      <c r="BW1125" s="19">
        <v>53690.0</v>
      </c>
      <c r="BX1125" s="19">
        <v>55045.0</v>
      </c>
      <c r="BY1125" s="19">
        <v>56071.0</v>
      </c>
      <c r="BZ1125" s="19">
        <v>56814.0</v>
      </c>
      <c r="CA1125" s="19">
        <v>57287.0</v>
      </c>
      <c r="CB1125" s="19">
        <v>57521.0</v>
      </c>
      <c r="CC1125" s="19">
        <v>57553.0</v>
      </c>
      <c r="CD1125" s="19">
        <v>57366.0</v>
      </c>
      <c r="CE1125" s="19">
        <v>56995.0</v>
      </c>
      <c r="CF1125" s="19">
        <v>56608.0</v>
      </c>
    </row>
    <row r="1126" ht="12.75" hidden="1" customHeight="1">
      <c r="A1126" s="18" t="s">
        <v>38</v>
      </c>
      <c r="B1126" s="18" t="s">
        <v>40</v>
      </c>
      <c r="C1126" s="18">
        <v>27.0</v>
      </c>
      <c r="D1126" s="18" t="s">
        <v>78</v>
      </c>
      <c r="E1126" s="18" t="s">
        <v>79</v>
      </c>
      <c r="F1126" s="19">
        <v>4570.0</v>
      </c>
      <c r="G1126" s="19">
        <v>5256.0</v>
      </c>
      <c r="H1126" s="19">
        <v>5535.0</v>
      </c>
      <c r="I1126" s="19">
        <v>5720.0</v>
      </c>
      <c r="J1126" s="19">
        <v>6332.0</v>
      </c>
      <c r="K1126" s="19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  <c r="AE1126" s="19"/>
      <c r="AF1126" s="19"/>
      <c r="AG1126" s="19"/>
      <c r="AH1126" s="19"/>
      <c r="AI1126" s="19"/>
      <c r="AJ1126" s="19"/>
      <c r="AK1126" s="19"/>
      <c r="AL1126" s="19"/>
      <c r="AM1126" s="19">
        <v>6676.0</v>
      </c>
      <c r="AN1126" s="19">
        <v>7004.0</v>
      </c>
      <c r="AO1126" s="19">
        <v>7321.0</v>
      </c>
      <c r="AP1126" s="19">
        <v>7646.0</v>
      </c>
      <c r="AQ1126" s="19">
        <v>8016.0</v>
      </c>
      <c r="AR1126" s="19">
        <v>8446.0</v>
      </c>
      <c r="AS1126" s="19">
        <v>8924.0</v>
      </c>
      <c r="AT1126" s="19">
        <v>9437.0</v>
      </c>
      <c r="AU1126" s="19">
        <v>9970.0</v>
      </c>
      <c r="AV1126" s="19">
        <v>10500.0</v>
      </c>
      <c r="AW1126" s="19">
        <v>11025.0</v>
      </c>
      <c r="AX1126" s="19">
        <v>11547.0</v>
      </c>
      <c r="AY1126" s="19">
        <v>12074.0</v>
      </c>
      <c r="AZ1126" s="19">
        <v>12603.0</v>
      </c>
      <c r="BA1126" s="19">
        <v>13146.0</v>
      </c>
      <c r="BB1126" s="19">
        <v>13706.0</v>
      </c>
      <c r="BC1126" s="19">
        <v>14280.0</v>
      </c>
      <c r="BD1126" s="19">
        <v>14873.0</v>
      </c>
      <c r="BE1126" s="19">
        <v>15494.0</v>
      </c>
      <c r="BF1126" s="19">
        <v>16172.0</v>
      </c>
      <c r="BG1126" s="19">
        <v>16909.0</v>
      </c>
      <c r="BH1126" s="19">
        <v>17702.0</v>
      </c>
      <c r="BI1126" s="19">
        <v>18523.0</v>
      </c>
      <c r="BJ1126" s="19">
        <v>19389.0</v>
      </c>
      <c r="BK1126" s="19">
        <v>20278.0</v>
      </c>
      <c r="BL1126" s="19">
        <v>21173.0</v>
      </c>
      <c r="BM1126" s="19">
        <v>22044.0</v>
      </c>
      <c r="BN1126" s="19">
        <v>22872.0</v>
      </c>
      <c r="BO1126" s="19">
        <v>23648.0</v>
      </c>
      <c r="BP1126" s="19">
        <v>24392.0</v>
      </c>
      <c r="BQ1126" s="19">
        <v>25116.0</v>
      </c>
      <c r="BR1126" s="19">
        <v>25847.0</v>
      </c>
      <c r="BS1126" s="19">
        <v>26603.0</v>
      </c>
      <c r="BT1126" s="19">
        <v>27373.0</v>
      </c>
      <c r="BU1126" s="19">
        <v>28150.0</v>
      </c>
      <c r="BV1126" s="19">
        <v>28991.0</v>
      </c>
      <c r="BW1126" s="19">
        <v>29944.0</v>
      </c>
      <c r="BX1126" s="19">
        <v>31036.0</v>
      </c>
      <c r="BY1126" s="19">
        <v>32271.0</v>
      </c>
      <c r="BZ1126" s="19">
        <v>33607.0</v>
      </c>
      <c r="CA1126" s="19">
        <v>34937.0</v>
      </c>
      <c r="CB1126" s="19">
        <v>36137.0</v>
      </c>
      <c r="CC1126" s="19">
        <v>37119.0</v>
      </c>
      <c r="CD1126" s="19">
        <v>37884.0</v>
      </c>
      <c r="CE1126" s="19">
        <v>38464.0</v>
      </c>
      <c r="CF1126" s="19">
        <v>38868.0</v>
      </c>
    </row>
    <row r="1127" ht="12.75" hidden="1" customHeight="1">
      <c r="A1127" s="18" t="s">
        <v>39</v>
      </c>
      <c r="B1127" s="18" t="s">
        <v>40</v>
      </c>
      <c r="C1127" s="18">
        <v>27.0</v>
      </c>
      <c r="D1127" s="18" t="s">
        <v>78</v>
      </c>
      <c r="E1127" s="18" t="s">
        <v>79</v>
      </c>
      <c r="F1127" s="19">
        <v>3010.0</v>
      </c>
      <c r="G1127" s="19">
        <v>2825.0</v>
      </c>
      <c r="H1127" s="19">
        <v>2728.0</v>
      </c>
      <c r="I1127" s="19">
        <v>2686.0</v>
      </c>
      <c r="J1127" s="19">
        <v>2729.0</v>
      </c>
      <c r="K1127" s="19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19"/>
      <c r="AI1127" s="19"/>
      <c r="AJ1127" s="19"/>
      <c r="AK1127" s="19"/>
      <c r="AL1127" s="19"/>
      <c r="AM1127" s="19">
        <v>2832.0</v>
      </c>
      <c r="AN1127" s="19">
        <v>2974.0</v>
      </c>
      <c r="AO1127" s="19">
        <v>3137.0</v>
      </c>
      <c r="AP1127" s="19">
        <v>3301.0</v>
      </c>
      <c r="AQ1127" s="19">
        <v>3471.0</v>
      </c>
      <c r="AR1127" s="19">
        <v>3666.0</v>
      </c>
      <c r="AS1127" s="19">
        <v>3870.0</v>
      </c>
      <c r="AT1127" s="19">
        <v>4078.0</v>
      </c>
      <c r="AU1127" s="19">
        <v>4289.0</v>
      </c>
      <c r="AV1127" s="19">
        <v>4525.0</v>
      </c>
      <c r="AW1127" s="19">
        <v>4802.0</v>
      </c>
      <c r="AX1127" s="19">
        <v>5104.0</v>
      </c>
      <c r="AY1127" s="19">
        <v>5422.0</v>
      </c>
      <c r="AZ1127" s="19">
        <v>5748.0</v>
      </c>
      <c r="BA1127" s="19">
        <v>6081.0</v>
      </c>
      <c r="BB1127" s="19">
        <v>6431.0</v>
      </c>
      <c r="BC1127" s="19">
        <v>6792.0</v>
      </c>
      <c r="BD1127" s="19">
        <v>7164.0</v>
      </c>
      <c r="BE1127" s="19">
        <v>7541.0</v>
      </c>
      <c r="BF1127" s="19">
        <v>7930.0</v>
      </c>
      <c r="BG1127" s="19">
        <v>8336.0</v>
      </c>
      <c r="BH1127" s="19">
        <v>8755.0</v>
      </c>
      <c r="BI1127" s="19">
        <v>9189.0</v>
      </c>
      <c r="BJ1127" s="19">
        <v>9639.0</v>
      </c>
      <c r="BK1127" s="19">
        <v>10125.0</v>
      </c>
      <c r="BL1127" s="19">
        <v>10649.0</v>
      </c>
      <c r="BM1127" s="19">
        <v>11205.0</v>
      </c>
      <c r="BN1127" s="19">
        <v>11781.0</v>
      </c>
      <c r="BO1127" s="19">
        <v>12383.0</v>
      </c>
      <c r="BP1127" s="19">
        <v>13013.0</v>
      </c>
      <c r="BQ1127" s="19">
        <v>13663.0</v>
      </c>
      <c r="BR1127" s="19">
        <v>14314.0</v>
      </c>
      <c r="BS1127" s="19">
        <v>14951.0</v>
      </c>
      <c r="BT1127" s="19">
        <v>15575.0</v>
      </c>
      <c r="BU1127" s="19">
        <v>16200.0</v>
      </c>
      <c r="BV1127" s="19">
        <v>16830.0</v>
      </c>
      <c r="BW1127" s="19">
        <v>17469.0</v>
      </c>
      <c r="BX1127" s="19">
        <v>18117.0</v>
      </c>
      <c r="BY1127" s="19">
        <v>18768.0</v>
      </c>
      <c r="BZ1127" s="19">
        <v>19424.0</v>
      </c>
      <c r="CA1127" s="19">
        <v>20121.0</v>
      </c>
      <c r="CB1127" s="19">
        <v>20885.0</v>
      </c>
      <c r="CC1127" s="19">
        <v>21728.0</v>
      </c>
      <c r="CD1127" s="19">
        <v>22643.0</v>
      </c>
      <c r="CE1127" s="19">
        <v>23604.0</v>
      </c>
      <c r="CF1127" s="19">
        <v>24569.0</v>
      </c>
    </row>
    <row r="1128" ht="12.75" hidden="1" customHeight="1">
      <c r="A1128" s="18" t="s">
        <v>18</v>
      </c>
      <c r="B1128" s="18" t="s">
        <v>41</v>
      </c>
      <c r="C1128" s="18">
        <v>27.0</v>
      </c>
      <c r="D1128" s="18" t="s">
        <v>78</v>
      </c>
      <c r="E1128" s="18" t="s">
        <v>79</v>
      </c>
      <c r="F1128" s="19">
        <v>141132.0</v>
      </c>
      <c r="G1128" s="19">
        <v>122098.0</v>
      </c>
      <c r="H1128" s="19">
        <v>119438.0</v>
      </c>
      <c r="I1128" s="19">
        <v>117987.0</v>
      </c>
      <c r="J1128" s="19">
        <v>112110.0</v>
      </c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  <c r="AH1128" s="19"/>
      <c r="AI1128" s="19"/>
      <c r="AJ1128" s="19"/>
      <c r="AK1128" s="19"/>
      <c r="AL1128" s="19"/>
      <c r="AM1128" s="19">
        <v>109539.0</v>
      </c>
      <c r="AN1128" s="19">
        <v>106944.0</v>
      </c>
      <c r="AO1128" s="19">
        <v>104603.0</v>
      </c>
      <c r="AP1128" s="19">
        <v>102382.0</v>
      </c>
      <c r="AQ1128" s="19">
        <v>99923.0</v>
      </c>
      <c r="AR1128" s="19">
        <v>97698.0</v>
      </c>
      <c r="AS1128" s="19">
        <v>95565.0</v>
      </c>
      <c r="AT1128" s="19">
        <v>93508.0</v>
      </c>
      <c r="AU1128" s="19">
        <v>91527.0</v>
      </c>
      <c r="AV1128" s="19">
        <v>89627.0</v>
      </c>
      <c r="AW1128" s="19">
        <v>87804.0</v>
      </c>
      <c r="AX1128" s="19">
        <v>86053.0</v>
      </c>
      <c r="AY1128" s="19">
        <v>84365.0</v>
      </c>
      <c r="AZ1128" s="19">
        <v>82738.0</v>
      </c>
      <c r="BA1128" s="19">
        <v>81173.0</v>
      </c>
      <c r="BB1128" s="19">
        <v>79671.0</v>
      </c>
      <c r="BC1128" s="19">
        <v>78232.0</v>
      </c>
      <c r="BD1128" s="19">
        <v>76853.0</v>
      </c>
      <c r="BE1128" s="19">
        <v>75527.0</v>
      </c>
      <c r="BF1128" s="19">
        <v>74246.0</v>
      </c>
      <c r="BG1128" s="19">
        <v>73014.0</v>
      </c>
      <c r="BH1128" s="19">
        <v>71833.0</v>
      </c>
      <c r="BI1128" s="19">
        <v>70696.0</v>
      </c>
      <c r="BJ1128" s="19">
        <v>69594.0</v>
      </c>
      <c r="BK1128" s="19">
        <v>68519.0</v>
      </c>
      <c r="BL1128" s="19">
        <v>67468.0</v>
      </c>
      <c r="BM1128" s="19">
        <v>66438.0</v>
      </c>
      <c r="BN1128" s="19">
        <v>65433.0</v>
      </c>
      <c r="BO1128" s="19">
        <v>64445.0</v>
      </c>
      <c r="BP1128" s="19">
        <v>63463.0</v>
      </c>
      <c r="BQ1128" s="19">
        <v>62487.0</v>
      </c>
      <c r="BR1128" s="19">
        <v>61518.0</v>
      </c>
      <c r="BS1128" s="19">
        <v>60559.0</v>
      </c>
      <c r="BT1128" s="19">
        <v>59610.0</v>
      </c>
      <c r="BU1128" s="19">
        <v>58669.0</v>
      </c>
      <c r="BV1128" s="19">
        <v>57737.0</v>
      </c>
      <c r="BW1128" s="19">
        <v>56818.0</v>
      </c>
      <c r="BX1128" s="19">
        <v>55908.0</v>
      </c>
      <c r="BY1128" s="19">
        <v>55016.0</v>
      </c>
      <c r="BZ1128" s="19">
        <v>54148.0</v>
      </c>
      <c r="CA1128" s="19">
        <v>53308.0</v>
      </c>
      <c r="CB1128" s="19">
        <v>52493.0</v>
      </c>
      <c r="CC1128" s="19">
        <v>51702.0</v>
      </c>
      <c r="CD1128" s="19">
        <v>50936.0</v>
      </c>
      <c r="CE1128" s="19">
        <v>50200.0</v>
      </c>
      <c r="CF1128" s="19">
        <v>49493.0</v>
      </c>
    </row>
    <row r="1129" ht="12.75" hidden="1" customHeight="1">
      <c r="A1129" s="18" t="s">
        <v>22</v>
      </c>
      <c r="B1129" s="18" t="s">
        <v>41</v>
      </c>
      <c r="C1129" s="18">
        <v>27.0</v>
      </c>
      <c r="D1129" s="18" t="s">
        <v>78</v>
      </c>
      <c r="E1129" s="18" t="s">
        <v>79</v>
      </c>
      <c r="F1129" s="19">
        <v>149837.0</v>
      </c>
      <c r="G1129" s="19">
        <v>124498.0</v>
      </c>
      <c r="H1129" s="19">
        <v>121895.0</v>
      </c>
      <c r="I1129" s="19">
        <v>119916.0</v>
      </c>
      <c r="J1129" s="19">
        <v>118413.0</v>
      </c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  <c r="AH1129" s="19"/>
      <c r="AI1129" s="19"/>
      <c r="AJ1129" s="19"/>
      <c r="AK1129" s="19"/>
      <c r="AL1129" s="19"/>
      <c r="AM1129" s="19">
        <v>116929.0</v>
      </c>
      <c r="AN1129" s="19">
        <v>115700.0</v>
      </c>
      <c r="AO1129" s="19">
        <v>114309.0</v>
      </c>
      <c r="AP1129" s="19">
        <v>111577.0</v>
      </c>
      <c r="AQ1129" s="19">
        <v>108761.0</v>
      </c>
      <c r="AR1129" s="19">
        <v>106343.0</v>
      </c>
      <c r="AS1129" s="19">
        <v>103895.0</v>
      </c>
      <c r="AT1129" s="19">
        <v>101690.0</v>
      </c>
      <c r="AU1129" s="19">
        <v>99602.0</v>
      </c>
      <c r="AV1129" s="19">
        <v>97269.0</v>
      </c>
      <c r="AW1129" s="19">
        <v>95155.0</v>
      </c>
      <c r="AX1129" s="19">
        <v>93121.0</v>
      </c>
      <c r="AY1129" s="19">
        <v>91163.0</v>
      </c>
      <c r="AZ1129" s="19">
        <v>89279.0</v>
      </c>
      <c r="BA1129" s="19">
        <v>87474.0</v>
      </c>
      <c r="BB1129" s="19">
        <v>85739.0</v>
      </c>
      <c r="BC1129" s="19">
        <v>84070.0</v>
      </c>
      <c r="BD1129" s="19">
        <v>82457.0</v>
      </c>
      <c r="BE1129" s="19">
        <v>80902.0</v>
      </c>
      <c r="BF1129" s="19">
        <v>79402.0</v>
      </c>
      <c r="BG1129" s="19">
        <v>77957.0</v>
      </c>
      <c r="BH1129" s="19">
        <v>76567.0</v>
      </c>
      <c r="BI1129" s="19">
        <v>75239.0</v>
      </c>
      <c r="BJ1129" s="19">
        <v>73962.0</v>
      </c>
      <c r="BK1129" s="19">
        <v>72726.0</v>
      </c>
      <c r="BL1129" s="19">
        <v>71537.0</v>
      </c>
      <c r="BM1129" s="19">
        <v>70398.0</v>
      </c>
      <c r="BN1129" s="19">
        <v>69303.0</v>
      </c>
      <c r="BO1129" s="19">
        <v>68244.0</v>
      </c>
      <c r="BP1129" s="19">
        <v>67211.0</v>
      </c>
      <c r="BQ1129" s="19">
        <v>66197.0</v>
      </c>
      <c r="BR1129" s="19">
        <v>65204.0</v>
      </c>
      <c r="BS1129" s="19">
        <v>64235.0</v>
      </c>
      <c r="BT1129" s="19">
        <v>63286.0</v>
      </c>
      <c r="BU1129" s="19">
        <v>62343.0</v>
      </c>
      <c r="BV1129" s="19">
        <v>61403.0</v>
      </c>
      <c r="BW1129" s="19">
        <v>60468.0</v>
      </c>
      <c r="BX1129" s="19">
        <v>59542.0</v>
      </c>
      <c r="BY1129" s="19">
        <v>58629.0</v>
      </c>
      <c r="BZ1129" s="19">
        <v>57726.0</v>
      </c>
      <c r="CA1129" s="19">
        <v>56829.0</v>
      </c>
      <c r="CB1129" s="19">
        <v>55944.0</v>
      </c>
      <c r="CC1129" s="19">
        <v>55068.0</v>
      </c>
      <c r="CD1129" s="19">
        <v>54209.0</v>
      </c>
      <c r="CE1129" s="19">
        <v>53373.0</v>
      </c>
      <c r="CF1129" s="19">
        <v>52565.0</v>
      </c>
    </row>
    <row r="1130" ht="12.75" hidden="1" customHeight="1">
      <c r="A1130" s="18" t="s">
        <v>23</v>
      </c>
      <c r="B1130" s="18" t="s">
        <v>41</v>
      </c>
      <c r="C1130" s="18">
        <v>27.0</v>
      </c>
      <c r="D1130" s="18" t="s">
        <v>78</v>
      </c>
      <c r="E1130" s="18" t="s">
        <v>79</v>
      </c>
      <c r="F1130" s="19">
        <v>161638.0</v>
      </c>
      <c r="G1130" s="19">
        <v>130903.0</v>
      </c>
      <c r="H1130" s="19">
        <v>126175.0</v>
      </c>
      <c r="I1130" s="19">
        <v>124590.0</v>
      </c>
      <c r="J1130" s="19">
        <v>120952.0</v>
      </c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19"/>
      <c r="AI1130" s="19"/>
      <c r="AJ1130" s="19"/>
      <c r="AK1130" s="19"/>
      <c r="AL1130" s="19"/>
      <c r="AM1130" s="19">
        <v>120018.0</v>
      </c>
      <c r="AN1130" s="19">
        <v>118354.0</v>
      </c>
      <c r="AO1130" s="19">
        <v>116415.0</v>
      </c>
      <c r="AP1130" s="19">
        <v>115580.0</v>
      </c>
      <c r="AQ1130" s="19">
        <v>115018.0</v>
      </c>
      <c r="AR1130" s="19">
        <v>113612.0</v>
      </c>
      <c r="AS1130" s="19">
        <v>112455.0</v>
      </c>
      <c r="AT1130" s="19">
        <v>111140.0</v>
      </c>
      <c r="AU1130" s="19">
        <v>108523.0</v>
      </c>
      <c r="AV1130" s="19">
        <v>105828.0</v>
      </c>
      <c r="AW1130" s="19">
        <v>103519.0</v>
      </c>
      <c r="AX1130" s="19">
        <v>101175.0</v>
      </c>
      <c r="AY1130" s="19">
        <v>99067.0</v>
      </c>
      <c r="AZ1130" s="19">
        <v>97087.0</v>
      </c>
      <c r="BA1130" s="19">
        <v>94866.0</v>
      </c>
      <c r="BB1130" s="19">
        <v>92856.0</v>
      </c>
      <c r="BC1130" s="19">
        <v>90920.0</v>
      </c>
      <c r="BD1130" s="19">
        <v>89051.0</v>
      </c>
      <c r="BE1130" s="19">
        <v>87246.0</v>
      </c>
      <c r="BF1130" s="19">
        <v>85510.0</v>
      </c>
      <c r="BG1130" s="19">
        <v>83844.0</v>
      </c>
      <c r="BH1130" s="19">
        <v>82238.0</v>
      </c>
      <c r="BI1130" s="19">
        <v>80686.0</v>
      </c>
      <c r="BJ1130" s="19">
        <v>79189.0</v>
      </c>
      <c r="BK1130" s="19">
        <v>77743.0</v>
      </c>
      <c r="BL1130" s="19">
        <v>76348.0</v>
      </c>
      <c r="BM1130" s="19">
        <v>75007.0</v>
      </c>
      <c r="BN1130" s="19">
        <v>73727.0</v>
      </c>
      <c r="BO1130" s="19">
        <v>72496.0</v>
      </c>
      <c r="BP1130" s="19">
        <v>71305.0</v>
      </c>
      <c r="BQ1130" s="19">
        <v>70163.0</v>
      </c>
      <c r="BR1130" s="19">
        <v>69069.0</v>
      </c>
      <c r="BS1130" s="19">
        <v>68014.0</v>
      </c>
      <c r="BT1130" s="19">
        <v>66993.0</v>
      </c>
      <c r="BU1130" s="19">
        <v>65997.0</v>
      </c>
      <c r="BV1130" s="19">
        <v>65022.0</v>
      </c>
      <c r="BW1130" s="19">
        <v>64069.0</v>
      </c>
      <c r="BX1130" s="19">
        <v>63138.0</v>
      </c>
      <c r="BY1130" s="19">
        <v>62222.0</v>
      </c>
      <c r="BZ1130" s="19">
        <v>61315.0</v>
      </c>
      <c r="CA1130" s="19">
        <v>60411.0</v>
      </c>
      <c r="CB1130" s="19">
        <v>59512.0</v>
      </c>
      <c r="CC1130" s="19">
        <v>58625.0</v>
      </c>
      <c r="CD1130" s="19">
        <v>57748.0</v>
      </c>
      <c r="CE1130" s="19">
        <v>56882.0</v>
      </c>
      <c r="CF1130" s="19">
        <v>56018.0</v>
      </c>
    </row>
    <row r="1131" ht="12.75" hidden="1" customHeight="1">
      <c r="A1131" s="18" t="s">
        <v>24</v>
      </c>
      <c r="B1131" s="18" t="s">
        <v>41</v>
      </c>
      <c r="C1131" s="18">
        <v>27.0</v>
      </c>
      <c r="D1131" s="18" t="s">
        <v>78</v>
      </c>
      <c r="E1131" s="18" t="s">
        <v>79</v>
      </c>
      <c r="F1131" s="19">
        <v>156837.0</v>
      </c>
      <c r="G1131" s="19">
        <v>139273.0</v>
      </c>
      <c r="H1131" s="19">
        <v>131281.0</v>
      </c>
      <c r="I1131" s="19">
        <v>127917.0</v>
      </c>
      <c r="J1131" s="19">
        <v>123419.0</v>
      </c>
      <c r="K1131" s="19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9"/>
      <c r="AG1131" s="19"/>
      <c r="AH1131" s="19"/>
      <c r="AI1131" s="19"/>
      <c r="AJ1131" s="19"/>
      <c r="AK1131" s="19"/>
      <c r="AL1131" s="19"/>
      <c r="AM1131" s="19">
        <v>120952.0</v>
      </c>
      <c r="AN1131" s="19">
        <v>118934.0</v>
      </c>
      <c r="AO1131" s="19">
        <v>117483.0</v>
      </c>
      <c r="AP1131" s="19">
        <v>115700.0</v>
      </c>
      <c r="AQ1131" s="19">
        <v>114165.0</v>
      </c>
      <c r="AR1131" s="19">
        <v>113330.0</v>
      </c>
      <c r="AS1131" s="19">
        <v>111805.0</v>
      </c>
      <c r="AT1131" s="19">
        <v>110021.0</v>
      </c>
      <c r="AU1131" s="19">
        <v>109320.0</v>
      </c>
      <c r="AV1131" s="19">
        <v>108897.0</v>
      </c>
      <c r="AW1131" s="19">
        <v>107674.0</v>
      </c>
      <c r="AX1131" s="19">
        <v>106690.0</v>
      </c>
      <c r="AY1131" s="19">
        <v>105547.0</v>
      </c>
      <c r="AZ1131" s="19">
        <v>103161.0</v>
      </c>
      <c r="BA1131" s="19">
        <v>100707.0</v>
      </c>
      <c r="BB1131" s="19">
        <v>98617.0</v>
      </c>
      <c r="BC1131" s="19">
        <v>96470.0</v>
      </c>
      <c r="BD1131" s="19">
        <v>94534.0</v>
      </c>
      <c r="BE1131" s="19">
        <v>92725.0</v>
      </c>
      <c r="BF1131" s="19">
        <v>90671.0</v>
      </c>
      <c r="BG1131" s="19">
        <v>88802.0</v>
      </c>
      <c r="BH1131" s="19">
        <v>87000.0</v>
      </c>
      <c r="BI1131" s="19">
        <v>85261.0</v>
      </c>
      <c r="BJ1131" s="19">
        <v>83583.0</v>
      </c>
      <c r="BK1131" s="19">
        <v>81970.0</v>
      </c>
      <c r="BL1131" s="19">
        <v>80421.0</v>
      </c>
      <c r="BM1131" s="19">
        <v>78927.0</v>
      </c>
      <c r="BN1131" s="19">
        <v>77482.0</v>
      </c>
      <c r="BO1131" s="19">
        <v>76088.0</v>
      </c>
      <c r="BP1131" s="19">
        <v>74742.0</v>
      </c>
      <c r="BQ1131" s="19">
        <v>73447.0</v>
      </c>
      <c r="BR1131" s="19">
        <v>72202.0</v>
      </c>
      <c r="BS1131" s="19">
        <v>71014.0</v>
      </c>
      <c r="BT1131" s="19">
        <v>69871.0</v>
      </c>
      <c r="BU1131" s="19">
        <v>68765.0</v>
      </c>
      <c r="BV1131" s="19">
        <v>67708.0</v>
      </c>
      <c r="BW1131" s="19">
        <v>66692.0</v>
      </c>
      <c r="BX1131" s="19">
        <v>65714.0</v>
      </c>
      <c r="BY1131" s="19">
        <v>64770.0</v>
      </c>
      <c r="BZ1131" s="19">
        <v>63852.0</v>
      </c>
      <c r="CA1131" s="19">
        <v>62951.0</v>
      </c>
      <c r="CB1131" s="19">
        <v>62072.0</v>
      </c>
      <c r="CC1131" s="19">
        <v>61210.0</v>
      </c>
      <c r="CD1131" s="19">
        <v>60366.0</v>
      </c>
      <c r="CE1131" s="19">
        <v>59529.0</v>
      </c>
      <c r="CF1131" s="19">
        <v>58700.0</v>
      </c>
    </row>
    <row r="1132" ht="12.75" hidden="1" customHeight="1">
      <c r="A1132" s="18" t="s">
        <v>25</v>
      </c>
      <c r="B1132" s="18" t="s">
        <v>41</v>
      </c>
      <c r="C1132" s="18">
        <v>27.0</v>
      </c>
      <c r="D1132" s="18" t="s">
        <v>78</v>
      </c>
      <c r="E1132" s="18" t="s">
        <v>79</v>
      </c>
      <c r="F1132" s="19">
        <v>147195.0</v>
      </c>
      <c r="G1132" s="19">
        <v>142738.0</v>
      </c>
      <c r="H1132" s="19">
        <v>139102.0</v>
      </c>
      <c r="I1132" s="19">
        <v>135651.0</v>
      </c>
      <c r="J1132" s="19">
        <v>126847.0</v>
      </c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9"/>
      <c r="AG1132" s="19"/>
      <c r="AH1132" s="19"/>
      <c r="AI1132" s="19"/>
      <c r="AJ1132" s="19"/>
      <c r="AK1132" s="19"/>
      <c r="AL1132" s="19"/>
      <c r="AM1132" s="19">
        <v>122599.0</v>
      </c>
      <c r="AN1132" s="19">
        <v>119298.0</v>
      </c>
      <c r="AO1132" s="19">
        <v>116426.0</v>
      </c>
      <c r="AP1132" s="19">
        <v>114606.0</v>
      </c>
      <c r="AQ1132" s="19">
        <v>112944.0</v>
      </c>
      <c r="AR1132" s="19">
        <v>110950.0</v>
      </c>
      <c r="AS1132" s="19">
        <v>109327.0</v>
      </c>
      <c r="AT1132" s="19">
        <v>108167.0</v>
      </c>
      <c r="AU1132" s="19">
        <v>106641.0</v>
      </c>
      <c r="AV1132" s="19">
        <v>105316.0</v>
      </c>
      <c r="AW1132" s="19">
        <v>104636.0</v>
      </c>
      <c r="AX1132" s="19">
        <v>103329.0</v>
      </c>
      <c r="AY1132" s="19">
        <v>101797.0</v>
      </c>
      <c r="AZ1132" s="19">
        <v>101303.0</v>
      </c>
      <c r="BA1132" s="19">
        <v>101093.0</v>
      </c>
      <c r="BB1132" s="19">
        <v>100133.0</v>
      </c>
      <c r="BC1132" s="19">
        <v>99406.0</v>
      </c>
      <c r="BD1132" s="19">
        <v>98510.0</v>
      </c>
      <c r="BE1132" s="19">
        <v>96401.0</v>
      </c>
      <c r="BF1132" s="19">
        <v>94204.0</v>
      </c>
      <c r="BG1132" s="19">
        <v>92332.0</v>
      </c>
      <c r="BH1132" s="19">
        <v>90384.0</v>
      </c>
      <c r="BI1132" s="19">
        <v>88639.0</v>
      </c>
      <c r="BJ1132" s="19">
        <v>87031.0</v>
      </c>
      <c r="BK1132" s="19">
        <v>85181.0</v>
      </c>
      <c r="BL1132" s="19">
        <v>83496.0</v>
      </c>
      <c r="BM1132" s="19">
        <v>81876.0</v>
      </c>
      <c r="BN1132" s="19">
        <v>80313.0</v>
      </c>
      <c r="BO1132" s="19">
        <v>78802.0</v>
      </c>
      <c r="BP1132" s="19">
        <v>77354.0</v>
      </c>
      <c r="BQ1132" s="19">
        <v>75964.0</v>
      </c>
      <c r="BR1132" s="19">
        <v>74621.0</v>
      </c>
      <c r="BS1132" s="19">
        <v>73325.0</v>
      </c>
      <c r="BT1132" s="19">
        <v>72076.0</v>
      </c>
      <c r="BU1132" s="19">
        <v>70868.0</v>
      </c>
      <c r="BV1132" s="19">
        <v>69705.0</v>
      </c>
      <c r="BW1132" s="19">
        <v>68590.0</v>
      </c>
      <c r="BX1132" s="19">
        <v>67527.0</v>
      </c>
      <c r="BY1132" s="19">
        <v>66505.0</v>
      </c>
      <c r="BZ1132" s="19">
        <v>65517.0</v>
      </c>
      <c r="CA1132" s="19">
        <v>64573.0</v>
      </c>
      <c r="CB1132" s="19">
        <v>63668.0</v>
      </c>
      <c r="CC1132" s="19">
        <v>62801.0</v>
      </c>
      <c r="CD1132" s="19">
        <v>61962.0</v>
      </c>
      <c r="CE1132" s="19">
        <v>61145.0</v>
      </c>
      <c r="CF1132" s="19">
        <v>60346.0</v>
      </c>
    </row>
    <row r="1133" ht="12.75" hidden="1" customHeight="1">
      <c r="A1133" s="18" t="s">
        <v>26</v>
      </c>
      <c r="B1133" s="18" t="s">
        <v>41</v>
      </c>
      <c r="C1133" s="18">
        <v>27.0</v>
      </c>
      <c r="D1133" s="18" t="s">
        <v>78</v>
      </c>
      <c r="E1133" s="18" t="s">
        <v>79</v>
      </c>
      <c r="F1133" s="19">
        <v>142047.0</v>
      </c>
      <c r="G1133" s="19">
        <v>133712.0</v>
      </c>
      <c r="H1133" s="19">
        <v>134419.0</v>
      </c>
      <c r="I1133" s="19">
        <v>134310.0</v>
      </c>
      <c r="J1133" s="19">
        <v>132986.0</v>
      </c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9"/>
      <c r="AI1133" s="19"/>
      <c r="AJ1133" s="19"/>
      <c r="AK1133" s="19"/>
      <c r="AL1133" s="19"/>
      <c r="AM1133" s="19">
        <v>131684.0</v>
      </c>
      <c r="AN1133" s="19">
        <v>129421.0</v>
      </c>
      <c r="AO1133" s="19">
        <v>126369.0</v>
      </c>
      <c r="AP1133" s="19">
        <v>122744.0</v>
      </c>
      <c r="AQ1133" s="19">
        <v>118857.0</v>
      </c>
      <c r="AR1133" s="19">
        <v>115190.0</v>
      </c>
      <c r="AS1133" s="19">
        <v>112370.0</v>
      </c>
      <c r="AT1133" s="19">
        <v>109910.0</v>
      </c>
      <c r="AU1133" s="19">
        <v>108389.0</v>
      </c>
      <c r="AV1133" s="19">
        <v>106967.0</v>
      </c>
      <c r="AW1133" s="19">
        <v>105185.0</v>
      </c>
      <c r="AX1133" s="19">
        <v>103717.0</v>
      </c>
      <c r="AY1133" s="19">
        <v>102680.0</v>
      </c>
      <c r="AZ1133" s="19">
        <v>101287.0</v>
      </c>
      <c r="BA1133" s="19">
        <v>100086.0</v>
      </c>
      <c r="BB1133" s="19">
        <v>99519.0</v>
      </c>
      <c r="BC1133" s="19">
        <v>98365.0</v>
      </c>
      <c r="BD1133" s="19">
        <v>96989.0</v>
      </c>
      <c r="BE1133" s="19">
        <v>96597.0</v>
      </c>
      <c r="BF1133" s="19">
        <v>96478.0</v>
      </c>
      <c r="BG1133" s="19">
        <v>95637.0</v>
      </c>
      <c r="BH1133" s="19">
        <v>95025.0</v>
      </c>
      <c r="BI1133" s="19">
        <v>94253.0</v>
      </c>
      <c r="BJ1133" s="19">
        <v>92281.0</v>
      </c>
      <c r="BK1133" s="19">
        <v>90219.0</v>
      </c>
      <c r="BL1133" s="19">
        <v>88478.0</v>
      </c>
      <c r="BM1133" s="19">
        <v>86657.0</v>
      </c>
      <c r="BN1133" s="19">
        <v>85032.0</v>
      </c>
      <c r="BO1133" s="19">
        <v>83549.0</v>
      </c>
      <c r="BP1133" s="19">
        <v>81824.0</v>
      </c>
      <c r="BQ1133" s="19">
        <v>80256.0</v>
      </c>
      <c r="BR1133" s="19">
        <v>78751.0</v>
      </c>
      <c r="BS1133" s="19">
        <v>77301.0</v>
      </c>
      <c r="BT1133" s="19">
        <v>75899.0</v>
      </c>
      <c r="BU1133" s="19">
        <v>74557.0</v>
      </c>
      <c r="BV1133" s="19">
        <v>73268.0</v>
      </c>
      <c r="BW1133" s="19">
        <v>72023.0</v>
      </c>
      <c r="BX1133" s="19">
        <v>70822.0</v>
      </c>
      <c r="BY1133" s="19">
        <v>69664.0</v>
      </c>
      <c r="BZ1133" s="19">
        <v>68543.0</v>
      </c>
      <c r="CA1133" s="19">
        <v>67464.0</v>
      </c>
      <c r="CB1133" s="19">
        <v>66430.0</v>
      </c>
      <c r="CC1133" s="19">
        <v>65446.0</v>
      </c>
      <c r="CD1133" s="19">
        <v>64505.0</v>
      </c>
      <c r="CE1133" s="19">
        <v>63592.0</v>
      </c>
      <c r="CF1133" s="19">
        <v>62720.0</v>
      </c>
    </row>
    <row r="1134" ht="12.75" hidden="1" customHeight="1">
      <c r="A1134" s="18" t="s">
        <v>27</v>
      </c>
      <c r="B1134" s="18" t="s">
        <v>41</v>
      </c>
      <c r="C1134" s="18">
        <v>27.0</v>
      </c>
      <c r="D1134" s="18" t="s">
        <v>78</v>
      </c>
      <c r="E1134" s="18" t="s">
        <v>79</v>
      </c>
      <c r="F1134" s="19">
        <v>128528.0</v>
      </c>
      <c r="G1134" s="19">
        <v>132201.0</v>
      </c>
      <c r="H1134" s="19">
        <v>128899.0</v>
      </c>
      <c r="I1134" s="19">
        <v>127808.0</v>
      </c>
      <c r="J1134" s="19">
        <v>127288.0</v>
      </c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9"/>
      <c r="AG1134" s="19"/>
      <c r="AH1134" s="19"/>
      <c r="AI1134" s="19"/>
      <c r="AJ1134" s="19"/>
      <c r="AK1134" s="19"/>
      <c r="AL1134" s="19"/>
      <c r="AM1134" s="19">
        <v>127597.0</v>
      </c>
      <c r="AN1134" s="19">
        <v>127888.0</v>
      </c>
      <c r="AO1134" s="19">
        <v>127917.0</v>
      </c>
      <c r="AP1134" s="19">
        <v>127674.0</v>
      </c>
      <c r="AQ1134" s="19">
        <v>127178.0</v>
      </c>
      <c r="AR1134" s="19">
        <v>126188.0</v>
      </c>
      <c r="AS1134" s="19">
        <v>124262.0</v>
      </c>
      <c r="AT1134" s="19">
        <v>121542.0</v>
      </c>
      <c r="AU1134" s="19">
        <v>118238.0</v>
      </c>
      <c r="AV1134" s="19">
        <v>114637.0</v>
      </c>
      <c r="AW1134" s="19">
        <v>111205.0</v>
      </c>
      <c r="AX1134" s="19">
        <v>108562.0</v>
      </c>
      <c r="AY1134" s="19">
        <v>106268.0</v>
      </c>
      <c r="AZ1134" s="19">
        <v>104871.0</v>
      </c>
      <c r="BA1134" s="19">
        <v>103567.0</v>
      </c>
      <c r="BB1134" s="19">
        <v>101905.0</v>
      </c>
      <c r="BC1134" s="19">
        <v>100540.0</v>
      </c>
      <c r="BD1134" s="19">
        <v>99578.0</v>
      </c>
      <c r="BE1134" s="19">
        <v>98259.0</v>
      </c>
      <c r="BF1134" s="19">
        <v>97119.0</v>
      </c>
      <c r="BG1134" s="19">
        <v>96598.0</v>
      </c>
      <c r="BH1134" s="19">
        <v>95502.0</v>
      </c>
      <c r="BI1134" s="19">
        <v>94196.0</v>
      </c>
      <c r="BJ1134" s="19">
        <v>93848.0</v>
      </c>
      <c r="BK1134" s="19">
        <v>93775.0</v>
      </c>
      <c r="BL1134" s="19">
        <v>92995.0</v>
      </c>
      <c r="BM1134" s="19">
        <v>92448.0</v>
      </c>
      <c r="BN1134" s="19">
        <v>91744.0</v>
      </c>
      <c r="BO1134" s="19">
        <v>89856.0</v>
      </c>
      <c r="BP1134" s="19">
        <v>87876.0</v>
      </c>
      <c r="BQ1134" s="19">
        <v>86215.0</v>
      </c>
      <c r="BR1134" s="19">
        <v>84472.0</v>
      </c>
      <c r="BS1134" s="19">
        <v>82919.0</v>
      </c>
      <c r="BT1134" s="19">
        <v>81513.0</v>
      </c>
      <c r="BU1134" s="19">
        <v>79867.0</v>
      </c>
      <c r="BV1134" s="19">
        <v>78374.0</v>
      </c>
      <c r="BW1134" s="19">
        <v>76942.0</v>
      </c>
      <c r="BX1134" s="19">
        <v>75561.0</v>
      </c>
      <c r="BY1134" s="19">
        <v>74225.0</v>
      </c>
      <c r="BZ1134" s="19">
        <v>72950.0</v>
      </c>
      <c r="CA1134" s="19">
        <v>71723.0</v>
      </c>
      <c r="CB1134" s="19">
        <v>70538.0</v>
      </c>
      <c r="CC1134" s="19">
        <v>69396.0</v>
      </c>
      <c r="CD1134" s="19">
        <v>68296.0</v>
      </c>
      <c r="CE1134" s="19">
        <v>67231.0</v>
      </c>
      <c r="CF1134" s="19">
        <v>66204.0</v>
      </c>
    </row>
    <row r="1135" ht="12.75" hidden="1" customHeight="1">
      <c r="A1135" s="18" t="s">
        <v>28</v>
      </c>
      <c r="B1135" s="18" t="s">
        <v>41</v>
      </c>
      <c r="C1135" s="18">
        <v>27.0</v>
      </c>
      <c r="D1135" s="18" t="s">
        <v>78</v>
      </c>
      <c r="E1135" s="18" t="s">
        <v>79</v>
      </c>
      <c r="F1135" s="19">
        <v>111809.0</v>
      </c>
      <c r="G1135" s="19">
        <v>131030.0</v>
      </c>
      <c r="H1135" s="19">
        <v>131161.0</v>
      </c>
      <c r="I1135" s="19">
        <v>130467.0</v>
      </c>
      <c r="J1135" s="19">
        <v>127639.0</v>
      </c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  <c r="AE1135" s="19"/>
      <c r="AF1135" s="19"/>
      <c r="AG1135" s="19"/>
      <c r="AH1135" s="19"/>
      <c r="AI1135" s="19"/>
      <c r="AJ1135" s="19"/>
      <c r="AK1135" s="19"/>
      <c r="AL1135" s="19"/>
      <c r="AM1135" s="19">
        <v>125873.0</v>
      </c>
      <c r="AN1135" s="19">
        <v>124363.0</v>
      </c>
      <c r="AO1135" s="19">
        <v>123380.0</v>
      </c>
      <c r="AP1135" s="19">
        <v>123019.0</v>
      </c>
      <c r="AQ1135" s="19">
        <v>123163.0</v>
      </c>
      <c r="AR1135" s="19">
        <v>123602.0</v>
      </c>
      <c r="AS1135" s="19">
        <v>124025.0</v>
      </c>
      <c r="AT1135" s="19">
        <v>124192.0</v>
      </c>
      <c r="AU1135" s="19">
        <v>124079.0</v>
      </c>
      <c r="AV1135" s="19">
        <v>123711.0</v>
      </c>
      <c r="AW1135" s="19">
        <v>122846.0</v>
      </c>
      <c r="AX1135" s="19">
        <v>121058.0</v>
      </c>
      <c r="AY1135" s="19">
        <v>118494.0</v>
      </c>
      <c r="AZ1135" s="19">
        <v>115353.0</v>
      </c>
      <c r="BA1135" s="19">
        <v>111911.0</v>
      </c>
      <c r="BB1135" s="19">
        <v>108629.0</v>
      </c>
      <c r="BC1135" s="19">
        <v>106104.0</v>
      </c>
      <c r="BD1135" s="19">
        <v>103920.0</v>
      </c>
      <c r="BE1135" s="19">
        <v>102602.0</v>
      </c>
      <c r="BF1135" s="19">
        <v>101366.0</v>
      </c>
      <c r="BG1135" s="19">
        <v>99768.0</v>
      </c>
      <c r="BH1135" s="19">
        <v>98455.0</v>
      </c>
      <c r="BI1135" s="19">
        <v>97532.0</v>
      </c>
      <c r="BJ1135" s="19">
        <v>96256.0</v>
      </c>
      <c r="BK1135" s="19">
        <v>95158.0</v>
      </c>
      <c r="BL1135" s="19">
        <v>94670.0</v>
      </c>
      <c r="BM1135" s="19">
        <v>93618.0</v>
      </c>
      <c r="BN1135" s="19">
        <v>92361.0</v>
      </c>
      <c r="BO1135" s="19">
        <v>92045.0</v>
      </c>
      <c r="BP1135" s="19">
        <v>92002.0</v>
      </c>
      <c r="BQ1135" s="19">
        <v>91267.0</v>
      </c>
      <c r="BR1135" s="19">
        <v>90764.0</v>
      </c>
      <c r="BS1135" s="19">
        <v>90105.0</v>
      </c>
      <c r="BT1135" s="19">
        <v>88272.0</v>
      </c>
      <c r="BU1135" s="19">
        <v>86348.0</v>
      </c>
      <c r="BV1135" s="19">
        <v>84741.0</v>
      </c>
      <c r="BW1135" s="19">
        <v>83053.0</v>
      </c>
      <c r="BX1135" s="19">
        <v>81553.0</v>
      </c>
      <c r="BY1135" s="19">
        <v>80202.0</v>
      </c>
      <c r="BZ1135" s="19">
        <v>78607.0</v>
      </c>
      <c r="CA1135" s="19">
        <v>77167.0</v>
      </c>
      <c r="CB1135" s="19">
        <v>75785.0</v>
      </c>
      <c r="CC1135" s="19">
        <v>74451.0</v>
      </c>
      <c r="CD1135" s="19">
        <v>73161.0</v>
      </c>
      <c r="CE1135" s="19">
        <v>71931.0</v>
      </c>
      <c r="CF1135" s="19">
        <v>70747.0</v>
      </c>
    </row>
    <row r="1136" ht="12.75" hidden="1" customHeight="1">
      <c r="A1136" s="18" t="s">
        <v>29</v>
      </c>
      <c r="B1136" s="18" t="s">
        <v>41</v>
      </c>
      <c r="C1136" s="18">
        <v>27.0</v>
      </c>
      <c r="D1136" s="18" t="s">
        <v>78</v>
      </c>
      <c r="E1136" s="18" t="s">
        <v>79</v>
      </c>
      <c r="F1136" s="19">
        <v>100516.0</v>
      </c>
      <c r="G1136" s="19">
        <v>118241.0</v>
      </c>
      <c r="H1136" s="19">
        <v>123347.0</v>
      </c>
      <c r="I1136" s="19">
        <v>125216.0</v>
      </c>
      <c r="J1136" s="19">
        <v>127347.0</v>
      </c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19"/>
      <c r="AG1136" s="19"/>
      <c r="AH1136" s="19"/>
      <c r="AI1136" s="19"/>
      <c r="AJ1136" s="19"/>
      <c r="AK1136" s="19"/>
      <c r="AL1136" s="19"/>
      <c r="AM1136" s="19">
        <v>127664.0</v>
      </c>
      <c r="AN1136" s="19">
        <v>127510.0</v>
      </c>
      <c r="AO1136" s="19">
        <v>126929.0</v>
      </c>
      <c r="AP1136" s="19">
        <v>125865.0</v>
      </c>
      <c r="AQ1136" s="19">
        <v>124375.0</v>
      </c>
      <c r="AR1136" s="19">
        <v>122739.0</v>
      </c>
      <c r="AS1136" s="19">
        <v>121349.0</v>
      </c>
      <c r="AT1136" s="19">
        <v>120468.0</v>
      </c>
      <c r="AU1136" s="19">
        <v>120189.0</v>
      </c>
      <c r="AV1136" s="19">
        <v>120402.0</v>
      </c>
      <c r="AW1136" s="19">
        <v>120896.0</v>
      </c>
      <c r="AX1136" s="19">
        <v>121374.0</v>
      </c>
      <c r="AY1136" s="19">
        <v>121603.0</v>
      </c>
      <c r="AZ1136" s="19">
        <v>121560.0</v>
      </c>
      <c r="BA1136" s="19">
        <v>121265.0</v>
      </c>
      <c r="BB1136" s="19">
        <v>120484.0</v>
      </c>
      <c r="BC1136" s="19">
        <v>118793.0</v>
      </c>
      <c r="BD1136" s="19">
        <v>116333.0</v>
      </c>
      <c r="BE1136" s="19">
        <v>113300.0</v>
      </c>
      <c r="BF1136" s="19">
        <v>109967.0</v>
      </c>
      <c r="BG1136" s="19">
        <v>106784.0</v>
      </c>
      <c r="BH1136" s="19">
        <v>104333.0</v>
      </c>
      <c r="BI1136" s="19">
        <v>102218.0</v>
      </c>
      <c r="BJ1136" s="19">
        <v>100951.0</v>
      </c>
      <c r="BK1136" s="19">
        <v>99762.0</v>
      </c>
      <c r="BL1136" s="19">
        <v>98212.0</v>
      </c>
      <c r="BM1136" s="19">
        <v>96944.0</v>
      </c>
      <c r="BN1136" s="19">
        <v>96056.0</v>
      </c>
      <c r="BO1136" s="19">
        <v>94819.0</v>
      </c>
      <c r="BP1136" s="19">
        <v>93756.0</v>
      </c>
      <c r="BQ1136" s="19">
        <v>93296.0</v>
      </c>
      <c r="BR1136" s="19">
        <v>92281.0</v>
      </c>
      <c r="BS1136" s="19">
        <v>91065.0</v>
      </c>
      <c r="BT1136" s="19">
        <v>90776.0</v>
      </c>
      <c r="BU1136" s="19">
        <v>90756.0</v>
      </c>
      <c r="BV1136" s="19">
        <v>90054.0</v>
      </c>
      <c r="BW1136" s="19">
        <v>89581.0</v>
      </c>
      <c r="BX1136" s="19">
        <v>88957.0</v>
      </c>
      <c r="BY1136" s="19">
        <v>87168.0</v>
      </c>
      <c r="BZ1136" s="19">
        <v>85289.0</v>
      </c>
      <c r="CA1136" s="19">
        <v>83722.0</v>
      </c>
      <c r="CB1136" s="19">
        <v>82075.0</v>
      </c>
      <c r="CC1136" s="19">
        <v>80613.0</v>
      </c>
      <c r="CD1136" s="19">
        <v>79300.0</v>
      </c>
      <c r="CE1136" s="19">
        <v>77744.0</v>
      </c>
      <c r="CF1136" s="19">
        <v>76340.0</v>
      </c>
    </row>
    <row r="1137" ht="12.75" hidden="1" customHeight="1">
      <c r="A1137" s="18" t="s">
        <v>30</v>
      </c>
      <c r="B1137" s="18" t="s">
        <v>41</v>
      </c>
      <c r="C1137" s="18">
        <v>27.0</v>
      </c>
      <c r="D1137" s="18" t="s">
        <v>78</v>
      </c>
      <c r="E1137" s="18" t="s">
        <v>79</v>
      </c>
      <c r="F1137" s="19">
        <v>87795.0</v>
      </c>
      <c r="G1137" s="19">
        <v>103766.0</v>
      </c>
      <c r="H1137" s="19">
        <v>107608.0</v>
      </c>
      <c r="I1137" s="19">
        <v>109833.0</v>
      </c>
      <c r="J1137" s="19">
        <v>115014.0</v>
      </c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/>
      <c r="AE1137" s="19"/>
      <c r="AF1137" s="19"/>
      <c r="AG1137" s="19"/>
      <c r="AH1137" s="19"/>
      <c r="AI1137" s="19"/>
      <c r="AJ1137" s="19"/>
      <c r="AK1137" s="19"/>
      <c r="AL1137" s="19"/>
      <c r="AM1137" s="19">
        <v>117689.0</v>
      </c>
      <c r="AN1137" s="19">
        <v>120074.0</v>
      </c>
      <c r="AO1137" s="19">
        <v>121968.0</v>
      </c>
      <c r="AP1137" s="19">
        <v>123333.0</v>
      </c>
      <c r="AQ1137" s="19">
        <v>124213.0</v>
      </c>
      <c r="AR1137" s="19">
        <v>124605.0</v>
      </c>
      <c r="AS1137" s="19">
        <v>124534.0</v>
      </c>
      <c r="AT1137" s="19">
        <v>124040.0</v>
      </c>
      <c r="AU1137" s="19">
        <v>123070.0</v>
      </c>
      <c r="AV1137" s="19">
        <v>121673.0</v>
      </c>
      <c r="AW1137" s="19">
        <v>120132.0</v>
      </c>
      <c r="AX1137" s="19">
        <v>118828.0</v>
      </c>
      <c r="AY1137" s="19">
        <v>118024.0</v>
      </c>
      <c r="AZ1137" s="19">
        <v>117809.0</v>
      </c>
      <c r="BA1137" s="19">
        <v>118076.0</v>
      </c>
      <c r="BB1137" s="19">
        <v>118619.0</v>
      </c>
      <c r="BC1137" s="19">
        <v>119146.0</v>
      </c>
      <c r="BD1137" s="19">
        <v>119425.0</v>
      </c>
      <c r="BE1137" s="19">
        <v>119435.0</v>
      </c>
      <c r="BF1137" s="19">
        <v>119197.0</v>
      </c>
      <c r="BG1137" s="19">
        <v>118475.0</v>
      </c>
      <c r="BH1137" s="19">
        <v>116858.0</v>
      </c>
      <c r="BI1137" s="19">
        <v>114482.0</v>
      </c>
      <c r="BJ1137" s="19">
        <v>111540.0</v>
      </c>
      <c r="BK1137" s="19">
        <v>108297.0</v>
      </c>
      <c r="BL1137" s="19">
        <v>105198.0</v>
      </c>
      <c r="BM1137" s="19">
        <v>102816.0</v>
      </c>
      <c r="BN1137" s="19">
        <v>100762.0</v>
      </c>
      <c r="BO1137" s="19">
        <v>99542.0</v>
      </c>
      <c r="BP1137" s="19">
        <v>98399.0</v>
      </c>
      <c r="BQ1137" s="19">
        <v>96894.0</v>
      </c>
      <c r="BR1137" s="19">
        <v>95670.0</v>
      </c>
      <c r="BS1137" s="19">
        <v>94814.0</v>
      </c>
      <c r="BT1137" s="19">
        <v>93616.0</v>
      </c>
      <c r="BU1137" s="19">
        <v>92590.0</v>
      </c>
      <c r="BV1137" s="19">
        <v>92160.0</v>
      </c>
      <c r="BW1137" s="19">
        <v>91180.0</v>
      </c>
      <c r="BX1137" s="19">
        <v>89997.0</v>
      </c>
      <c r="BY1137" s="19">
        <v>89732.0</v>
      </c>
      <c r="BZ1137" s="19">
        <v>89735.0</v>
      </c>
      <c r="CA1137" s="19">
        <v>89066.0</v>
      </c>
      <c r="CB1137" s="19">
        <v>88623.0</v>
      </c>
      <c r="CC1137" s="19">
        <v>88028.0</v>
      </c>
      <c r="CD1137" s="19">
        <v>86277.0</v>
      </c>
      <c r="CE1137" s="19">
        <v>84437.0</v>
      </c>
      <c r="CF1137" s="19">
        <v>82902.0</v>
      </c>
    </row>
    <row r="1138" ht="12.75" hidden="1" customHeight="1">
      <c r="A1138" s="18" t="s">
        <v>31</v>
      </c>
      <c r="B1138" s="18" t="s">
        <v>41</v>
      </c>
      <c r="C1138" s="18">
        <v>27.0</v>
      </c>
      <c r="D1138" s="18" t="s">
        <v>78</v>
      </c>
      <c r="E1138" s="18" t="s">
        <v>79</v>
      </c>
      <c r="F1138" s="19">
        <v>71994.0</v>
      </c>
      <c r="G1138" s="19">
        <v>93305.0</v>
      </c>
      <c r="H1138" s="19">
        <v>95813.0</v>
      </c>
      <c r="I1138" s="19">
        <v>97199.0</v>
      </c>
      <c r="J1138" s="19">
        <v>100465.0</v>
      </c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  <c r="AE1138" s="19"/>
      <c r="AF1138" s="19"/>
      <c r="AG1138" s="19"/>
      <c r="AH1138" s="19"/>
      <c r="AI1138" s="19"/>
      <c r="AJ1138" s="19"/>
      <c r="AK1138" s="19"/>
      <c r="AL1138" s="19"/>
      <c r="AM1138" s="19">
        <v>102297.0</v>
      </c>
      <c r="AN1138" s="19">
        <v>104324.0</v>
      </c>
      <c r="AO1138" s="19">
        <v>106566.0</v>
      </c>
      <c r="AP1138" s="19">
        <v>109060.0</v>
      </c>
      <c r="AQ1138" s="19">
        <v>111754.0</v>
      </c>
      <c r="AR1138" s="19">
        <v>114438.0</v>
      </c>
      <c r="AS1138" s="19">
        <v>116840.0</v>
      </c>
      <c r="AT1138" s="19">
        <v>118765.0</v>
      </c>
      <c r="AU1138" s="19">
        <v>120173.0</v>
      </c>
      <c r="AV1138" s="19">
        <v>121107.0</v>
      </c>
      <c r="AW1138" s="19">
        <v>121560.0</v>
      </c>
      <c r="AX1138" s="19">
        <v>121561.0</v>
      </c>
      <c r="AY1138" s="19">
        <v>121145.0</v>
      </c>
      <c r="AZ1138" s="19">
        <v>120264.0</v>
      </c>
      <c r="BA1138" s="19">
        <v>118962.0</v>
      </c>
      <c r="BB1138" s="19">
        <v>117519.0</v>
      </c>
      <c r="BC1138" s="19">
        <v>116303.0</v>
      </c>
      <c r="BD1138" s="19">
        <v>115574.0</v>
      </c>
      <c r="BE1138" s="19">
        <v>115417.0</v>
      </c>
      <c r="BF1138" s="19">
        <v>115731.0</v>
      </c>
      <c r="BG1138" s="19">
        <v>116315.0</v>
      </c>
      <c r="BH1138" s="19">
        <v>116884.0</v>
      </c>
      <c r="BI1138" s="19">
        <v>117204.0</v>
      </c>
      <c r="BJ1138" s="19">
        <v>117263.0</v>
      </c>
      <c r="BK1138" s="19">
        <v>117080.0</v>
      </c>
      <c r="BL1138" s="19">
        <v>116419.0</v>
      </c>
      <c r="BM1138" s="19">
        <v>114876.0</v>
      </c>
      <c r="BN1138" s="19">
        <v>112587.0</v>
      </c>
      <c r="BO1138" s="19">
        <v>109737.0</v>
      </c>
      <c r="BP1138" s="19">
        <v>106585.0</v>
      </c>
      <c r="BQ1138" s="19">
        <v>103573.0</v>
      </c>
      <c r="BR1138" s="19">
        <v>101262.0</v>
      </c>
      <c r="BS1138" s="19">
        <v>99272.0</v>
      </c>
      <c r="BT1138" s="19">
        <v>98103.0</v>
      </c>
      <c r="BU1138" s="19">
        <v>97008.0</v>
      </c>
      <c r="BV1138" s="19">
        <v>95550.0</v>
      </c>
      <c r="BW1138" s="19">
        <v>94371.0</v>
      </c>
      <c r="BX1138" s="19">
        <v>93555.0</v>
      </c>
      <c r="BY1138" s="19">
        <v>92399.0</v>
      </c>
      <c r="BZ1138" s="19">
        <v>91411.0</v>
      </c>
      <c r="CA1138" s="19">
        <v>91011.0</v>
      </c>
      <c r="CB1138" s="19">
        <v>90067.0</v>
      </c>
      <c r="CC1138" s="19">
        <v>88923.0</v>
      </c>
      <c r="CD1138" s="19">
        <v>88681.0</v>
      </c>
      <c r="CE1138" s="19">
        <v>88707.0</v>
      </c>
      <c r="CF1138" s="19">
        <v>88073.0</v>
      </c>
    </row>
    <row r="1139" ht="12.75" hidden="1" customHeight="1">
      <c r="A1139" s="18" t="s">
        <v>32</v>
      </c>
      <c r="B1139" s="18" t="s">
        <v>41</v>
      </c>
      <c r="C1139" s="18">
        <v>27.0</v>
      </c>
      <c r="D1139" s="18" t="s">
        <v>78</v>
      </c>
      <c r="E1139" s="18" t="s">
        <v>79</v>
      </c>
      <c r="F1139" s="19">
        <v>60001.0</v>
      </c>
      <c r="G1139" s="19">
        <v>79404.0</v>
      </c>
      <c r="H1139" s="19">
        <v>84326.0</v>
      </c>
      <c r="I1139" s="19">
        <v>86418.0</v>
      </c>
      <c r="J1139" s="19">
        <v>89792.0</v>
      </c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  <c r="AH1139" s="19"/>
      <c r="AI1139" s="19"/>
      <c r="AJ1139" s="19"/>
      <c r="AK1139" s="19"/>
      <c r="AL1139" s="19"/>
      <c r="AM1139" s="19">
        <v>91135.0</v>
      </c>
      <c r="AN1139" s="19">
        <v>92481.0</v>
      </c>
      <c r="AO1139" s="19">
        <v>93962.0</v>
      </c>
      <c r="AP1139" s="19">
        <v>95581.0</v>
      </c>
      <c r="AQ1139" s="19">
        <v>97291.0</v>
      </c>
      <c r="AR1139" s="19">
        <v>99145.0</v>
      </c>
      <c r="AS1139" s="19">
        <v>101191.0</v>
      </c>
      <c r="AT1139" s="19">
        <v>103445.0</v>
      </c>
      <c r="AU1139" s="19">
        <v>105946.0</v>
      </c>
      <c r="AV1139" s="19">
        <v>108641.0</v>
      </c>
      <c r="AW1139" s="19">
        <v>111326.0</v>
      </c>
      <c r="AX1139" s="19">
        <v>113736.0</v>
      </c>
      <c r="AY1139" s="19">
        <v>115681.0</v>
      </c>
      <c r="AZ1139" s="19">
        <v>117126.0</v>
      </c>
      <c r="BA1139" s="19">
        <v>118108.0</v>
      </c>
      <c r="BB1139" s="19">
        <v>118618.0</v>
      </c>
      <c r="BC1139" s="19">
        <v>118685.0</v>
      </c>
      <c r="BD1139" s="19">
        <v>118344.0</v>
      </c>
      <c r="BE1139" s="19">
        <v>117544.0</v>
      </c>
      <c r="BF1139" s="19">
        <v>116328.0</v>
      </c>
      <c r="BG1139" s="19">
        <v>114975.0</v>
      </c>
      <c r="BH1139" s="19">
        <v>113838.0</v>
      </c>
      <c r="BI1139" s="19">
        <v>113179.0</v>
      </c>
      <c r="BJ1139" s="19">
        <v>113078.0</v>
      </c>
      <c r="BK1139" s="19">
        <v>113434.0</v>
      </c>
      <c r="BL1139" s="19">
        <v>114059.0</v>
      </c>
      <c r="BM1139" s="19">
        <v>114666.0</v>
      </c>
      <c r="BN1139" s="19">
        <v>115026.0</v>
      </c>
      <c r="BO1139" s="19">
        <v>115133.0</v>
      </c>
      <c r="BP1139" s="19">
        <v>114999.0</v>
      </c>
      <c r="BQ1139" s="19">
        <v>114397.0</v>
      </c>
      <c r="BR1139" s="19">
        <v>112926.0</v>
      </c>
      <c r="BS1139" s="19">
        <v>110717.0</v>
      </c>
      <c r="BT1139" s="19">
        <v>107952.0</v>
      </c>
      <c r="BU1139" s="19">
        <v>104888.0</v>
      </c>
      <c r="BV1139" s="19">
        <v>101961.0</v>
      </c>
      <c r="BW1139" s="19">
        <v>99719.0</v>
      </c>
      <c r="BX1139" s="19">
        <v>97795.0</v>
      </c>
      <c r="BY1139" s="19">
        <v>96675.0</v>
      </c>
      <c r="BZ1139" s="19">
        <v>95625.0</v>
      </c>
      <c r="CA1139" s="19">
        <v>94215.0</v>
      </c>
      <c r="CB1139" s="19">
        <v>93080.0</v>
      </c>
      <c r="CC1139" s="19">
        <v>92301.0</v>
      </c>
      <c r="CD1139" s="19">
        <v>91188.0</v>
      </c>
      <c r="CE1139" s="19">
        <v>90240.0</v>
      </c>
      <c r="CF1139" s="19">
        <v>89866.0</v>
      </c>
    </row>
    <row r="1140" ht="12.75" hidden="1" customHeight="1">
      <c r="A1140" s="18" t="s">
        <v>33</v>
      </c>
      <c r="B1140" s="18" t="s">
        <v>41</v>
      </c>
      <c r="C1140" s="18">
        <v>27.0</v>
      </c>
      <c r="D1140" s="18" t="s">
        <v>78</v>
      </c>
      <c r="E1140" s="18" t="s">
        <v>79</v>
      </c>
      <c r="F1140" s="19">
        <v>46967.0</v>
      </c>
      <c r="G1140" s="19">
        <v>63804.0</v>
      </c>
      <c r="H1140" s="19">
        <v>67821.0</v>
      </c>
      <c r="I1140" s="19">
        <v>70091.0</v>
      </c>
      <c r="J1140" s="19">
        <v>75351.0</v>
      </c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9"/>
      <c r="AG1140" s="19"/>
      <c r="AH1140" s="19"/>
      <c r="AI1140" s="19"/>
      <c r="AJ1140" s="19"/>
      <c r="AK1140" s="19"/>
      <c r="AL1140" s="19"/>
      <c r="AM1140" s="19">
        <v>77985.0</v>
      </c>
      <c r="AN1140" s="19">
        <v>80422.0</v>
      </c>
      <c r="AO1140" s="19">
        <v>82614.0</v>
      </c>
      <c r="AP1140" s="19">
        <v>84463.0</v>
      </c>
      <c r="AQ1140" s="19">
        <v>86023.0</v>
      </c>
      <c r="AR1140" s="19">
        <v>87400.0</v>
      </c>
      <c r="AS1140" s="19">
        <v>88783.0</v>
      </c>
      <c r="AT1140" s="19">
        <v>90295.0</v>
      </c>
      <c r="AU1140" s="19">
        <v>91939.0</v>
      </c>
      <c r="AV1140" s="19">
        <v>93672.0</v>
      </c>
      <c r="AW1140" s="19">
        <v>95545.0</v>
      </c>
      <c r="AX1140" s="19">
        <v>97602.0</v>
      </c>
      <c r="AY1140" s="19">
        <v>99866.0</v>
      </c>
      <c r="AZ1140" s="19">
        <v>102366.0</v>
      </c>
      <c r="BA1140" s="19">
        <v>105054.0</v>
      </c>
      <c r="BB1140" s="19">
        <v>107734.0</v>
      </c>
      <c r="BC1140" s="19">
        <v>110150.0</v>
      </c>
      <c r="BD1140" s="19">
        <v>112112.0</v>
      </c>
      <c r="BE1140" s="19">
        <v>113590.0</v>
      </c>
      <c r="BF1140" s="19">
        <v>114619.0</v>
      </c>
      <c r="BG1140" s="19">
        <v>115186.0</v>
      </c>
      <c r="BH1140" s="19">
        <v>115325.0</v>
      </c>
      <c r="BI1140" s="19">
        <v>115066.0</v>
      </c>
      <c r="BJ1140" s="19">
        <v>114354.0</v>
      </c>
      <c r="BK1140" s="19">
        <v>113239.0</v>
      </c>
      <c r="BL1140" s="19">
        <v>111987.0</v>
      </c>
      <c r="BM1140" s="19">
        <v>110943.0</v>
      </c>
      <c r="BN1140" s="19">
        <v>110367.0</v>
      </c>
      <c r="BO1140" s="19">
        <v>110331.0</v>
      </c>
      <c r="BP1140" s="19">
        <v>110739.0</v>
      </c>
      <c r="BQ1140" s="19">
        <v>111406.0</v>
      </c>
      <c r="BR1140" s="19">
        <v>112056.0</v>
      </c>
      <c r="BS1140" s="19">
        <v>112461.0</v>
      </c>
      <c r="BT1140" s="19">
        <v>112620.0</v>
      </c>
      <c r="BU1140" s="19">
        <v>112542.0</v>
      </c>
      <c r="BV1140" s="19">
        <v>112000.0</v>
      </c>
      <c r="BW1140" s="19">
        <v>110604.0</v>
      </c>
      <c r="BX1140" s="19">
        <v>108481.0</v>
      </c>
      <c r="BY1140" s="19">
        <v>105814.0</v>
      </c>
      <c r="BZ1140" s="19">
        <v>102856.0</v>
      </c>
      <c r="CA1140" s="19">
        <v>100028.0</v>
      </c>
      <c r="CB1140" s="19">
        <v>97869.0</v>
      </c>
      <c r="CC1140" s="19">
        <v>96016.0</v>
      </c>
      <c r="CD1140" s="19">
        <v>94953.0</v>
      </c>
      <c r="CE1140" s="19">
        <v>93955.0</v>
      </c>
      <c r="CF1140" s="19">
        <v>92603.0</v>
      </c>
    </row>
    <row r="1141" ht="12.75" hidden="1" customHeight="1">
      <c r="A1141" s="18" t="s">
        <v>34</v>
      </c>
      <c r="B1141" s="18" t="s">
        <v>41</v>
      </c>
      <c r="C1141" s="18">
        <v>27.0</v>
      </c>
      <c r="D1141" s="18" t="s">
        <v>78</v>
      </c>
      <c r="E1141" s="18" t="s">
        <v>79</v>
      </c>
      <c r="F1141" s="19">
        <v>35677.0</v>
      </c>
      <c r="G1141" s="19">
        <v>50661.0</v>
      </c>
      <c r="H1141" s="19">
        <v>53868.0</v>
      </c>
      <c r="I1141" s="19">
        <v>55310.0</v>
      </c>
      <c r="J1141" s="19">
        <v>58681.0</v>
      </c>
      <c r="K1141" s="19"/>
      <c r="L1141" s="19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9"/>
      <c r="AG1141" s="19"/>
      <c r="AH1141" s="19"/>
      <c r="AI1141" s="19"/>
      <c r="AJ1141" s="19"/>
      <c r="AK1141" s="19"/>
      <c r="AL1141" s="19"/>
      <c r="AM1141" s="19">
        <v>60673.0</v>
      </c>
      <c r="AN1141" s="19">
        <v>62888.0</v>
      </c>
      <c r="AO1141" s="19">
        <v>65247.0</v>
      </c>
      <c r="AP1141" s="19">
        <v>67787.0</v>
      </c>
      <c r="AQ1141" s="19">
        <v>70410.0</v>
      </c>
      <c r="AR1141" s="19">
        <v>72979.0</v>
      </c>
      <c r="AS1141" s="19">
        <v>75368.0</v>
      </c>
      <c r="AT1141" s="19">
        <v>77533.0</v>
      </c>
      <c r="AU1141" s="19">
        <v>79375.0</v>
      </c>
      <c r="AV1141" s="19">
        <v>80950.0</v>
      </c>
      <c r="AW1141" s="19">
        <v>82356.0</v>
      </c>
      <c r="AX1141" s="19">
        <v>83771.0</v>
      </c>
      <c r="AY1141" s="19">
        <v>85309.0</v>
      </c>
      <c r="AZ1141" s="19">
        <v>86974.0</v>
      </c>
      <c r="BA1141" s="19">
        <v>88721.0</v>
      </c>
      <c r="BB1141" s="19">
        <v>90603.0</v>
      </c>
      <c r="BC1141" s="19">
        <v>92664.0</v>
      </c>
      <c r="BD1141" s="19">
        <v>94922.0</v>
      </c>
      <c r="BE1141" s="19">
        <v>97408.0</v>
      </c>
      <c r="BF1141" s="19">
        <v>100070.0</v>
      </c>
      <c r="BG1141" s="19">
        <v>102725.0</v>
      </c>
      <c r="BH1141" s="19">
        <v>105127.0</v>
      </c>
      <c r="BI1141" s="19">
        <v>107095.0</v>
      </c>
      <c r="BJ1141" s="19">
        <v>108602.0</v>
      </c>
      <c r="BK1141" s="19">
        <v>109683.0</v>
      </c>
      <c r="BL1141" s="19">
        <v>110320.0</v>
      </c>
      <c r="BM1141" s="19">
        <v>110545.0</v>
      </c>
      <c r="BN1141" s="19">
        <v>110382.0</v>
      </c>
      <c r="BO1141" s="19">
        <v>109784.0</v>
      </c>
      <c r="BP1141" s="19">
        <v>108797.0</v>
      </c>
      <c r="BQ1141" s="19">
        <v>107674.0</v>
      </c>
      <c r="BR1141" s="19">
        <v>106752.0</v>
      </c>
      <c r="BS1141" s="19">
        <v>106279.0</v>
      </c>
      <c r="BT1141" s="19">
        <v>106325.0</v>
      </c>
      <c r="BU1141" s="19">
        <v>106795.0</v>
      </c>
      <c r="BV1141" s="19">
        <v>107511.0</v>
      </c>
      <c r="BW1141" s="19">
        <v>108209.0</v>
      </c>
      <c r="BX1141" s="19">
        <v>108671.0</v>
      </c>
      <c r="BY1141" s="19">
        <v>108893.0</v>
      </c>
      <c r="BZ1141" s="19">
        <v>108883.0</v>
      </c>
      <c r="CA1141" s="19">
        <v>108425.0</v>
      </c>
      <c r="CB1141" s="19">
        <v>107131.0</v>
      </c>
      <c r="CC1141" s="19">
        <v>105132.0</v>
      </c>
      <c r="CD1141" s="19">
        <v>102600.0</v>
      </c>
      <c r="CE1141" s="19">
        <v>99788.0</v>
      </c>
      <c r="CF1141" s="19">
        <v>97102.0</v>
      </c>
    </row>
    <row r="1142" ht="12.75" hidden="1" customHeight="1">
      <c r="A1142" s="18" t="s">
        <v>35</v>
      </c>
      <c r="B1142" s="18" t="s">
        <v>41</v>
      </c>
      <c r="C1142" s="18">
        <v>27.0</v>
      </c>
      <c r="D1142" s="18" t="s">
        <v>78</v>
      </c>
      <c r="E1142" s="18" t="s">
        <v>79</v>
      </c>
      <c r="F1142" s="19">
        <v>27327.0</v>
      </c>
      <c r="G1142" s="19">
        <v>37228.0</v>
      </c>
      <c r="H1142" s="19">
        <v>40263.0</v>
      </c>
      <c r="I1142" s="19">
        <v>41895.0</v>
      </c>
      <c r="J1142" s="19">
        <v>45383.0</v>
      </c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/>
      <c r="AE1142" s="19"/>
      <c r="AF1142" s="19"/>
      <c r="AG1142" s="19"/>
      <c r="AH1142" s="19"/>
      <c r="AI1142" s="19"/>
      <c r="AJ1142" s="19"/>
      <c r="AK1142" s="19"/>
      <c r="AL1142" s="19"/>
      <c r="AM1142" s="19">
        <v>47070.0</v>
      </c>
      <c r="AN1142" s="19">
        <v>48665.0</v>
      </c>
      <c r="AO1142" s="19">
        <v>50213.0</v>
      </c>
      <c r="AP1142" s="19">
        <v>51792.0</v>
      </c>
      <c r="AQ1142" s="19">
        <v>53512.0</v>
      </c>
      <c r="AR1142" s="19">
        <v>55432.0</v>
      </c>
      <c r="AS1142" s="19">
        <v>57556.0</v>
      </c>
      <c r="AT1142" s="19">
        <v>59817.0</v>
      </c>
      <c r="AU1142" s="19">
        <v>62253.0</v>
      </c>
      <c r="AV1142" s="19">
        <v>64767.0</v>
      </c>
      <c r="AW1142" s="19">
        <v>67238.0</v>
      </c>
      <c r="AX1142" s="19">
        <v>69543.0</v>
      </c>
      <c r="AY1142" s="19">
        <v>71644.0</v>
      </c>
      <c r="AZ1142" s="19">
        <v>73449.0</v>
      </c>
      <c r="BA1142" s="19">
        <v>75011.0</v>
      </c>
      <c r="BB1142" s="19">
        <v>76420.0</v>
      </c>
      <c r="BC1142" s="19">
        <v>77840.0</v>
      </c>
      <c r="BD1142" s="19">
        <v>79375.0</v>
      </c>
      <c r="BE1142" s="19">
        <v>81028.0</v>
      </c>
      <c r="BF1142" s="19">
        <v>82760.0</v>
      </c>
      <c r="BG1142" s="19">
        <v>84622.0</v>
      </c>
      <c r="BH1142" s="19">
        <v>86648.0</v>
      </c>
      <c r="BI1142" s="19">
        <v>88862.0</v>
      </c>
      <c r="BJ1142" s="19">
        <v>91294.0</v>
      </c>
      <c r="BK1142" s="19">
        <v>93890.0</v>
      </c>
      <c r="BL1142" s="19">
        <v>96480.0</v>
      </c>
      <c r="BM1142" s="19">
        <v>98833.0</v>
      </c>
      <c r="BN1142" s="19">
        <v>100777.0</v>
      </c>
      <c r="BO1142" s="19">
        <v>102290.0</v>
      </c>
      <c r="BP1142" s="19">
        <v>103398.0</v>
      </c>
      <c r="BQ1142" s="19">
        <v>104089.0</v>
      </c>
      <c r="BR1142" s="19">
        <v>104389.0</v>
      </c>
      <c r="BS1142" s="19">
        <v>104321.0</v>
      </c>
      <c r="BT1142" s="19">
        <v>103837.0</v>
      </c>
      <c r="BU1142" s="19">
        <v>102985.0</v>
      </c>
      <c r="BV1142" s="19">
        <v>102004.0</v>
      </c>
      <c r="BW1142" s="19">
        <v>101210.0</v>
      </c>
      <c r="BX1142" s="19">
        <v>100844.0</v>
      </c>
      <c r="BY1142" s="19">
        <v>100967.0</v>
      </c>
      <c r="BZ1142" s="19">
        <v>101487.0</v>
      </c>
      <c r="CA1142" s="19">
        <v>102237.0</v>
      </c>
      <c r="CB1142" s="19">
        <v>102971.0</v>
      </c>
      <c r="CC1142" s="19">
        <v>103477.0</v>
      </c>
      <c r="CD1142" s="19">
        <v>103754.0</v>
      </c>
      <c r="CE1142" s="19">
        <v>103806.0</v>
      </c>
      <c r="CF1142" s="19">
        <v>103428.0</v>
      </c>
    </row>
    <row r="1143" ht="12.75" hidden="1" customHeight="1">
      <c r="A1143" s="18" t="s">
        <v>36</v>
      </c>
      <c r="B1143" s="18" t="s">
        <v>41</v>
      </c>
      <c r="C1143" s="18">
        <v>27.0</v>
      </c>
      <c r="D1143" s="18" t="s">
        <v>78</v>
      </c>
      <c r="E1143" s="18" t="s">
        <v>79</v>
      </c>
      <c r="F1143" s="19">
        <v>19200.0</v>
      </c>
      <c r="G1143" s="19">
        <v>26254.0</v>
      </c>
      <c r="H1143" s="19">
        <v>28026.0</v>
      </c>
      <c r="I1143" s="19">
        <v>29025.0</v>
      </c>
      <c r="J1143" s="19">
        <v>31506.0</v>
      </c>
      <c r="K1143" s="19"/>
      <c r="L1143" s="19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9"/>
      <c r="AG1143" s="19"/>
      <c r="AH1143" s="19"/>
      <c r="AI1143" s="19"/>
      <c r="AJ1143" s="19"/>
      <c r="AK1143" s="19"/>
      <c r="AL1143" s="19"/>
      <c r="AM1143" s="19">
        <v>32874.0</v>
      </c>
      <c r="AN1143" s="19">
        <v>34328.0</v>
      </c>
      <c r="AO1143" s="19">
        <v>35888.0</v>
      </c>
      <c r="AP1143" s="19">
        <v>37499.0</v>
      </c>
      <c r="AQ1143" s="19">
        <v>39096.0</v>
      </c>
      <c r="AR1143" s="19">
        <v>40646.0</v>
      </c>
      <c r="AS1143" s="19">
        <v>42124.0</v>
      </c>
      <c r="AT1143" s="19">
        <v>43569.0</v>
      </c>
      <c r="AU1143" s="19">
        <v>45042.0</v>
      </c>
      <c r="AV1143" s="19">
        <v>46647.0</v>
      </c>
      <c r="AW1143" s="19">
        <v>48435.0</v>
      </c>
      <c r="AX1143" s="19">
        <v>50407.0</v>
      </c>
      <c r="AY1143" s="19">
        <v>52504.0</v>
      </c>
      <c r="AZ1143" s="19">
        <v>54756.0</v>
      </c>
      <c r="BA1143" s="19">
        <v>57080.0</v>
      </c>
      <c r="BB1143" s="19">
        <v>59370.0</v>
      </c>
      <c r="BC1143" s="19">
        <v>61516.0</v>
      </c>
      <c r="BD1143" s="19">
        <v>63483.0</v>
      </c>
      <c r="BE1143" s="19">
        <v>65190.0</v>
      </c>
      <c r="BF1143" s="19">
        <v>66686.0</v>
      </c>
      <c r="BG1143" s="19">
        <v>68051.0</v>
      </c>
      <c r="BH1143" s="19">
        <v>69437.0</v>
      </c>
      <c r="BI1143" s="19">
        <v>70925.0</v>
      </c>
      <c r="BJ1143" s="19">
        <v>72517.0</v>
      </c>
      <c r="BK1143" s="19">
        <v>74181.0</v>
      </c>
      <c r="BL1143" s="19">
        <v>75963.0</v>
      </c>
      <c r="BM1143" s="19">
        <v>77896.0</v>
      </c>
      <c r="BN1143" s="19">
        <v>80007.0</v>
      </c>
      <c r="BO1143" s="19">
        <v>82314.0</v>
      </c>
      <c r="BP1143" s="19">
        <v>84768.0</v>
      </c>
      <c r="BQ1143" s="19">
        <v>87216.0</v>
      </c>
      <c r="BR1143" s="19">
        <v>89447.0</v>
      </c>
      <c r="BS1143" s="19">
        <v>91304.0</v>
      </c>
      <c r="BT1143" s="19">
        <v>92774.0</v>
      </c>
      <c r="BU1143" s="19">
        <v>93879.0</v>
      </c>
      <c r="BV1143" s="19">
        <v>94606.0</v>
      </c>
      <c r="BW1143" s="19">
        <v>94980.0</v>
      </c>
      <c r="BX1143" s="19">
        <v>95011.0</v>
      </c>
      <c r="BY1143" s="19">
        <v>94659.0</v>
      </c>
      <c r="BZ1143" s="19">
        <v>93971.0</v>
      </c>
      <c r="CA1143" s="19">
        <v>93169.0</v>
      </c>
      <c r="CB1143" s="19">
        <v>92538.0</v>
      </c>
      <c r="CC1143" s="19">
        <v>92302.0</v>
      </c>
      <c r="CD1143" s="19">
        <v>92512.0</v>
      </c>
      <c r="CE1143" s="19">
        <v>93078.0</v>
      </c>
      <c r="CF1143" s="19">
        <v>93848.0</v>
      </c>
    </row>
    <row r="1144" ht="12.75" hidden="1" customHeight="1">
      <c r="A1144" s="18" t="s">
        <v>37</v>
      </c>
      <c r="B1144" s="18" t="s">
        <v>41</v>
      </c>
      <c r="C1144" s="18">
        <v>27.0</v>
      </c>
      <c r="D1144" s="18" t="s">
        <v>78</v>
      </c>
      <c r="E1144" s="18" t="s">
        <v>79</v>
      </c>
      <c r="F1144" s="19">
        <v>12417.0</v>
      </c>
      <c r="G1144" s="19">
        <v>16825.0</v>
      </c>
      <c r="H1144" s="19">
        <v>17921.0</v>
      </c>
      <c r="I1144" s="19">
        <v>18386.0</v>
      </c>
      <c r="J1144" s="19">
        <v>19564.0</v>
      </c>
      <c r="K1144" s="19"/>
      <c r="L1144" s="19"/>
      <c r="M1144" s="19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  <c r="AE1144" s="19"/>
      <c r="AF1144" s="19"/>
      <c r="AG1144" s="19"/>
      <c r="AH1144" s="19"/>
      <c r="AI1144" s="19"/>
      <c r="AJ1144" s="19"/>
      <c r="AK1144" s="19"/>
      <c r="AL1144" s="19"/>
      <c r="AM1144" s="19">
        <v>20312.0</v>
      </c>
      <c r="AN1144" s="19">
        <v>21177.0</v>
      </c>
      <c r="AO1144" s="19">
        <v>22118.0</v>
      </c>
      <c r="AP1144" s="19">
        <v>23148.0</v>
      </c>
      <c r="AQ1144" s="19">
        <v>24242.0</v>
      </c>
      <c r="AR1144" s="19">
        <v>25398.0</v>
      </c>
      <c r="AS1144" s="19">
        <v>26630.0</v>
      </c>
      <c r="AT1144" s="19">
        <v>27946.0</v>
      </c>
      <c r="AU1144" s="19">
        <v>29306.0</v>
      </c>
      <c r="AV1144" s="19">
        <v>30659.0</v>
      </c>
      <c r="AW1144" s="19">
        <v>31981.0</v>
      </c>
      <c r="AX1144" s="19">
        <v>33251.0</v>
      </c>
      <c r="AY1144" s="19">
        <v>34506.0</v>
      </c>
      <c r="AZ1144" s="19">
        <v>35791.0</v>
      </c>
      <c r="BA1144" s="19">
        <v>37192.0</v>
      </c>
      <c r="BB1144" s="19">
        <v>38748.0</v>
      </c>
      <c r="BC1144" s="19">
        <v>40455.0</v>
      </c>
      <c r="BD1144" s="19">
        <v>42262.0</v>
      </c>
      <c r="BE1144" s="19">
        <v>44196.0</v>
      </c>
      <c r="BF1144" s="19">
        <v>46197.0</v>
      </c>
      <c r="BG1144" s="19">
        <v>48179.0</v>
      </c>
      <c r="BH1144" s="19">
        <v>50042.0</v>
      </c>
      <c r="BI1144" s="19">
        <v>51759.0</v>
      </c>
      <c r="BJ1144" s="19">
        <v>53266.0</v>
      </c>
      <c r="BK1144" s="19">
        <v>54610.0</v>
      </c>
      <c r="BL1144" s="19">
        <v>55857.0</v>
      </c>
      <c r="BM1144" s="19">
        <v>57125.0</v>
      </c>
      <c r="BN1144" s="19">
        <v>58484.0</v>
      </c>
      <c r="BO1144" s="19">
        <v>59929.0</v>
      </c>
      <c r="BP1144" s="19">
        <v>61434.0</v>
      </c>
      <c r="BQ1144" s="19">
        <v>63040.0</v>
      </c>
      <c r="BR1144" s="19">
        <v>64777.0</v>
      </c>
      <c r="BS1144" s="19">
        <v>66670.0</v>
      </c>
      <c r="BT1144" s="19">
        <v>68728.0</v>
      </c>
      <c r="BU1144" s="19">
        <v>70910.0</v>
      </c>
      <c r="BV1144" s="19">
        <v>73084.0</v>
      </c>
      <c r="BW1144" s="19">
        <v>75069.0</v>
      </c>
      <c r="BX1144" s="19">
        <v>76740.0</v>
      </c>
      <c r="BY1144" s="19">
        <v>78087.0</v>
      </c>
      <c r="BZ1144" s="19">
        <v>79133.0</v>
      </c>
      <c r="CA1144" s="19">
        <v>79863.0</v>
      </c>
      <c r="CB1144" s="19">
        <v>80291.0</v>
      </c>
      <c r="CC1144" s="19">
        <v>80423.0</v>
      </c>
      <c r="CD1144" s="19">
        <v>80227.0</v>
      </c>
      <c r="CE1144" s="19">
        <v>79746.0</v>
      </c>
      <c r="CF1144" s="19">
        <v>79173.0</v>
      </c>
    </row>
    <row r="1145" ht="12.75" hidden="1" customHeight="1">
      <c r="A1145" s="18" t="s">
        <v>38</v>
      </c>
      <c r="B1145" s="18" t="s">
        <v>41</v>
      </c>
      <c r="C1145" s="18">
        <v>27.0</v>
      </c>
      <c r="D1145" s="18" t="s">
        <v>78</v>
      </c>
      <c r="E1145" s="18" t="s">
        <v>79</v>
      </c>
      <c r="F1145" s="19">
        <v>6583.0</v>
      </c>
      <c r="G1145" s="19">
        <v>8550.0</v>
      </c>
      <c r="H1145" s="19">
        <v>9037.0</v>
      </c>
      <c r="I1145" s="19">
        <v>9334.0</v>
      </c>
      <c r="J1145" s="19">
        <v>10191.0</v>
      </c>
      <c r="K1145" s="19"/>
      <c r="L1145" s="19"/>
      <c r="M1145" s="19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/>
      <c r="AE1145" s="19"/>
      <c r="AF1145" s="19"/>
      <c r="AG1145" s="19"/>
      <c r="AH1145" s="19"/>
      <c r="AI1145" s="19"/>
      <c r="AJ1145" s="19"/>
      <c r="AK1145" s="19"/>
      <c r="AL1145" s="19"/>
      <c r="AM1145" s="19">
        <v>10662.0</v>
      </c>
      <c r="AN1145" s="19">
        <v>11104.0</v>
      </c>
      <c r="AO1145" s="19">
        <v>11531.0</v>
      </c>
      <c r="AP1145" s="19">
        <v>11966.0</v>
      </c>
      <c r="AQ1145" s="19">
        <v>12460.0</v>
      </c>
      <c r="AR1145" s="19">
        <v>13027.0</v>
      </c>
      <c r="AS1145" s="19">
        <v>13676.0</v>
      </c>
      <c r="AT1145" s="19">
        <v>14376.0</v>
      </c>
      <c r="AU1145" s="19">
        <v>15133.0</v>
      </c>
      <c r="AV1145" s="19">
        <v>15937.0</v>
      </c>
      <c r="AW1145" s="19">
        <v>16794.0</v>
      </c>
      <c r="AX1145" s="19">
        <v>17710.0</v>
      </c>
      <c r="AY1145" s="19">
        <v>18687.0</v>
      </c>
      <c r="AZ1145" s="19">
        <v>19696.0</v>
      </c>
      <c r="BA1145" s="19">
        <v>20703.0</v>
      </c>
      <c r="BB1145" s="19">
        <v>21694.0</v>
      </c>
      <c r="BC1145" s="19">
        <v>22661.0</v>
      </c>
      <c r="BD1145" s="19">
        <v>23626.0</v>
      </c>
      <c r="BE1145" s="19">
        <v>24619.0</v>
      </c>
      <c r="BF1145" s="19">
        <v>25699.0</v>
      </c>
      <c r="BG1145" s="19">
        <v>26895.0</v>
      </c>
      <c r="BH1145" s="19">
        <v>28206.0</v>
      </c>
      <c r="BI1145" s="19">
        <v>29586.0</v>
      </c>
      <c r="BJ1145" s="19">
        <v>31063.0</v>
      </c>
      <c r="BK1145" s="19">
        <v>32590.0</v>
      </c>
      <c r="BL1145" s="19">
        <v>34112.0</v>
      </c>
      <c r="BM1145" s="19">
        <v>35550.0</v>
      </c>
      <c r="BN1145" s="19">
        <v>36880.0</v>
      </c>
      <c r="BO1145" s="19">
        <v>38069.0</v>
      </c>
      <c r="BP1145" s="19">
        <v>39151.0</v>
      </c>
      <c r="BQ1145" s="19">
        <v>40173.0</v>
      </c>
      <c r="BR1145" s="19">
        <v>41221.0</v>
      </c>
      <c r="BS1145" s="19">
        <v>42339.0</v>
      </c>
      <c r="BT1145" s="19">
        <v>43519.0</v>
      </c>
      <c r="BU1145" s="19">
        <v>44743.0</v>
      </c>
      <c r="BV1145" s="19">
        <v>46044.0</v>
      </c>
      <c r="BW1145" s="19">
        <v>47450.0</v>
      </c>
      <c r="BX1145" s="19">
        <v>48977.0</v>
      </c>
      <c r="BY1145" s="19">
        <v>50629.0</v>
      </c>
      <c r="BZ1145" s="19">
        <v>52371.0</v>
      </c>
      <c r="CA1145" s="19">
        <v>54101.0</v>
      </c>
      <c r="CB1145" s="19">
        <v>55689.0</v>
      </c>
      <c r="CC1145" s="19">
        <v>57042.0</v>
      </c>
      <c r="CD1145" s="19">
        <v>58156.0</v>
      </c>
      <c r="CE1145" s="19">
        <v>59052.0</v>
      </c>
      <c r="CF1145" s="19">
        <v>59715.0</v>
      </c>
    </row>
    <row r="1146" ht="12.75" hidden="1" customHeight="1">
      <c r="A1146" s="18" t="s">
        <v>39</v>
      </c>
      <c r="B1146" s="18" t="s">
        <v>41</v>
      </c>
      <c r="C1146" s="18">
        <v>27.0</v>
      </c>
      <c r="D1146" s="18" t="s">
        <v>78</v>
      </c>
      <c r="E1146" s="18" t="s">
        <v>79</v>
      </c>
      <c r="F1146" s="19">
        <v>4828.0</v>
      </c>
      <c r="G1146" s="19">
        <v>4610.0</v>
      </c>
      <c r="H1146" s="19">
        <v>4502.0</v>
      </c>
      <c r="I1146" s="19">
        <v>4464.0</v>
      </c>
      <c r="J1146" s="19">
        <v>4611.0</v>
      </c>
      <c r="K1146" s="19"/>
      <c r="L1146" s="19"/>
      <c r="M1146" s="19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/>
      <c r="AE1146" s="19"/>
      <c r="AF1146" s="19"/>
      <c r="AG1146" s="19"/>
      <c r="AH1146" s="19"/>
      <c r="AI1146" s="19"/>
      <c r="AJ1146" s="19"/>
      <c r="AK1146" s="19"/>
      <c r="AL1146" s="19"/>
      <c r="AM1146" s="19">
        <v>4804.0</v>
      </c>
      <c r="AN1146" s="19">
        <v>5055.0</v>
      </c>
      <c r="AO1146" s="19">
        <v>5337.0</v>
      </c>
      <c r="AP1146" s="19">
        <v>5618.0</v>
      </c>
      <c r="AQ1146" s="19">
        <v>5913.0</v>
      </c>
      <c r="AR1146" s="19">
        <v>6241.0</v>
      </c>
      <c r="AS1146" s="19">
        <v>6583.0</v>
      </c>
      <c r="AT1146" s="19">
        <v>6933.0</v>
      </c>
      <c r="AU1146" s="19">
        <v>7286.0</v>
      </c>
      <c r="AV1146" s="19">
        <v>7681.0</v>
      </c>
      <c r="AW1146" s="19">
        <v>8134.0</v>
      </c>
      <c r="AX1146" s="19">
        <v>8636.0</v>
      </c>
      <c r="AY1146" s="19">
        <v>9164.0</v>
      </c>
      <c r="AZ1146" s="19">
        <v>9721.0</v>
      </c>
      <c r="BA1146" s="19">
        <v>10322.0</v>
      </c>
      <c r="BB1146" s="19">
        <v>10981.0</v>
      </c>
      <c r="BC1146" s="19">
        <v>11697.0</v>
      </c>
      <c r="BD1146" s="19">
        <v>12456.0</v>
      </c>
      <c r="BE1146" s="19">
        <v>13244.0</v>
      </c>
      <c r="BF1146" s="19">
        <v>14049.0</v>
      </c>
      <c r="BG1146" s="19">
        <v>14877.0</v>
      </c>
      <c r="BH1146" s="19">
        <v>15723.0</v>
      </c>
      <c r="BI1146" s="19">
        <v>16595.0</v>
      </c>
      <c r="BJ1146" s="19">
        <v>17503.0</v>
      </c>
      <c r="BK1146" s="19">
        <v>18477.0</v>
      </c>
      <c r="BL1146" s="19">
        <v>19531.0</v>
      </c>
      <c r="BM1146" s="19">
        <v>20657.0</v>
      </c>
      <c r="BN1146" s="19">
        <v>21834.0</v>
      </c>
      <c r="BO1146" s="19">
        <v>23081.0</v>
      </c>
      <c r="BP1146" s="19">
        <v>24388.0</v>
      </c>
      <c r="BQ1146" s="19">
        <v>25731.0</v>
      </c>
      <c r="BR1146" s="19">
        <v>27060.0</v>
      </c>
      <c r="BS1146" s="19">
        <v>28351.0</v>
      </c>
      <c r="BT1146" s="19">
        <v>29602.0</v>
      </c>
      <c r="BU1146" s="19">
        <v>30837.0</v>
      </c>
      <c r="BV1146" s="19">
        <v>32074.0</v>
      </c>
      <c r="BW1146" s="19">
        <v>33333.0</v>
      </c>
      <c r="BX1146" s="19">
        <v>34624.0</v>
      </c>
      <c r="BY1146" s="19">
        <v>35935.0</v>
      </c>
      <c r="BZ1146" s="19">
        <v>37266.0</v>
      </c>
      <c r="CA1146" s="19">
        <v>38648.0</v>
      </c>
      <c r="CB1146" s="19">
        <v>40110.0</v>
      </c>
      <c r="CC1146" s="19">
        <v>41664.0</v>
      </c>
      <c r="CD1146" s="19">
        <v>43301.0</v>
      </c>
      <c r="CE1146" s="19">
        <v>44994.0</v>
      </c>
      <c r="CF1146" s="19">
        <v>46697.0</v>
      </c>
    </row>
    <row r="1147" ht="12.75" hidden="1" customHeight="1">
      <c r="A1147" s="18" t="s">
        <v>18</v>
      </c>
      <c r="B1147" s="18" t="s">
        <v>19</v>
      </c>
      <c r="C1147" s="18">
        <v>28.0</v>
      </c>
      <c r="D1147" s="18" t="s">
        <v>80</v>
      </c>
      <c r="E1147" s="18" t="s">
        <v>81</v>
      </c>
      <c r="F1147" s="19">
        <v>179591.0</v>
      </c>
      <c r="G1147" s="19">
        <v>165600.0</v>
      </c>
      <c r="H1147" s="19">
        <v>160447.0</v>
      </c>
      <c r="I1147" s="19">
        <v>157158.0</v>
      </c>
      <c r="J1147" s="19">
        <v>146768.0</v>
      </c>
      <c r="K1147" s="19"/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9"/>
      <c r="AG1147" s="19"/>
      <c r="AH1147" s="19"/>
      <c r="AI1147" s="19"/>
      <c r="AJ1147" s="19"/>
      <c r="AK1147" s="19"/>
      <c r="AL1147" s="19"/>
      <c r="AM1147" s="19">
        <v>142242.0</v>
      </c>
      <c r="AN1147" s="19">
        <v>137855.0</v>
      </c>
      <c r="AO1147" s="19">
        <v>134569.0</v>
      </c>
      <c r="AP1147" s="19">
        <v>131923.0</v>
      </c>
      <c r="AQ1147" s="19">
        <v>129100.0</v>
      </c>
      <c r="AR1147" s="19">
        <v>126700.0</v>
      </c>
      <c r="AS1147" s="19">
        <v>124542.0</v>
      </c>
      <c r="AT1147" s="19">
        <v>122570.0</v>
      </c>
      <c r="AU1147" s="19">
        <v>120767.0</v>
      </c>
      <c r="AV1147" s="19">
        <v>119108.0</v>
      </c>
      <c r="AW1147" s="19">
        <v>117570.0</v>
      </c>
      <c r="AX1147" s="19">
        <v>116133.0</v>
      </c>
      <c r="AY1147" s="19">
        <v>114768.0</v>
      </c>
      <c r="AZ1147" s="19">
        <v>113457.0</v>
      </c>
      <c r="BA1147" s="19">
        <v>112188.0</v>
      </c>
      <c r="BB1147" s="19">
        <v>110947.0</v>
      </c>
      <c r="BC1147" s="19">
        <v>109733.0</v>
      </c>
      <c r="BD1147" s="19">
        <v>108536.0</v>
      </c>
      <c r="BE1147" s="19">
        <v>107352.0</v>
      </c>
      <c r="BF1147" s="19">
        <v>106170.0</v>
      </c>
      <c r="BG1147" s="19">
        <v>104989.0</v>
      </c>
      <c r="BH1147" s="19">
        <v>103804.0</v>
      </c>
      <c r="BI1147" s="19">
        <v>102614.0</v>
      </c>
      <c r="BJ1147" s="19">
        <v>101412.0</v>
      </c>
      <c r="BK1147" s="19">
        <v>100191.0</v>
      </c>
      <c r="BL1147" s="19">
        <v>98950.0</v>
      </c>
      <c r="BM1147" s="19">
        <v>97695.0</v>
      </c>
      <c r="BN1147" s="19">
        <v>96426.0</v>
      </c>
      <c r="BO1147" s="19">
        <v>95150.0</v>
      </c>
      <c r="BP1147" s="19">
        <v>93859.0</v>
      </c>
      <c r="BQ1147" s="19">
        <v>92552.0</v>
      </c>
      <c r="BR1147" s="19">
        <v>91231.0</v>
      </c>
      <c r="BS1147" s="19">
        <v>89912.0</v>
      </c>
      <c r="BT1147" s="19">
        <v>88610.0</v>
      </c>
      <c r="BU1147" s="19">
        <v>87322.0</v>
      </c>
      <c r="BV1147" s="19">
        <v>86061.0</v>
      </c>
      <c r="BW1147" s="19">
        <v>84837.0</v>
      </c>
      <c r="BX1147" s="19">
        <v>83655.0</v>
      </c>
      <c r="BY1147" s="19">
        <v>82519.0</v>
      </c>
      <c r="BZ1147" s="19">
        <v>81447.0</v>
      </c>
      <c r="CA1147" s="19">
        <v>80438.0</v>
      </c>
      <c r="CB1147" s="19">
        <v>79499.0</v>
      </c>
      <c r="CC1147" s="19">
        <v>78612.0</v>
      </c>
      <c r="CD1147" s="19">
        <v>77776.0</v>
      </c>
      <c r="CE1147" s="19">
        <v>76992.0</v>
      </c>
      <c r="CF1147" s="19">
        <v>76253.0</v>
      </c>
    </row>
    <row r="1148" ht="12.75" hidden="1" customHeight="1">
      <c r="A1148" s="18" t="s">
        <v>22</v>
      </c>
      <c r="B1148" s="18" t="s">
        <v>19</v>
      </c>
      <c r="C1148" s="18">
        <v>28.0</v>
      </c>
      <c r="D1148" s="18" t="s">
        <v>80</v>
      </c>
      <c r="E1148" s="18" t="s">
        <v>81</v>
      </c>
      <c r="F1148" s="19">
        <v>187219.0</v>
      </c>
      <c r="G1148" s="19">
        <v>168284.0</v>
      </c>
      <c r="H1148" s="19">
        <v>167119.0</v>
      </c>
      <c r="I1148" s="19">
        <v>165391.0</v>
      </c>
      <c r="J1148" s="19">
        <v>163953.0</v>
      </c>
      <c r="K1148" s="19"/>
      <c r="L1148" s="19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  <c r="AE1148" s="19"/>
      <c r="AF1148" s="19"/>
      <c r="AG1148" s="19"/>
      <c r="AH1148" s="19"/>
      <c r="AI1148" s="19"/>
      <c r="AJ1148" s="19"/>
      <c r="AK1148" s="19"/>
      <c r="AL1148" s="19"/>
      <c r="AM1148" s="19">
        <v>161126.0</v>
      </c>
      <c r="AN1148" s="19">
        <v>158666.0</v>
      </c>
      <c r="AO1148" s="19">
        <v>155407.0</v>
      </c>
      <c r="AP1148" s="19">
        <v>150164.0</v>
      </c>
      <c r="AQ1148" s="19">
        <v>145295.0</v>
      </c>
      <c r="AR1148" s="19">
        <v>140888.0</v>
      </c>
      <c r="AS1148" s="19">
        <v>136610.0</v>
      </c>
      <c r="AT1148" s="19">
        <v>133417.0</v>
      </c>
      <c r="AU1148" s="19">
        <v>130852.0</v>
      </c>
      <c r="AV1148" s="19">
        <v>128098.0</v>
      </c>
      <c r="AW1148" s="19">
        <v>125746.0</v>
      </c>
      <c r="AX1148" s="19">
        <v>123621.0</v>
      </c>
      <c r="AY1148" s="19">
        <v>121685.0</v>
      </c>
      <c r="AZ1148" s="19">
        <v>119909.0</v>
      </c>
      <c r="BA1148" s="19">
        <v>118279.0</v>
      </c>
      <c r="BB1148" s="19">
        <v>116769.0</v>
      </c>
      <c r="BC1148" s="19">
        <v>115357.0</v>
      </c>
      <c r="BD1148" s="19">
        <v>114015.0</v>
      </c>
      <c r="BE1148" s="19">
        <v>112725.0</v>
      </c>
      <c r="BF1148" s="19">
        <v>111478.0</v>
      </c>
      <c r="BG1148" s="19">
        <v>110264.0</v>
      </c>
      <c r="BH1148" s="19">
        <v>109069.0</v>
      </c>
      <c r="BI1148" s="19">
        <v>107889.0</v>
      </c>
      <c r="BJ1148" s="19">
        <v>106719.0</v>
      </c>
      <c r="BK1148" s="19">
        <v>105550.0</v>
      </c>
      <c r="BL1148" s="19">
        <v>104384.0</v>
      </c>
      <c r="BM1148" s="19">
        <v>103212.0</v>
      </c>
      <c r="BN1148" s="19">
        <v>102042.0</v>
      </c>
      <c r="BO1148" s="19">
        <v>100860.0</v>
      </c>
      <c r="BP1148" s="19">
        <v>99653.0</v>
      </c>
      <c r="BQ1148" s="19">
        <v>98427.0</v>
      </c>
      <c r="BR1148" s="19">
        <v>97189.0</v>
      </c>
      <c r="BS1148" s="19">
        <v>95940.0</v>
      </c>
      <c r="BT1148" s="19">
        <v>94676.0</v>
      </c>
      <c r="BU1148" s="19">
        <v>93400.0</v>
      </c>
      <c r="BV1148" s="19">
        <v>92105.0</v>
      </c>
      <c r="BW1148" s="19">
        <v>90795.0</v>
      </c>
      <c r="BX1148" s="19">
        <v>89489.0</v>
      </c>
      <c r="BY1148" s="19">
        <v>88203.0</v>
      </c>
      <c r="BZ1148" s="19">
        <v>86931.0</v>
      </c>
      <c r="CA1148" s="19">
        <v>85688.0</v>
      </c>
      <c r="CB1148" s="19">
        <v>84478.0</v>
      </c>
      <c r="CC1148" s="19">
        <v>83306.0</v>
      </c>
      <c r="CD1148" s="19">
        <v>82183.0</v>
      </c>
      <c r="CE1148" s="19">
        <v>81125.0</v>
      </c>
      <c r="CF1148" s="19">
        <v>80132.0</v>
      </c>
    </row>
    <row r="1149" ht="12.75" hidden="1" customHeight="1">
      <c r="A1149" s="18" t="s">
        <v>23</v>
      </c>
      <c r="B1149" s="18" t="s">
        <v>19</v>
      </c>
      <c r="C1149" s="18">
        <v>28.0</v>
      </c>
      <c r="D1149" s="18" t="s">
        <v>80</v>
      </c>
      <c r="E1149" s="18" t="s">
        <v>81</v>
      </c>
      <c r="F1149" s="19">
        <v>203059.0</v>
      </c>
      <c r="G1149" s="19">
        <v>178154.0</v>
      </c>
      <c r="H1149" s="19">
        <v>173151.0</v>
      </c>
      <c r="I1149" s="19">
        <v>170988.0</v>
      </c>
      <c r="J1149" s="19">
        <v>166927.0</v>
      </c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9"/>
      <c r="AG1149" s="19"/>
      <c r="AH1149" s="19"/>
      <c r="AI1149" s="19"/>
      <c r="AJ1149" s="19"/>
      <c r="AK1149" s="19"/>
      <c r="AL1149" s="19"/>
      <c r="AM1149" s="19">
        <v>166838.0</v>
      </c>
      <c r="AN1149" s="19">
        <v>165708.0</v>
      </c>
      <c r="AO1149" s="19">
        <v>163988.0</v>
      </c>
      <c r="AP1149" s="19">
        <v>163674.0</v>
      </c>
      <c r="AQ1149" s="19">
        <v>162620.0</v>
      </c>
      <c r="AR1149" s="19">
        <v>159839.0</v>
      </c>
      <c r="AS1149" s="19">
        <v>157419.0</v>
      </c>
      <c r="AT1149" s="19">
        <v>154205.0</v>
      </c>
      <c r="AU1149" s="19">
        <v>149021.0</v>
      </c>
      <c r="AV1149" s="19">
        <v>144206.0</v>
      </c>
      <c r="AW1149" s="19">
        <v>139851.0</v>
      </c>
      <c r="AX1149" s="19">
        <v>135620.0</v>
      </c>
      <c r="AY1149" s="19">
        <v>132467.0</v>
      </c>
      <c r="AZ1149" s="19">
        <v>129940.0</v>
      </c>
      <c r="BA1149" s="19">
        <v>127225.0</v>
      </c>
      <c r="BB1149" s="19">
        <v>124908.0</v>
      </c>
      <c r="BC1149" s="19">
        <v>122812.0</v>
      </c>
      <c r="BD1149" s="19">
        <v>120906.0</v>
      </c>
      <c r="BE1149" s="19">
        <v>119157.0</v>
      </c>
      <c r="BF1149" s="19">
        <v>117550.0</v>
      </c>
      <c r="BG1149" s="19">
        <v>116059.0</v>
      </c>
      <c r="BH1149" s="19">
        <v>114667.0</v>
      </c>
      <c r="BI1149" s="19">
        <v>113345.0</v>
      </c>
      <c r="BJ1149" s="19">
        <v>112076.0</v>
      </c>
      <c r="BK1149" s="19">
        <v>110847.0</v>
      </c>
      <c r="BL1149" s="19">
        <v>109643.0</v>
      </c>
      <c r="BM1149" s="19">
        <v>108460.0</v>
      </c>
      <c r="BN1149" s="19">
        <v>107292.0</v>
      </c>
      <c r="BO1149" s="19">
        <v>106134.0</v>
      </c>
      <c r="BP1149" s="19">
        <v>104984.0</v>
      </c>
      <c r="BQ1149" s="19">
        <v>103836.0</v>
      </c>
      <c r="BR1149" s="19">
        <v>102680.0</v>
      </c>
      <c r="BS1149" s="19">
        <v>101525.0</v>
      </c>
      <c r="BT1149" s="19">
        <v>100360.0</v>
      </c>
      <c r="BU1149" s="19">
        <v>99173.0</v>
      </c>
      <c r="BV1149" s="19">
        <v>97960.0</v>
      </c>
      <c r="BW1149" s="19">
        <v>96734.0</v>
      </c>
      <c r="BX1149" s="19">
        <v>95501.0</v>
      </c>
      <c r="BY1149" s="19">
        <v>94254.0</v>
      </c>
      <c r="BZ1149" s="19">
        <v>92991.0</v>
      </c>
      <c r="CA1149" s="19">
        <v>91708.0</v>
      </c>
      <c r="CB1149" s="19">
        <v>90411.0</v>
      </c>
      <c r="CC1149" s="19">
        <v>89116.0</v>
      </c>
      <c r="CD1149" s="19">
        <v>87842.0</v>
      </c>
      <c r="CE1149" s="19">
        <v>86585.0</v>
      </c>
      <c r="CF1149" s="19">
        <v>85355.0</v>
      </c>
    </row>
    <row r="1150" ht="12.75" hidden="1" customHeight="1">
      <c r="A1150" s="18" t="s">
        <v>24</v>
      </c>
      <c r="B1150" s="18" t="s">
        <v>19</v>
      </c>
      <c r="C1150" s="18">
        <v>28.0</v>
      </c>
      <c r="D1150" s="18" t="s">
        <v>80</v>
      </c>
      <c r="E1150" s="18" t="s">
        <v>81</v>
      </c>
      <c r="F1150" s="19">
        <v>202184.0</v>
      </c>
      <c r="G1150" s="19">
        <v>186856.0</v>
      </c>
      <c r="H1150" s="19">
        <v>180508.0</v>
      </c>
      <c r="I1150" s="19">
        <v>178332.0</v>
      </c>
      <c r="J1150" s="19">
        <v>175249.0</v>
      </c>
      <c r="K1150" s="19"/>
      <c r="L1150" s="19"/>
      <c r="M1150" s="19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/>
      <c r="AE1150" s="19"/>
      <c r="AF1150" s="19"/>
      <c r="AG1150" s="19"/>
      <c r="AH1150" s="19"/>
      <c r="AI1150" s="19"/>
      <c r="AJ1150" s="19"/>
      <c r="AK1150" s="19"/>
      <c r="AL1150" s="19"/>
      <c r="AM1150" s="19">
        <v>173074.0</v>
      </c>
      <c r="AN1150" s="19">
        <v>170421.0</v>
      </c>
      <c r="AO1150" s="19">
        <v>168352.0</v>
      </c>
      <c r="AP1150" s="19">
        <v>166163.0</v>
      </c>
      <c r="AQ1150" s="19">
        <v>164504.0</v>
      </c>
      <c r="AR1150" s="19">
        <v>164497.0</v>
      </c>
      <c r="AS1150" s="19">
        <v>163443.0</v>
      </c>
      <c r="AT1150" s="19">
        <v>161788.0</v>
      </c>
      <c r="AU1150" s="19">
        <v>161516.0</v>
      </c>
      <c r="AV1150" s="19">
        <v>160509.0</v>
      </c>
      <c r="AW1150" s="19">
        <v>157803.0</v>
      </c>
      <c r="AX1150" s="19">
        <v>155451.0</v>
      </c>
      <c r="AY1150" s="19">
        <v>152301.0</v>
      </c>
      <c r="AZ1150" s="19">
        <v>147211.0</v>
      </c>
      <c r="BA1150" s="19">
        <v>142492.0</v>
      </c>
      <c r="BB1150" s="19">
        <v>138228.0</v>
      </c>
      <c r="BC1150" s="19">
        <v>134083.0</v>
      </c>
      <c r="BD1150" s="19">
        <v>130991.0</v>
      </c>
      <c r="BE1150" s="19">
        <v>128519.0</v>
      </c>
      <c r="BF1150" s="19">
        <v>125860.0</v>
      </c>
      <c r="BG1150" s="19">
        <v>123589.0</v>
      </c>
      <c r="BH1150" s="19">
        <v>121537.0</v>
      </c>
      <c r="BI1150" s="19">
        <v>119669.0</v>
      </c>
      <c r="BJ1150" s="19">
        <v>117960.0</v>
      </c>
      <c r="BK1150" s="19">
        <v>116386.0</v>
      </c>
      <c r="BL1150" s="19">
        <v>114925.0</v>
      </c>
      <c r="BM1150" s="19">
        <v>113568.0</v>
      </c>
      <c r="BN1150" s="19">
        <v>112275.0</v>
      </c>
      <c r="BO1150" s="19">
        <v>111033.0</v>
      </c>
      <c r="BP1150" s="19">
        <v>109833.0</v>
      </c>
      <c r="BQ1150" s="19">
        <v>108659.0</v>
      </c>
      <c r="BR1150" s="19">
        <v>107506.0</v>
      </c>
      <c r="BS1150" s="19">
        <v>106364.0</v>
      </c>
      <c r="BT1150" s="19">
        <v>105233.0</v>
      </c>
      <c r="BU1150" s="19">
        <v>104108.0</v>
      </c>
      <c r="BV1150" s="19">
        <v>102988.0</v>
      </c>
      <c r="BW1150" s="19">
        <v>101855.0</v>
      </c>
      <c r="BX1150" s="19">
        <v>100725.0</v>
      </c>
      <c r="BY1150" s="19">
        <v>99588.0</v>
      </c>
      <c r="BZ1150" s="19">
        <v>98426.0</v>
      </c>
      <c r="CA1150" s="19">
        <v>97239.0</v>
      </c>
      <c r="CB1150" s="19">
        <v>96041.0</v>
      </c>
      <c r="CC1150" s="19">
        <v>94831.0</v>
      </c>
      <c r="CD1150" s="19">
        <v>93606.0</v>
      </c>
      <c r="CE1150" s="19">
        <v>92367.0</v>
      </c>
      <c r="CF1150" s="19">
        <v>91108.0</v>
      </c>
    </row>
    <row r="1151" ht="12.75" hidden="1" customHeight="1">
      <c r="A1151" s="18" t="s">
        <v>25</v>
      </c>
      <c r="B1151" s="18" t="s">
        <v>19</v>
      </c>
      <c r="C1151" s="18">
        <v>28.0</v>
      </c>
      <c r="D1151" s="18" t="s">
        <v>80</v>
      </c>
      <c r="E1151" s="18" t="s">
        <v>81</v>
      </c>
      <c r="F1151" s="19">
        <v>197242.0</v>
      </c>
      <c r="G1151" s="19">
        <v>192489.0</v>
      </c>
      <c r="H1151" s="19">
        <v>189297.0</v>
      </c>
      <c r="I1151" s="19">
        <v>186031.0</v>
      </c>
      <c r="J1151" s="19">
        <v>177915.0</v>
      </c>
      <c r="K1151" s="19"/>
      <c r="L1151" s="19"/>
      <c r="M1151" s="19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/>
      <c r="AE1151" s="19"/>
      <c r="AF1151" s="19"/>
      <c r="AG1151" s="19"/>
      <c r="AH1151" s="19"/>
      <c r="AI1151" s="19"/>
      <c r="AJ1151" s="19"/>
      <c r="AK1151" s="19"/>
      <c r="AL1151" s="19"/>
      <c r="AM1151" s="19">
        <v>174098.0</v>
      </c>
      <c r="AN1151" s="19">
        <v>172015.0</v>
      </c>
      <c r="AO1151" s="19">
        <v>170292.0</v>
      </c>
      <c r="AP1151" s="19">
        <v>169091.0</v>
      </c>
      <c r="AQ1151" s="19">
        <v>168118.0</v>
      </c>
      <c r="AR1151" s="19">
        <v>166369.0</v>
      </c>
      <c r="AS1151" s="19">
        <v>164130.0</v>
      </c>
      <c r="AT1151" s="19">
        <v>162372.0</v>
      </c>
      <c r="AU1151" s="19">
        <v>160425.0</v>
      </c>
      <c r="AV1151" s="19">
        <v>158940.0</v>
      </c>
      <c r="AW1151" s="19">
        <v>159020.0</v>
      </c>
      <c r="AX1151" s="19">
        <v>158070.0</v>
      </c>
      <c r="AY1151" s="19">
        <v>156550.0</v>
      </c>
      <c r="AZ1151" s="19">
        <v>156394.0</v>
      </c>
      <c r="BA1151" s="19">
        <v>155533.0</v>
      </c>
      <c r="BB1151" s="19">
        <v>153022.0</v>
      </c>
      <c r="BC1151" s="19">
        <v>150852.0</v>
      </c>
      <c r="BD1151" s="19">
        <v>147893.0</v>
      </c>
      <c r="BE1151" s="19">
        <v>143021.0</v>
      </c>
      <c r="BF1151" s="19">
        <v>138503.0</v>
      </c>
      <c r="BG1151" s="19">
        <v>134418.0</v>
      </c>
      <c r="BH1151" s="19">
        <v>130439.0</v>
      </c>
      <c r="BI1151" s="19">
        <v>127482.0</v>
      </c>
      <c r="BJ1151" s="19">
        <v>125132.0</v>
      </c>
      <c r="BK1151" s="19">
        <v>122595.0</v>
      </c>
      <c r="BL1151" s="19">
        <v>120435.0</v>
      </c>
      <c r="BM1151" s="19">
        <v>118485.0</v>
      </c>
      <c r="BN1151" s="19">
        <v>116714.0</v>
      </c>
      <c r="BO1151" s="19">
        <v>115096.0</v>
      </c>
      <c r="BP1151" s="19">
        <v>113609.0</v>
      </c>
      <c r="BQ1151" s="19">
        <v>112232.0</v>
      </c>
      <c r="BR1151" s="19">
        <v>110957.0</v>
      </c>
      <c r="BS1151" s="19">
        <v>109744.0</v>
      </c>
      <c r="BT1151" s="19">
        <v>108581.0</v>
      </c>
      <c r="BU1151" s="19">
        <v>107454.0</v>
      </c>
      <c r="BV1151" s="19">
        <v>106348.0</v>
      </c>
      <c r="BW1151" s="19">
        <v>105266.0</v>
      </c>
      <c r="BX1151" s="19">
        <v>104194.0</v>
      </c>
      <c r="BY1151" s="19">
        <v>103131.0</v>
      </c>
      <c r="BZ1151" s="19">
        <v>102075.0</v>
      </c>
      <c r="CA1151" s="19">
        <v>101023.0</v>
      </c>
      <c r="CB1151" s="19">
        <v>99956.0</v>
      </c>
      <c r="CC1151" s="19">
        <v>98893.0</v>
      </c>
      <c r="CD1151" s="19">
        <v>97822.0</v>
      </c>
      <c r="CE1151" s="19">
        <v>96724.0</v>
      </c>
      <c r="CF1151" s="19">
        <v>95598.0</v>
      </c>
    </row>
    <row r="1152" ht="12.75" hidden="1" customHeight="1">
      <c r="A1152" s="18" t="s">
        <v>26</v>
      </c>
      <c r="B1152" s="18" t="s">
        <v>19</v>
      </c>
      <c r="C1152" s="18">
        <v>28.0</v>
      </c>
      <c r="D1152" s="18" t="s">
        <v>80</v>
      </c>
      <c r="E1152" s="18" t="s">
        <v>81</v>
      </c>
      <c r="F1152" s="19">
        <v>192705.0</v>
      </c>
      <c r="G1152" s="19">
        <v>184943.0</v>
      </c>
      <c r="H1152" s="19">
        <v>185257.0</v>
      </c>
      <c r="I1152" s="19">
        <v>184980.0</v>
      </c>
      <c r="J1152" s="19">
        <v>183571.0</v>
      </c>
      <c r="K1152" s="19"/>
      <c r="L1152" s="19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  <c r="AH1152" s="19"/>
      <c r="AI1152" s="19"/>
      <c r="AJ1152" s="19"/>
      <c r="AK1152" s="19"/>
      <c r="AL1152" s="19"/>
      <c r="AM1152" s="19">
        <v>182465.0</v>
      </c>
      <c r="AN1152" s="19">
        <v>180432.0</v>
      </c>
      <c r="AO1152" s="19">
        <v>177643.0</v>
      </c>
      <c r="AP1152" s="19">
        <v>174328.0</v>
      </c>
      <c r="AQ1152" s="19">
        <v>170829.0</v>
      </c>
      <c r="AR1152" s="19">
        <v>167574.0</v>
      </c>
      <c r="AS1152" s="19">
        <v>165937.0</v>
      </c>
      <c r="AT1152" s="19">
        <v>164593.0</v>
      </c>
      <c r="AU1152" s="19">
        <v>163693.0</v>
      </c>
      <c r="AV1152" s="19">
        <v>162944.0</v>
      </c>
      <c r="AW1152" s="19">
        <v>161370.0</v>
      </c>
      <c r="AX1152" s="19">
        <v>159277.0</v>
      </c>
      <c r="AY1152" s="19">
        <v>157639.0</v>
      </c>
      <c r="AZ1152" s="19">
        <v>155813.0</v>
      </c>
      <c r="BA1152" s="19">
        <v>154434.0</v>
      </c>
      <c r="BB1152" s="19">
        <v>154585.0</v>
      </c>
      <c r="BC1152" s="19">
        <v>153747.0</v>
      </c>
      <c r="BD1152" s="19">
        <v>152350.0</v>
      </c>
      <c r="BE1152" s="19">
        <v>152283.0</v>
      </c>
      <c r="BF1152" s="19">
        <v>151530.0</v>
      </c>
      <c r="BG1152" s="19">
        <v>149149.0</v>
      </c>
      <c r="BH1152" s="19">
        <v>147108.0</v>
      </c>
      <c r="BI1152" s="19">
        <v>144297.0</v>
      </c>
      <c r="BJ1152" s="19">
        <v>139592.0</v>
      </c>
      <c r="BK1152" s="19">
        <v>135228.0</v>
      </c>
      <c r="BL1152" s="19">
        <v>131288.0</v>
      </c>
      <c r="BM1152" s="19">
        <v>127442.0</v>
      </c>
      <c r="BN1152" s="19">
        <v>124600.0</v>
      </c>
      <c r="BO1152" s="19">
        <v>122356.0</v>
      </c>
      <c r="BP1152" s="19">
        <v>119928.0</v>
      </c>
      <c r="BQ1152" s="19">
        <v>117860.0</v>
      </c>
      <c r="BR1152" s="19">
        <v>115996.0</v>
      </c>
      <c r="BS1152" s="19">
        <v>114310.0</v>
      </c>
      <c r="BT1152" s="19">
        <v>112774.0</v>
      </c>
      <c r="BU1152" s="19">
        <v>111366.0</v>
      </c>
      <c r="BV1152" s="19">
        <v>110064.0</v>
      </c>
      <c r="BW1152" s="19">
        <v>108861.0</v>
      </c>
      <c r="BX1152" s="19">
        <v>107715.0</v>
      </c>
      <c r="BY1152" s="19">
        <v>106617.0</v>
      </c>
      <c r="BZ1152" s="19">
        <v>105553.0</v>
      </c>
      <c r="CA1152" s="19">
        <v>104512.0</v>
      </c>
      <c r="CB1152" s="19">
        <v>103488.0</v>
      </c>
      <c r="CC1152" s="19">
        <v>102477.0</v>
      </c>
      <c r="CD1152" s="19">
        <v>101473.0</v>
      </c>
      <c r="CE1152" s="19">
        <v>100476.0</v>
      </c>
      <c r="CF1152" s="19">
        <v>99481.0</v>
      </c>
    </row>
    <row r="1153" ht="12.75" hidden="1" customHeight="1">
      <c r="A1153" s="18" t="s">
        <v>27</v>
      </c>
      <c r="B1153" s="18" t="s">
        <v>19</v>
      </c>
      <c r="C1153" s="18">
        <v>28.0</v>
      </c>
      <c r="D1153" s="18" t="s">
        <v>80</v>
      </c>
      <c r="E1153" s="18" t="s">
        <v>81</v>
      </c>
      <c r="F1153" s="19">
        <v>172723.0</v>
      </c>
      <c r="G1153" s="19">
        <v>185739.0</v>
      </c>
      <c r="H1153" s="19">
        <v>181945.0</v>
      </c>
      <c r="I1153" s="19">
        <v>180543.0</v>
      </c>
      <c r="J1153" s="19">
        <v>179467.0</v>
      </c>
      <c r="K1153" s="19"/>
      <c r="L1153" s="19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  <c r="AE1153" s="19"/>
      <c r="AF1153" s="19"/>
      <c r="AG1153" s="19"/>
      <c r="AH1153" s="19"/>
      <c r="AI1153" s="19"/>
      <c r="AJ1153" s="19"/>
      <c r="AK1153" s="19"/>
      <c r="AL1153" s="19"/>
      <c r="AM1153" s="19">
        <v>179552.0</v>
      </c>
      <c r="AN1153" s="19">
        <v>179676.0</v>
      </c>
      <c r="AO1153" s="19">
        <v>179607.0</v>
      </c>
      <c r="AP1153" s="19">
        <v>179336.0</v>
      </c>
      <c r="AQ1153" s="19">
        <v>178907.0</v>
      </c>
      <c r="AR1153" s="19">
        <v>178120.0</v>
      </c>
      <c r="AS1153" s="19">
        <v>176413.0</v>
      </c>
      <c r="AT1153" s="19">
        <v>173926.0</v>
      </c>
      <c r="AU1153" s="19">
        <v>170873.0</v>
      </c>
      <c r="AV1153" s="19">
        <v>167585.0</v>
      </c>
      <c r="AW1153" s="19">
        <v>164486.0</v>
      </c>
      <c r="AX1153" s="19">
        <v>162938.0</v>
      </c>
      <c r="AY1153" s="19">
        <v>161679.0</v>
      </c>
      <c r="AZ1153" s="19">
        <v>160855.0</v>
      </c>
      <c r="BA1153" s="19">
        <v>160177.0</v>
      </c>
      <c r="BB1153" s="19">
        <v>158692.0</v>
      </c>
      <c r="BC1153" s="19">
        <v>156682.0</v>
      </c>
      <c r="BD1153" s="19">
        <v>155118.0</v>
      </c>
      <c r="BE1153" s="19">
        <v>153365.0</v>
      </c>
      <c r="BF1153" s="19">
        <v>152042.0</v>
      </c>
      <c r="BG1153" s="19">
        <v>152228.0</v>
      </c>
      <c r="BH1153" s="19">
        <v>151435.0</v>
      </c>
      <c r="BI1153" s="19">
        <v>150095.0</v>
      </c>
      <c r="BJ1153" s="19">
        <v>150069.0</v>
      </c>
      <c r="BK1153" s="19">
        <v>149369.0</v>
      </c>
      <c r="BL1153" s="19">
        <v>147061.0</v>
      </c>
      <c r="BM1153" s="19">
        <v>145093.0</v>
      </c>
      <c r="BN1153" s="19">
        <v>142362.0</v>
      </c>
      <c r="BO1153" s="19">
        <v>137750.0</v>
      </c>
      <c r="BP1153" s="19">
        <v>133471.0</v>
      </c>
      <c r="BQ1153" s="19">
        <v>129615.0</v>
      </c>
      <c r="BR1153" s="19">
        <v>125845.0</v>
      </c>
      <c r="BS1153" s="19">
        <v>123069.0</v>
      </c>
      <c r="BT1153" s="19">
        <v>120885.0</v>
      </c>
      <c r="BU1153" s="19">
        <v>118512.0</v>
      </c>
      <c r="BV1153" s="19">
        <v>116499.0</v>
      </c>
      <c r="BW1153" s="19">
        <v>114689.0</v>
      </c>
      <c r="BX1153" s="19">
        <v>113052.0</v>
      </c>
      <c r="BY1153" s="19">
        <v>111564.0</v>
      </c>
      <c r="BZ1153" s="19">
        <v>110196.0</v>
      </c>
      <c r="CA1153" s="19">
        <v>108935.0</v>
      </c>
      <c r="CB1153" s="19">
        <v>107774.0</v>
      </c>
      <c r="CC1153" s="19">
        <v>106667.0</v>
      </c>
      <c r="CD1153" s="19">
        <v>105607.0</v>
      </c>
      <c r="CE1153" s="19">
        <v>104583.0</v>
      </c>
      <c r="CF1153" s="19">
        <v>103574.0</v>
      </c>
    </row>
    <row r="1154" ht="12.75" hidden="1" customHeight="1">
      <c r="A1154" s="18" t="s">
        <v>28</v>
      </c>
      <c r="B1154" s="18" t="s">
        <v>19</v>
      </c>
      <c r="C1154" s="18">
        <v>28.0</v>
      </c>
      <c r="D1154" s="18" t="s">
        <v>80</v>
      </c>
      <c r="E1154" s="18" t="s">
        <v>81</v>
      </c>
      <c r="F1154" s="19">
        <v>148875.0</v>
      </c>
      <c r="G1154" s="19">
        <v>182792.0</v>
      </c>
      <c r="H1154" s="19">
        <v>184600.0</v>
      </c>
      <c r="I1154" s="19">
        <v>184386.0</v>
      </c>
      <c r="J1154" s="19">
        <v>181775.0</v>
      </c>
      <c r="K1154" s="19"/>
      <c r="L1154" s="19"/>
      <c r="M1154" s="19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/>
      <c r="AE1154" s="19"/>
      <c r="AF1154" s="19"/>
      <c r="AG1154" s="19"/>
      <c r="AH1154" s="19"/>
      <c r="AI1154" s="19"/>
      <c r="AJ1154" s="19"/>
      <c r="AK1154" s="19"/>
      <c r="AL1154" s="19"/>
      <c r="AM1154" s="19">
        <v>179826.0</v>
      </c>
      <c r="AN1154" s="19">
        <v>178059.0</v>
      </c>
      <c r="AO1154" s="19">
        <v>176809.0</v>
      </c>
      <c r="AP1154" s="19">
        <v>176209.0</v>
      </c>
      <c r="AQ1154" s="19">
        <v>176128.0</v>
      </c>
      <c r="AR1154" s="19">
        <v>176385.0</v>
      </c>
      <c r="AS1154" s="19">
        <v>176672.0</v>
      </c>
      <c r="AT1154" s="19">
        <v>176751.0</v>
      </c>
      <c r="AU1154" s="19">
        <v>176611.0</v>
      </c>
      <c r="AV1154" s="19">
        <v>176294.0</v>
      </c>
      <c r="AW1154" s="19">
        <v>175591.0</v>
      </c>
      <c r="AX1154" s="19">
        <v>173968.0</v>
      </c>
      <c r="AY1154" s="19">
        <v>171569.0</v>
      </c>
      <c r="AZ1154" s="19">
        <v>168614.0</v>
      </c>
      <c r="BA1154" s="19">
        <v>165419.0</v>
      </c>
      <c r="BB1154" s="19">
        <v>162405.0</v>
      </c>
      <c r="BC1154" s="19">
        <v>160918.0</v>
      </c>
      <c r="BD1154" s="19">
        <v>159715.0</v>
      </c>
      <c r="BE1154" s="19">
        <v>158941.0</v>
      </c>
      <c r="BF1154" s="19">
        <v>158313.0</v>
      </c>
      <c r="BG1154" s="19">
        <v>156883.0</v>
      </c>
      <c r="BH1154" s="19">
        <v>154930.0</v>
      </c>
      <c r="BI1154" s="19">
        <v>153416.0</v>
      </c>
      <c r="BJ1154" s="19">
        <v>151709.0</v>
      </c>
      <c r="BK1154" s="19">
        <v>150426.0</v>
      </c>
      <c r="BL1154" s="19">
        <v>150637.0</v>
      </c>
      <c r="BM1154" s="19">
        <v>149881.0</v>
      </c>
      <c r="BN1154" s="19">
        <v>148586.0</v>
      </c>
      <c r="BO1154" s="19">
        <v>148592.0</v>
      </c>
      <c r="BP1154" s="19">
        <v>147930.0</v>
      </c>
      <c r="BQ1154" s="19">
        <v>145673.0</v>
      </c>
      <c r="BR1154" s="19">
        <v>143752.0</v>
      </c>
      <c r="BS1154" s="19">
        <v>141072.0</v>
      </c>
      <c r="BT1154" s="19">
        <v>136527.0</v>
      </c>
      <c r="BU1154" s="19">
        <v>132313.0</v>
      </c>
      <c r="BV1154" s="19">
        <v>128513.0</v>
      </c>
      <c r="BW1154" s="19">
        <v>124798.0</v>
      </c>
      <c r="BX1154" s="19">
        <v>122071.0</v>
      </c>
      <c r="BY1154" s="19">
        <v>119927.0</v>
      </c>
      <c r="BZ1154" s="19">
        <v>117597.0</v>
      </c>
      <c r="CA1154" s="19">
        <v>115622.0</v>
      </c>
      <c r="CB1154" s="19">
        <v>113843.0</v>
      </c>
      <c r="CC1154" s="19">
        <v>112240.0</v>
      </c>
      <c r="CD1154" s="19">
        <v>110784.0</v>
      </c>
      <c r="CE1154" s="19">
        <v>109447.0</v>
      </c>
      <c r="CF1154" s="19">
        <v>108219.0</v>
      </c>
    </row>
    <row r="1155" ht="12.75" hidden="1" customHeight="1">
      <c r="A1155" s="18" t="s">
        <v>29</v>
      </c>
      <c r="B1155" s="18" t="s">
        <v>19</v>
      </c>
      <c r="C1155" s="18">
        <v>28.0</v>
      </c>
      <c r="D1155" s="18" t="s">
        <v>80</v>
      </c>
      <c r="E1155" s="18" t="s">
        <v>81</v>
      </c>
      <c r="F1155" s="19">
        <v>135099.0</v>
      </c>
      <c r="G1155" s="19">
        <v>161612.0</v>
      </c>
      <c r="H1155" s="19">
        <v>170961.0</v>
      </c>
      <c r="I1155" s="19">
        <v>174637.0</v>
      </c>
      <c r="J1155" s="19">
        <v>179627.0</v>
      </c>
      <c r="K1155" s="19"/>
      <c r="L1155" s="19"/>
      <c r="M1155" s="19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/>
      <c r="AE1155" s="19"/>
      <c r="AF1155" s="19"/>
      <c r="AG1155" s="19"/>
      <c r="AH1155" s="19"/>
      <c r="AI1155" s="19"/>
      <c r="AJ1155" s="19"/>
      <c r="AK1155" s="19"/>
      <c r="AL1155" s="19"/>
      <c r="AM1155" s="19">
        <v>180955.0</v>
      </c>
      <c r="AN1155" s="19">
        <v>181544.0</v>
      </c>
      <c r="AO1155" s="19">
        <v>181462.0</v>
      </c>
      <c r="AP1155" s="19">
        <v>180636.0</v>
      </c>
      <c r="AQ1155" s="19">
        <v>179142.0</v>
      </c>
      <c r="AR1155" s="19">
        <v>177328.0</v>
      </c>
      <c r="AS1155" s="19">
        <v>175687.0</v>
      </c>
      <c r="AT1155" s="19">
        <v>174544.0</v>
      </c>
      <c r="AU1155" s="19">
        <v>174031.0</v>
      </c>
      <c r="AV1155" s="19">
        <v>174018.0</v>
      </c>
      <c r="AW1155" s="19">
        <v>174325.0</v>
      </c>
      <c r="AX1155" s="19">
        <v>174649.0</v>
      </c>
      <c r="AY1155" s="19">
        <v>174772.0</v>
      </c>
      <c r="AZ1155" s="19">
        <v>174677.0</v>
      </c>
      <c r="BA1155" s="19">
        <v>174402.0</v>
      </c>
      <c r="BB1155" s="19">
        <v>173747.0</v>
      </c>
      <c r="BC1155" s="19">
        <v>172181.0</v>
      </c>
      <c r="BD1155" s="19">
        <v>169846.0</v>
      </c>
      <c r="BE1155" s="19">
        <v>166960.0</v>
      </c>
      <c r="BF1155" s="19">
        <v>163829.0</v>
      </c>
      <c r="BG1155" s="19">
        <v>160874.0</v>
      </c>
      <c r="BH1155" s="19">
        <v>159432.0</v>
      </c>
      <c r="BI1155" s="19">
        <v>158271.0</v>
      </c>
      <c r="BJ1155" s="19">
        <v>157533.0</v>
      </c>
      <c r="BK1155" s="19">
        <v>156943.0</v>
      </c>
      <c r="BL1155" s="19">
        <v>155554.0</v>
      </c>
      <c r="BM1155" s="19">
        <v>153644.0</v>
      </c>
      <c r="BN1155" s="19">
        <v>152170.0</v>
      </c>
      <c r="BO1155" s="19">
        <v>150502.0</v>
      </c>
      <c r="BP1155" s="19">
        <v>149252.0</v>
      </c>
      <c r="BQ1155" s="19">
        <v>149487.0</v>
      </c>
      <c r="BR1155" s="19">
        <v>148765.0</v>
      </c>
      <c r="BS1155" s="19">
        <v>147506.0</v>
      </c>
      <c r="BT1155" s="19">
        <v>147538.0</v>
      </c>
      <c r="BU1155" s="19">
        <v>146903.0</v>
      </c>
      <c r="BV1155" s="19">
        <v>144688.0</v>
      </c>
      <c r="BW1155" s="19">
        <v>142803.0</v>
      </c>
      <c r="BX1155" s="19">
        <v>140164.0</v>
      </c>
      <c r="BY1155" s="19">
        <v>135667.0</v>
      </c>
      <c r="BZ1155" s="19">
        <v>131502.0</v>
      </c>
      <c r="CA1155" s="19">
        <v>127742.0</v>
      </c>
      <c r="CB1155" s="19">
        <v>124066.0</v>
      </c>
      <c r="CC1155" s="19">
        <v>121368.0</v>
      </c>
      <c r="CD1155" s="19">
        <v>119256.0</v>
      </c>
      <c r="CE1155" s="19">
        <v>116955.0</v>
      </c>
      <c r="CF1155" s="19">
        <v>115008.0</v>
      </c>
    </row>
    <row r="1156" ht="12.75" hidden="1" customHeight="1">
      <c r="A1156" s="18" t="s">
        <v>30</v>
      </c>
      <c r="B1156" s="18" t="s">
        <v>19</v>
      </c>
      <c r="C1156" s="18">
        <v>28.0</v>
      </c>
      <c r="D1156" s="18" t="s">
        <v>80</v>
      </c>
      <c r="E1156" s="18" t="s">
        <v>81</v>
      </c>
      <c r="F1156" s="19">
        <v>116444.0</v>
      </c>
      <c r="G1156" s="19">
        <v>141291.0</v>
      </c>
      <c r="H1156" s="19">
        <v>146304.0</v>
      </c>
      <c r="I1156" s="19">
        <v>149636.0</v>
      </c>
      <c r="J1156" s="19">
        <v>158546.0</v>
      </c>
      <c r="K1156" s="19"/>
      <c r="L1156" s="19"/>
      <c r="M1156" s="19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  <c r="AE1156" s="19"/>
      <c r="AF1156" s="19"/>
      <c r="AG1156" s="19"/>
      <c r="AH1156" s="19"/>
      <c r="AI1156" s="19"/>
      <c r="AJ1156" s="19"/>
      <c r="AK1156" s="19"/>
      <c r="AL1156" s="19"/>
      <c r="AM1156" s="19">
        <v>163459.0</v>
      </c>
      <c r="AN1156" s="19">
        <v>167989.0</v>
      </c>
      <c r="AO1156" s="19">
        <v>171756.0</v>
      </c>
      <c r="AP1156" s="19">
        <v>174678.0</v>
      </c>
      <c r="AQ1156" s="19">
        <v>176840.0</v>
      </c>
      <c r="AR1156" s="19">
        <v>178234.0</v>
      </c>
      <c r="AS1156" s="19">
        <v>178892.0</v>
      </c>
      <c r="AT1156" s="19">
        <v>178885.0</v>
      </c>
      <c r="AU1156" s="19">
        <v>178133.0</v>
      </c>
      <c r="AV1156" s="19">
        <v>176721.0</v>
      </c>
      <c r="AW1156" s="19">
        <v>174981.0</v>
      </c>
      <c r="AX1156" s="19">
        <v>173412.0</v>
      </c>
      <c r="AY1156" s="19">
        <v>172332.0</v>
      </c>
      <c r="AZ1156" s="19">
        <v>171869.0</v>
      </c>
      <c r="BA1156" s="19">
        <v>171901.0</v>
      </c>
      <c r="BB1156" s="19">
        <v>172247.0</v>
      </c>
      <c r="BC1156" s="19">
        <v>172611.0</v>
      </c>
      <c r="BD1156" s="19">
        <v>172774.0</v>
      </c>
      <c r="BE1156" s="19">
        <v>172716.0</v>
      </c>
      <c r="BF1156" s="19">
        <v>172484.0</v>
      </c>
      <c r="BG1156" s="19">
        <v>171877.0</v>
      </c>
      <c r="BH1156" s="19">
        <v>170363.0</v>
      </c>
      <c r="BI1156" s="19">
        <v>168086.0</v>
      </c>
      <c r="BJ1156" s="19">
        <v>165267.0</v>
      </c>
      <c r="BK1156" s="19">
        <v>162199.0</v>
      </c>
      <c r="BL1156" s="19">
        <v>159310.0</v>
      </c>
      <c r="BM1156" s="19">
        <v>157918.0</v>
      </c>
      <c r="BN1156" s="19">
        <v>156800.0</v>
      </c>
      <c r="BO1156" s="19">
        <v>156100.0</v>
      </c>
      <c r="BP1156" s="19">
        <v>155545.0</v>
      </c>
      <c r="BQ1156" s="19">
        <v>154199.0</v>
      </c>
      <c r="BR1156" s="19">
        <v>152332.0</v>
      </c>
      <c r="BS1156" s="19">
        <v>150897.0</v>
      </c>
      <c r="BT1156" s="19">
        <v>149268.0</v>
      </c>
      <c r="BU1156" s="19">
        <v>148054.0</v>
      </c>
      <c r="BV1156" s="19">
        <v>148315.0</v>
      </c>
      <c r="BW1156" s="19">
        <v>147624.0</v>
      </c>
      <c r="BX1156" s="19">
        <v>146398.0</v>
      </c>
      <c r="BY1156" s="19">
        <v>146457.0</v>
      </c>
      <c r="BZ1156" s="19">
        <v>145848.0</v>
      </c>
      <c r="CA1156" s="19">
        <v>143674.0</v>
      </c>
      <c r="CB1156" s="19">
        <v>141830.0</v>
      </c>
      <c r="CC1156" s="19">
        <v>139230.0</v>
      </c>
      <c r="CD1156" s="19">
        <v>134782.0</v>
      </c>
      <c r="CE1156" s="19">
        <v>130660.0</v>
      </c>
      <c r="CF1156" s="19">
        <v>126941.0</v>
      </c>
    </row>
    <row r="1157" ht="12.75" hidden="1" customHeight="1">
      <c r="A1157" s="18" t="s">
        <v>31</v>
      </c>
      <c r="B1157" s="18" t="s">
        <v>19</v>
      </c>
      <c r="C1157" s="18">
        <v>28.0</v>
      </c>
      <c r="D1157" s="18" t="s">
        <v>80</v>
      </c>
      <c r="E1157" s="18" t="s">
        <v>81</v>
      </c>
      <c r="F1157" s="19">
        <v>91711.0</v>
      </c>
      <c r="G1157" s="19">
        <v>127237.0</v>
      </c>
      <c r="H1157" s="19">
        <v>131340.0</v>
      </c>
      <c r="I1157" s="19">
        <v>133354.0</v>
      </c>
      <c r="J1157" s="19">
        <v>137655.0</v>
      </c>
      <c r="K1157" s="19"/>
      <c r="L1157" s="19"/>
      <c r="M1157" s="19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/>
      <c r="AE1157" s="19"/>
      <c r="AF1157" s="19"/>
      <c r="AG1157" s="19"/>
      <c r="AH1157" s="19"/>
      <c r="AI1157" s="19"/>
      <c r="AJ1157" s="19"/>
      <c r="AK1157" s="19"/>
      <c r="AL1157" s="19"/>
      <c r="AM1157" s="19">
        <v>140016.0</v>
      </c>
      <c r="AN1157" s="19">
        <v>142853.0</v>
      </c>
      <c r="AO1157" s="19">
        <v>146322.0</v>
      </c>
      <c r="AP1157" s="19">
        <v>150502.0</v>
      </c>
      <c r="AQ1157" s="19">
        <v>155231.0</v>
      </c>
      <c r="AR1157" s="19">
        <v>160122.0</v>
      </c>
      <c r="AS1157" s="19">
        <v>164637.0</v>
      </c>
      <c r="AT1157" s="19">
        <v>168405.0</v>
      </c>
      <c r="AU1157" s="19">
        <v>171345.0</v>
      </c>
      <c r="AV1157" s="19">
        <v>173535.0</v>
      </c>
      <c r="AW1157" s="19">
        <v>174972.0</v>
      </c>
      <c r="AX1157" s="19">
        <v>175679.0</v>
      </c>
      <c r="AY1157" s="19">
        <v>175732.0</v>
      </c>
      <c r="AZ1157" s="19">
        <v>175055.0</v>
      </c>
      <c r="BA1157" s="19">
        <v>173725.0</v>
      </c>
      <c r="BB1157" s="19">
        <v>172065.0</v>
      </c>
      <c r="BC1157" s="19">
        <v>170578.0</v>
      </c>
      <c r="BD1157" s="19">
        <v>169572.0</v>
      </c>
      <c r="BE1157" s="19">
        <v>169174.0</v>
      </c>
      <c r="BF1157" s="19">
        <v>169261.0</v>
      </c>
      <c r="BG1157" s="19">
        <v>169653.0</v>
      </c>
      <c r="BH1157" s="19">
        <v>170061.0</v>
      </c>
      <c r="BI1157" s="19">
        <v>170267.0</v>
      </c>
      <c r="BJ1157" s="19">
        <v>170259.0</v>
      </c>
      <c r="BK1157" s="19">
        <v>170079.0</v>
      </c>
      <c r="BL1157" s="19">
        <v>169526.0</v>
      </c>
      <c r="BM1157" s="19">
        <v>168080.0</v>
      </c>
      <c r="BN1157" s="19">
        <v>165873.0</v>
      </c>
      <c r="BO1157" s="19">
        <v>163132.0</v>
      </c>
      <c r="BP1157" s="19">
        <v>160145.0</v>
      </c>
      <c r="BQ1157" s="19">
        <v>157336.0</v>
      </c>
      <c r="BR1157" s="19">
        <v>156002.0</v>
      </c>
      <c r="BS1157" s="19">
        <v>154936.0</v>
      </c>
      <c r="BT1157" s="19">
        <v>154282.0</v>
      </c>
      <c r="BU1157" s="19">
        <v>153770.0</v>
      </c>
      <c r="BV1157" s="19">
        <v>152466.0</v>
      </c>
      <c r="BW1157" s="19">
        <v>150656.0</v>
      </c>
      <c r="BX1157" s="19">
        <v>149271.0</v>
      </c>
      <c r="BY1157" s="19">
        <v>147694.0</v>
      </c>
      <c r="BZ1157" s="19">
        <v>146528.0</v>
      </c>
      <c r="CA1157" s="19">
        <v>146819.0</v>
      </c>
      <c r="CB1157" s="19">
        <v>146163.0</v>
      </c>
      <c r="CC1157" s="19">
        <v>144978.0</v>
      </c>
      <c r="CD1157" s="19">
        <v>145066.0</v>
      </c>
      <c r="CE1157" s="19">
        <v>144493.0</v>
      </c>
      <c r="CF1157" s="19">
        <v>142370.0</v>
      </c>
    </row>
    <row r="1158" ht="12.75" hidden="1" customHeight="1">
      <c r="A1158" s="18" t="s">
        <v>32</v>
      </c>
      <c r="B1158" s="18" t="s">
        <v>19</v>
      </c>
      <c r="C1158" s="18">
        <v>28.0</v>
      </c>
      <c r="D1158" s="18" t="s">
        <v>80</v>
      </c>
      <c r="E1158" s="18" t="s">
        <v>81</v>
      </c>
      <c r="F1158" s="19">
        <v>73832.0</v>
      </c>
      <c r="G1158" s="19">
        <v>105425.0</v>
      </c>
      <c r="H1158" s="19">
        <v>113537.0</v>
      </c>
      <c r="I1158" s="19">
        <v>116929.0</v>
      </c>
      <c r="J1158" s="19">
        <v>122575.0</v>
      </c>
      <c r="K1158" s="19"/>
      <c r="L1158" s="19"/>
      <c r="M1158" s="19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  <c r="AE1158" s="19"/>
      <c r="AF1158" s="19"/>
      <c r="AG1158" s="19"/>
      <c r="AH1158" s="19"/>
      <c r="AI1158" s="19"/>
      <c r="AJ1158" s="19"/>
      <c r="AK1158" s="19"/>
      <c r="AL1158" s="19"/>
      <c r="AM1158" s="19">
        <v>124828.0</v>
      </c>
      <c r="AN1158" s="19">
        <v>126951.0</v>
      </c>
      <c r="AO1158" s="19">
        <v>129099.0</v>
      </c>
      <c r="AP1158" s="19">
        <v>131261.0</v>
      </c>
      <c r="AQ1158" s="19">
        <v>133435.0</v>
      </c>
      <c r="AR1158" s="19">
        <v>135810.0</v>
      </c>
      <c r="AS1158" s="19">
        <v>138654.0</v>
      </c>
      <c r="AT1158" s="19">
        <v>142110.0</v>
      </c>
      <c r="AU1158" s="19">
        <v>146254.0</v>
      </c>
      <c r="AV1158" s="19">
        <v>150933.0</v>
      </c>
      <c r="AW1158" s="19">
        <v>155768.0</v>
      </c>
      <c r="AX1158" s="19">
        <v>160238.0</v>
      </c>
      <c r="AY1158" s="19">
        <v>163983.0</v>
      </c>
      <c r="AZ1158" s="19">
        <v>166930.0</v>
      </c>
      <c r="BA1158" s="19">
        <v>169145.0</v>
      </c>
      <c r="BB1158" s="19">
        <v>170631.0</v>
      </c>
      <c r="BC1158" s="19">
        <v>171403.0</v>
      </c>
      <c r="BD1158" s="19">
        <v>171533.0</v>
      </c>
      <c r="BE1158" s="19">
        <v>170943.0</v>
      </c>
      <c r="BF1158" s="19">
        <v>169714.0</v>
      </c>
      <c r="BG1158" s="19">
        <v>168167.0</v>
      </c>
      <c r="BH1158" s="19">
        <v>166789.0</v>
      </c>
      <c r="BI1158" s="19">
        <v>165877.0</v>
      </c>
      <c r="BJ1158" s="19">
        <v>165557.0</v>
      </c>
      <c r="BK1158" s="19">
        <v>165705.0</v>
      </c>
      <c r="BL1158" s="19">
        <v>166150.0</v>
      </c>
      <c r="BM1158" s="19">
        <v>166610.0</v>
      </c>
      <c r="BN1158" s="19">
        <v>166882.0</v>
      </c>
      <c r="BO1158" s="19">
        <v>166934.0</v>
      </c>
      <c r="BP1158" s="19">
        <v>166816.0</v>
      </c>
      <c r="BQ1158" s="19">
        <v>166328.0</v>
      </c>
      <c r="BR1158" s="19">
        <v>164961.0</v>
      </c>
      <c r="BS1158" s="19">
        <v>162846.0</v>
      </c>
      <c r="BT1158" s="19">
        <v>160210.0</v>
      </c>
      <c r="BU1158" s="19">
        <v>157330.0</v>
      </c>
      <c r="BV1158" s="19">
        <v>154620.0</v>
      </c>
      <c r="BW1158" s="19">
        <v>153359.0</v>
      </c>
      <c r="BX1158" s="19">
        <v>152363.0</v>
      </c>
      <c r="BY1158" s="19">
        <v>151769.0</v>
      </c>
      <c r="BZ1158" s="19">
        <v>151310.0</v>
      </c>
      <c r="CA1158" s="19">
        <v>150070.0</v>
      </c>
      <c r="CB1158" s="19">
        <v>148329.0</v>
      </c>
      <c r="CC1158" s="19">
        <v>147011.0</v>
      </c>
      <c r="CD1158" s="19">
        <v>145497.0</v>
      </c>
      <c r="CE1158" s="19">
        <v>144388.0</v>
      </c>
      <c r="CF1158" s="19">
        <v>144712.0</v>
      </c>
    </row>
    <row r="1159" ht="12.75" hidden="1" customHeight="1">
      <c r="A1159" s="18" t="s">
        <v>33</v>
      </c>
      <c r="B1159" s="18" t="s">
        <v>19</v>
      </c>
      <c r="C1159" s="18">
        <v>28.0</v>
      </c>
      <c r="D1159" s="18" t="s">
        <v>80</v>
      </c>
      <c r="E1159" s="18" t="s">
        <v>81</v>
      </c>
      <c r="F1159" s="19">
        <v>58488.0</v>
      </c>
      <c r="G1159" s="19">
        <v>81293.0</v>
      </c>
      <c r="H1159" s="19">
        <v>87943.0</v>
      </c>
      <c r="I1159" s="19">
        <v>91849.0</v>
      </c>
      <c r="J1159" s="19">
        <v>100579.0</v>
      </c>
      <c r="K1159" s="19"/>
      <c r="L1159" s="19"/>
      <c r="M1159" s="19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/>
      <c r="AE1159" s="19"/>
      <c r="AF1159" s="19"/>
      <c r="AG1159" s="19"/>
      <c r="AH1159" s="19"/>
      <c r="AI1159" s="19"/>
      <c r="AJ1159" s="19"/>
      <c r="AK1159" s="19"/>
      <c r="AL1159" s="19"/>
      <c r="AM1159" s="19">
        <v>104859.0</v>
      </c>
      <c r="AN1159" s="19">
        <v>108791.0</v>
      </c>
      <c r="AO1159" s="19">
        <v>112259.0</v>
      </c>
      <c r="AP1159" s="19">
        <v>115272.0</v>
      </c>
      <c r="AQ1159" s="19">
        <v>117835.0</v>
      </c>
      <c r="AR1159" s="19">
        <v>120087.0</v>
      </c>
      <c r="AS1159" s="19">
        <v>122213.0</v>
      </c>
      <c r="AT1159" s="19">
        <v>124364.0</v>
      </c>
      <c r="AU1159" s="19">
        <v>126533.0</v>
      </c>
      <c r="AV1159" s="19">
        <v>128710.0</v>
      </c>
      <c r="AW1159" s="19">
        <v>131085.0</v>
      </c>
      <c r="AX1159" s="19">
        <v>133918.0</v>
      </c>
      <c r="AY1159" s="19">
        <v>137342.0</v>
      </c>
      <c r="AZ1159" s="19">
        <v>141429.0</v>
      </c>
      <c r="BA1159" s="19">
        <v>146036.0</v>
      </c>
      <c r="BB1159" s="19">
        <v>150799.0</v>
      </c>
      <c r="BC1159" s="19">
        <v>155208.0</v>
      </c>
      <c r="BD1159" s="19">
        <v>158920.0</v>
      </c>
      <c r="BE1159" s="19">
        <v>161864.0</v>
      </c>
      <c r="BF1159" s="19">
        <v>164098.0</v>
      </c>
      <c r="BG1159" s="19">
        <v>165624.0</v>
      </c>
      <c r="BH1159" s="19">
        <v>166451.0</v>
      </c>
      <c r="BI1159" s="19">
        <v>166658.0</v>
      </c>
      <c r="BJ1159" s="19">
        <v>166163.0</v>
      </c>
      <c r="BK1159" s="19">
        <v>165049.0</v>
      </c>
      <c r="BL1159" s="19">
        <v>163620.0</v>
      </c>
      <c r="BM1159" s="19">
        <v>162353.0</v>
      </c>
      <c r="BN1159" s="19">
        <v>161540.0</v>
      </c>
      <c r="BO1159" s="19">
        <v>161301.0</v>
      </c>
      <c r="BP1159" s="19">
        <v>161516.0</v>
      </c>
      <c r="BQ1159" s="19">
        <v>162019.0</v>
      </c>
      <c r="BR1159" s="19">
        <v>162535.0</v>
      </c>
      <c r="BS1159" s="19">
        <v>162861.0</v>
      </c>
      <c r="BT1159" s="19">
        <v>162971.0</v>
      </c>
      <c r="BU1159" s="19">
        <v>162917.0</v>
      </c>
      <c r="BV1159" s="19">
        <v>162502.0</v>
      </c>
      <c r="BW1159" s="19">
        <v>161219.0</v>
      </c>
      <c r="BX1159" s="19">
        <v>159202.0</v>
      </c>
      <c r="BY1159" s="19">
        <v>156675.0</v>
      </c>
      <c r="BZ1159" s="19">
        <v>153915.0</v>
      </c>
      <c r="CA1159" s="19">
        <v>151319.0</v>
      </c>
      <c r="CB1159" s="19">
        <v>150144.0</v>
      </c>
      <c r="CC1159" s="19">
        <v>149213.0</v>
      </c>
      <c r="CD1159" s="19">
        <v>148677.0</v>
      </c>
      <c r="CE1159" s="19">
        <v>148269.0</v>
      </c>
      <c r="CF1159" s="19">
        <v>147096.0</v>
      </c>
    </row>
    <row r="1160" ht="12.75" hidden="1" customHeight="1">
      <c r="A1160" s="18" t="s">
        <v>34</v>
      </c>
      <c r="B1160" s="18" t="s">
        <v>19</v>
      </c>
      <c r="C1160" s="18">
        <v>28.0</v>
      </c>
      <c r="D1160" s="18" t="s">
        <v>80</v>
      </c>
      <c r="E1160" s="18" t="s">
        <v>81</v>
      </c>
      <c r="F1160" s="19">
        <v>43773.0</v>
      </c>
      <c r="G1160" s="19">
        <v>63515.0</v>
      </c>
      <c r="H1160" s="19">
        <v>67878.0</v>
      </c>
      <c r="I1160" s="19">
        <v>70143.0</v>
      </c>
      <c r="J1160" s="19">
        <v>75642.0</v>
      </c>
      <c r="K1160" s="19"/>
      <c r="L1160" s="19"/>
      <c r="M1160" s="19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9"/>
      <c r="AE1160" s="19"/>
      <c r="AF1160" s="19"/>
      <c r="AG1160" s="19"/>
      <c r="AH1160" s="19"/>
      <c r="AI1160" s="19"/>
      <c r="AJ1160" s="19"/>
      <c r="AK1160" s="19"/>
      <c r="AL1160" s="19"/>
      <c r="AM1160" s="19">
        <v>78892.0</v>
      </c>
      <c r="AN1160" s="19">
        <v>82526.0</v>
      </c>
      <c r="AO1160" s="19">
        <v>86478.0</v>
      </c>
      <c r="AP1160" s="19">
        <v>90642.0</v>
      </c>
      <c r="AQ1160" s="19">
        <v>94897.0</v>
      </c>
      <c r="AR1160" s="19">
        <v>99024.0</v>
      </c>
      <c r="AS1160" s="19">
        <v>102826.0</v>
      </c>
      <c r="AT1160" s="19">
        <v>106195.0</v>
      </c>
      <c r="AU1160" s="19">
        <v>109134.0</v>
      </c>
      <c r="AV1160" s="19">
        <v>111652.0</v>
      </c>
      <c r="AW1160" s="19">
        <v>113876.0</v>
      </c>
      <c r="AX1160" s="19">
        <v>115985.0</v>
      </c>
      <c r="AY1160" s="19">
        <v>118118.0</v>
      </c>
      <c r="AZ1160" s="19">
        <v>120272.0</v>
      </c>
      <c r="BA1160" s="19">
        <v>122439.0</v>
      </c>
      <c r="BB1160" s="19">
        <v>124792.0</v>
      </c>
      <c r="BC1160" s="19">
        <v>127588.0</v>
      </c>
      <c r="BD1160" s="19">
        <v>130951.0</v>
      </c>
      <c r="BE1160" s="19">
        <v>134950.0</v>
      </c>
      <c r="BF1160" s="19">
        <v>139451.0</v>
      </c>
      <c r="BG1160" s="19">
        <v>144096.0</v>
      </c>
      <c r="BH1160" s="19">
        <v>148407.0</v>
      </c>
      <c r="BI1160" s="19">
        <v>152051.0</v>
      </c>
      <c r="BJ1160" s="19">
        <v>154961.0</v>
      </c>
      <c r="BK1160" s="19">
        <v>157196.0</v>
      </c>
      <c r="BL1160" s="19">
        <v>158756.0</v>
      </c>
      <c r="BM1160" s="19">
        <v>159648.0</v>
      </c>
      <c r="BN1160" s="19">
        <v>159936.0</v>
      </c>
      <c r="BO1160" s="19">
        <v>159550.0</v>
      </c>
      <c r="BP1160" s="19">
        <v>158563.0</v>
      </c>
      <c r="BQ1160" s="19">
        <v>157277.0</v>
      </c>
      <c r="BR1160" s="19">
        <v>156146.0</v>
      </c>
      <c r="BS1160" s="19">
        <v>155453.0</v>
      </c>
      <c r="BT1160" s="19">
        <v>155306.0</v>
      </c>
      <c r="BU1160" s="19">
        <v>155595.0</v>
      </c>
      <c r="BV1160" s="19">
        <v>156156.0</v>
      </c>
      <c r="BW1160" s="19">
        <v>156730.0</v>
      </c>
      <c r="BX1160" s="19">
        <v>157114.0</v>
      </c>
      <c r="BY1160" s="19">
        <v>157290.0</v>
      </c>
      <c r="BZ1160" s="19">
        <v>157306.0</v>
      </c>
      <c r="CA1160" s="19">
        <v>156970.0</v>
      </c>
      <c r="CB1160" s="19">
        <v>155789.0</v>
      </c>
      <c r="CC1160" s="19">
        <v>153895.0</v>
      </c>
      <c r="CD1160" s="19">
        <v>151508.0</v>
      </c>
      <c r="CE1160" s="19">
        <v>148899.0</v>
      </c>
      <c r="CF1160" s="19">
        <v>146445.0</v>
      </c>
    </row>
    <row r="1161" ht="12.75" hidden="1" customHeight="1">
      <c r="A1161" s="18" t="s">
        <v>35</v>
      </c>
      <c r="B1161" s="18" t="s">
        <v>19</v>
      </c>
      <c r="C1161" s="18">
        <v>28.0</v>
      </c>
      <c r="D1161" s="18" t="s">
        <v>80</v>
      </c>
      <c r="E1161" s="18" t="s">
        <v>81</v>
      </c>
      <c r="F1161" s="19">
        <v>32840.0</v>
      </c>
      <c r="G1161" s="19">
        <v>47085.0</v>
      </c>
      <c r="H1161" s="19">
        <v>50939.0</v>
      </c>
      <c r="I1161" s="19">
        <v>52790.0</v>
      </c>
      <c r="J1161" s="19">
        <v>57033.0</v>
      </c>
      <c r="K1161" s="19"/>
      <c r="L1161" s="19"/>
      <c r="M1161" s="19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  <c r="AE1161" s="19"/>
      <c r="AF1161" s="19"/>
      <c r="AG1161" s="19"/>
      <c r="AH1161" s="19"/>
      <c r="AI1161" s="19"/>
      <c r="AJ1161" s="19"/>
      <c r="AK1161" s="19"/>
      <c r="AL1161" s="19"/>
      <c r="AM1161" s="19">
        <v>59288.0</v>
      </c>
      <c r="AN1161" s="19">
        <v>61583.0</v>
      </c>
      <c r="AO1161" s="19">
        <v>63937.0</v>
      </c>
      <c r="AP1161" s="19">
        <v>66415.0</v>
      </c>
      <c r="AQ1161" s="19">
        <v>69160.0</v>
      </c>
      <c r="AR1161" s="19">
        <v>72224.0</v>
      </c>
      <c r="AS1161" s="19">
        <v>75645.0</v>
      </c>
      <c r="AT1161" s="19">
        <v>79365.0</v>
      </c>
      <c r="AU1161" s="19">
        <v>83286.0</v>
      </c>
      <c r="AV1161" s="19">
        <v>87297.0</v>
      </c>
      <c r="AW1161" s="19">
        <v>91193.0</v>
      </c>
      <c r="AX1161" s="19">
        <v>94788.0</v>
      </c>
      <c r="AY1161" s="19">
        <v>97985.0</v>
      </c>
      <c r="AZ1161" s="19">
        <v>100786.0</v>
      </c>
      <c r="BA1161" s="19">
        <v>103203.0</v>
      </c>
      <c r="BB1161" s="19">
        <v>105359.0</v>
      </c>
      <c r="BC1161" s="19">
        <v>107411.0</v>
      </c>
      <c r="BD1161" s="19">
        <v>109489.0</v>
      </c>
      <c r="BE1161" s="19">
        <v>111588.0</v>
      </c>
      <c r="BF1161" s="19">
        <v>113700.0</v>
      </c>
      <c r="BG1161" s="19">
        <v>115992.0</v>
      </c>
      <c r="BH1161" s="19">
        <v>118700.0</v>
      </c>
      <c r="BI1161" s="19">
        <v>121946.0</v>
      </c>
      <c r="BJ1161" s="19">
        <v>125789.0</v>
      </c>
      <c r="BK1161" s="19">
        <v>130094.0</v>
      </c>
      <c r="BL1161" s="19">
        <v>134538.0</v>
      </c>
      <c r="BM1161" s="19">
        <v>138665.0</v>
      </c>
      <c r="BN1161" s="19">
        <v>142168.0</v>
      </c>
      <c r="BO1161" s="19">
        <v>144990.0</v>
      </c>
      <c r="BP1161" s="19">
        <v>147189.0</v>
      </c>
      <c r="BQ1161" s="19">
        <v>148750.0</v>
      </c>
      <c r="BR1161" s="19">
        <v>149688.0</v>
      </c>
      <c r="BS1161" s="19">
        <v>150056.0</v>
      </c>
      <c r="BT1161" s="19">
        <v>149784.0</v>
      </c>
      <c r="BU1161" s="19">
        <v>148948.0</v>
      </c>
      <c r="BV1161" s="19">
        <v>147836.0</v>
      </c>
      <c r="BW1161" s="19">
        <v>146870.0</v>
      </c>
      <c r="BX1161" s="19">
        <v>146315.0</v>
      </c>
      <c r="BY1161" s="19">
        <v>146271.0</v>
      </c>
      <c r="BZ1161" s="19">
        <v>146630.0</v>
      </c>
      <c r="CA1161" s="19">
        <v>147243.0</v>
      </c>
      <c r="CB1161" s="19">
        <v>147861.0</v>
      </c>
      <c r="CC1161" s="19">
        <v>148299.0</v>
      </c>
      <c r="CD1161" s="19">
        <v>148538.0</v>
      </c>
      <c r="CE1161" s="19">
        <v>148624.0</v>
      </c>
      <c r="CF1161" s="19">
        <v>148378.0</v>
      </c>
    </row>
    <row r="1162" ht="12.75" hidden="1" customHeight="1">
      <c r="A1162" s="18" t="s">
        <v>36</v>
      </c>
      <c r="B1162" s="18" t="s">
        <v>19</v>
      </c>
      <c r="C1162" s="18">
        <v>28.0</v>
      </c>
      <c r="D1162" s="18" t="s">
        <v>80</v>
      </c>
      <c r="E1162" s="18" t="s">
        <v>81</v>
      </c>
      <c r="F1162" s="19">
        <v>23221.0</v>
      </c>
      <c r="G1162" s="19">
        <v>31890.0</v>
      </c>
      <c r="H1162" s="19">
        <v>34514.0</v>
      </c>
      <c r="I1162" s="19">
        <v>36053.0</v>
      </c>
      <c r="J1162" s="19">
        <v>39791.0</v>
      </c>
      <c r="K1162" s="19"/>
      <c r="L1162" s="19"/>
      <c r="M1162" s="19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  <c r="AE1162" s="19"/>
      <c r="AF1162" s="19"/>
      <c r="AG1162" s="19"/>
      <c r="AH1162" s="19"/>
      <c r="AI1162" s="19"/>
      <c r="AJ1162" s="19"/>
      <c r="AK1162" s="19"/>
      <c r="AL1162" s="19"/>
      <c r="AM1162" s="19">
        <v>41691.0</v>
      </c>
      <c r="AN1162" s="19">
        <v>43551.0</v>
      </c>
      <c r="AO1162" s="19">
        <v>45428.0</v>
      </c>
      <c r="AP1162" s="19">
        <v>47343.0</v>
      </c>
      <c r="AQ1162" s="19">
        <v>49309.0</v>
      </c>
      <c r="AR1162" s="19">
        <v>51345.0</v>
      </c>
      <c r="AS1162" s="19">
        <v>53418.0</v>
      </c>
      <c r="AT1162" s="19">
        <v>55543.0</v>
      </c>
      <c r="AU1162" s="19">
        <v>57788.0</v>
      </c>
      <c r="AV1162" s="19">
        <v>60271.0</v>
      </c>
      <c r="AW1162" s="19">
        <v>63050.0</v>
      </c>
      <c r="AX1162" s="19">
        <v>66151.0</v>
      </c>
      <c r="AY1162" s="19">
        <v>69515.0</v>
      </c>
      <c r="AZ1162" s="19">
        <v>73053.0</v>
      </c>
      <c r="BA1162" s="19">
        <v>76674.0</v>
      </c>
      <c r="BB1162" s="19">
        <v>80196.0</v>
      </c>
      <c r="BC1162" s="19">
        <v>83461.0</v>
      </c>
      <c r="BD1162" s="19">
        <v>86374.0</v>
      </c>
      <c r="BE1162" s="19">
        <v>88941.0</v>
      </c>
      <c r="BF1162" s="19">
        <v>91180.0</v>
      </c>
      <c r="BG1162" s="19">
        <v>93196.0</v>
      </c>
      <c r="BH1162" s="19">
        <v>95126.0</v>
      </c>
      <c r="BI1162" s="19">
        <v>97081.0</v>
      </c>
      <c r="BJ1162" s="19">
        <v>99053.0</v>
      </c>
      <c r="BK1162" s="19">
        <v>101041.0</v>
      </c>
      <c r="BL1162" s="19">
        <v>103194.0</v>
      </c>
      <c r="BM1162" s="19">
        <v>105732.0</v>
      </c>
      <c r="BN1162" s="19">
        <v>108759.0</v>
      </c>
      <c r="BO1162" s="19">
        <v>112321.0</v>
      </c>
      <c r="BP1162" s="19">
        <v>116291.0</v>
      </c>
      <c r="BQ1162" s="19">
        <v>120378.0</v>
      </c>
      <c r="BR1162" s="19">
        <v>124176.0</v>
      </c>
      <c r="BS1162" s="19">
        <v>127419.0</v>
      </c>
      <c r="BT1162" s="19">
        <v>130052.0</v>
      </c>
      <c r="BU1162" s="19">
        <v>132135.0</v>
      </c>
      <c r="BV1162" s="19">
        <v>133649.0</v>
      </c>
      <c r="BW1162" s="19">
        <v>134598.0</v>
      </c>
      <c r="BX1162" s="19">
        <v>135031.0</v>
      </c>
      <c r="BY1162" s="19">
        <v>134885.0</v>
      </c>
      <c r="BZ1162" s="19">
        <v>134235.0</v>
      </c>
      <c r="CA1162" s="19">
        <v>133337.0</v>
      </c>
      <c r="CB1162" s="19">
        <v>132577.0</v>
      </c>
      <c r="CC1162" s="19">
        <v>132193.0</v>
      </c>
      <c r="CD1162" s="19">
        <v>132264.0</v>
      </c>
      <c r="CE1162" s="19">
        <v>132692.0</v>
      </c>
      <c r="CF1162" s="19">
        <v>133341.0</v>
      </c>
    </row>
    <row r="1163" ht="12.75" hidden="1" customHeight="1">
      <c r="A1163" s="18" t="s">
        <v>37</v>
      </c>
      <c r="B1163" s="18" t="s">
        <v>19</v>
      </c>
      <c r="C1163" s="18">
        <v>28.0</v>
      </c>
      <c r="D1163" s="18" t="s">
        <v>80</v>
      </c>
      <c r="E1163" s="18" t="s">
        <v>81</v>
      </c>
      <c r="F1163" s="19">
        <v>15311.0</v>
      </c>
      <c r="G1163" s="19">
        <v>20223.0</v>
      </c>
      <c r="H1163" s="19">
        <v>21503.0</v>
      </c>
      <c r="I1163" s="19">
        <v>22213.0</v>
      </c>
      <c r="J1163" s="19">
        <v>24047.0</v>
      </c>
      <c r="K1163" s="19"/>
      <c r="L1163" s="19"/>
      <c r="M1163" s="19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  <c r="AE1163" s="19"/>
      <c r="AF1163" s="19"/>
      <c r="AG1163" s="19"/>
      <c r="AH1163" s="19"/>
      <c r="AI1163" s="19"/>
      <c r="AJ1163" s="19"/>
      <c r="AK1163" s="19"/>
      <c r="AL1163" s="19"/>
      <c r="AM1163" s="19">
        <v>25182.0</v>
      </c>
      <c r="AN1163" s="19">
        <v>26490.0</v>
      </c>
      <c r="AO1163" s="19">
        <v>27926.0</v>
      </c>
      <c r="AP1163" s="19">
        <v>29464.0</v>
      </c>
      <c r="AQ1163" s="19">
        <v>31035.0</v>
      </c>
      <c r="AR1163" s="19">
        <v>32592.0</v>
      </c>
      <c r="AS1163" s="19">
        <v>34129.0</v>
      </c>
      <c r="AT1163" s="19">
        <v>35685.0</v>
      </c>
      <c r="AU1163" s="19">
        <v>37273.0</v>
      </c>
      <c r="AV1163" s="19">
        <v>38910.0</v>
      </c>
      <c r="AW1163" s="19">
        <v>40608.0</v>
      </c>
      <c r="AX1163" s="19">
        <v>42337.0</v>
      </c>
      <c r="AY1163" s="19">
        <v>44112.0</v>
      </c>
      <c r="AZ1163" s="19">
        <v>45988.0</v>
      </c>
      <c r="BA1163" s="19">
        <v>48068.0</v>
      </c>
      <c r="BB1163" s="19">
        <v>50402.0</v>
      </c>
      <c r="BC1163" s="19">
        <v>53001.0</v>
      </c>
      <c r="BD1163" s="19">
        <v>55812.0</v>
      </c>
      <c r="BE1163" s="19">
        <v>58762.0</v>
      </c>
      <c r="BF1163" s="19">
        <v>61789.0</v>
      </c>
      <c r="BG1163" s="19">
        <v>64743.0</v>
      </c>
      <c r="BH1163" s="19">
        <v>67488.0</v>
      </c>
      <c r="BI1163" s="19">
        <v>69947.0</v>
      </c>
      <c r="BJ1163" s="19">
        <v>72130.0</v>
      </c>
      <c r="BK1163" s="19">
        <v>74052.0</v>
      </c>
      <c r="BL1163" s="19">
        <v>75809.0</v>
      </c>
      <c r="BM1163" s="19">
        <v>77500.0</v>
      </c>
      <c r="BN1163" s="19">
        <v>79214.0</v>
      </c>
      <c r="BO1163" s="19">
        <v>80943.0</v>
      </c>
      <c r="BP1163" s="19">
        <v>82688.0</v>
      </c>
      <c r="BQ1163" s="19">
        <v>84581.0</v>
      </c>
      <c r="BR1163" s="19">
        <v>86803.0</v>
      </c>
      <c r="BS1163" s="19">
        <v>89437.0</v>
      </c>
      <c r="BT1163" s="19">
        <v>92517.0</v>
      </c>
      <c r="BU1163" s="19">
        <v>95922.0</v>
      </c>
      <c r="BV1163" s="19">
        <v>99419.0</v>
      </c>
      <c r="BW1163" s="19">
        <v>102667.0</v>
      </c>
      <c r="BX1163" s="19">
        <v>105454.0</v>
      </c>
      <c r="BY1163" s="19">
        <v>107745.0</v>
      </c>
      <c r="BZ1163" s="19">
        <v>109584.0</v>
      </c>
      <c r="CA1163" s="19">
        <v>110959.0</v>
      </c>
      <c r="CB1163" s="19">
        <v>111860.0</v>
      </c>
      <c r="CC1163" s="19">
        <v>112328.0</v>
      </c>
      <c r="CD1163" s="19">
        <v>112310.0</v>
      </c>
      <c r="CE1163" s="19">
        <v>111875.0</v>
      </c>
      <c r="CF1163" s="19">
        <v>111241.0</v>
      </c>
    </row>
    <row r="1164" ht="12.75" hidden="1" customHeight="1">
      <c r="A1164" s="18" t="s">
        <v>38</v>
      </c>
      <c r="B1164" s="18" t="s">
        <v>19</v>
      </c>
      <c r="C1164" s="18">
        <v>28.0</v>
      </c>
      <c r="D1164" s="18" t="s">
        <v>80</v>
      </c>
      <c r="E1164" s="18" t="s">
        <v>81</v>
      </c>
      <c r="F1164" s="19">
        <v>8146.0</v>
      </c>
      <c r="G1164" s="19">
        <v>10549.0</v>
      </c>
      <c r="H1164" s="19">
        <v>11145.0</v>
      </c>
      <c r="I1164" s="19">
        <v>11521.0</v>
      </c>
      <c r="J1164" s="19">
        <v>12593.0</v>
      </c>
      <c r="K1164" s="19"/>
      <c r="L1164" s="19"/>
      <c r="M1164" s="19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9"/>
      <c r="AG1164" s="19"/>
      <c r="AH1164" s="19"/>
      <c r="AI1164" s="19"/>
      <c r="AJ1164" s="19"/>
      <c r="AK1164" s="19"/>
      <c r="AL1164" s="19"/>
      <c r="AM1164" s="19">
        <v>13180.0</v>
      </c>
      <c r="AN1164" s="19">
        <v>13781.0</v>
      </c>
      <c r="AO1164" s="19">
        <v>14384.0</v>
      </c>
      <c r="AP1164" s="19">
        <v>15010.0</v>
      </c>
      <c r="AQ1164" s="19">
        <v>15711.0</v>
      </c>
      <c r="AR1164" s="19">
        <v>16524.0</v>
      </c>
      <c r="AS1164" s="19">
        <v>17459.0</v>
      </c>
      <c r="AT1164" s="19">
        <v>18477.0</v>
      </c>
      <c r="AU1164" s="19">
        <v>19558.0</v>
      </c>
      <c r="AV1164" s="19">
        <v>20662.0</v>
      </c>
      <c r="AW1164" s="19">
        <v>21767.0</v>
      </c>
      <c r="AX1164" s="19">
        <v>22873.0</v>
      </c>
      <c r="AY1164" s="19">
        <v>23997.0</v>
      </c>
      <c r="AZ1164" s="19">
        <v>25148.0</v>
      </c>
      <c r="BA1164" s="19">
        <v>26336.0</v>
      </c>
      <c r="BB1164" s="19">
        <v>27570.0</v>
      </c>
      <c r="BC1164" s="19">
        <v>28828.0</v>
      </c>
      <c r="BD1164" s="19">
        <v>30126.0</v>
      </c>
      <c r="BE1164" s="19">
        <v>31498.0</v>
      </c>
      <c r="BF1164" s="19">
        <v>33023.0</v>
      </c>
      <c r="BG1164" s="19">
        <v>34740.0</v>
      </c>
      <c r="BH1164" s="19">
        <v>36651.0</v>
      </c>
      <c r="BI1164" s="19">
        <v>38711.0</v>
      </c>
      <c r="BJ1164" s="19">
        <v>40867.0</v>
      </c>
      <c r="BK1164" s="19">
        <v>43083.0</v>
      </c>
      <c r="BL1164" s="19">
        <v>45252.0</v>
      </c>
      <c r="BM1164" s="19">
        <v>47271.0</v>
      </c>
      <c r="BN1164" s="19">
        <v>49090.0</v>
      </c>
      <c r="BO1164" s="19">
        <v>50713.0</v>
      </c>
      <c r="BP1164" s="19">
        <v>52169.0</v>
      </c>
      <c r="BQ1164" s="19">
        <v>53520.0</v>
      </c>
      <c r="BR1164" s="19">
        <v>54832.0</v>
      </c>
      <c r="BS1164" s="19">
        <v>56167.0</v>
      </c>
      <c r="BT1164" s="19">
        <v>57511.0</v>
      </c>
      <c r="BU1164" s="19">
        <v>58874.0</v>
      </c>
      <c r="BV1164" s="19">
        <v>60354.0</v>
      </c>
      <c r="BW1164" s="19">
        <v>62083.0</v>
      </c>
      <c r="BX1164" s="19">
        <v>64121.0</v>
      </c>
      <c r="BY1164" s="19">
        <v>66480.0</v>
      </c>
      <c r="BZ1164" s="19">
        <v>69065.0</v>
      </c>
      <c r="CA1164" s="19">
        <v>71702.0</v>
      </c>
      <c r="CB1164" s="19">
        <v>74154.0</v>
      </c>
      <c r="CC1164" s="19">
        <v>76267.0</v>
      </c>
      <c r="CD1164" s="19">
        <v>78027.0</v>
      </c>
      <c r="CE1164" s="19">
        <v>79475.0</v>
      </c>
      <c r="CF1164" s="19">
        <v>80591.0</v>
      </c>
    </row>
    <row r="1165" ht="12.75" hidden="1" customHeight="1">
      <c r="A1165" s="18" t="s">
        <v>39</v>
      </c>
      <c r="B1165" s="18" t="s">
        <v>19</v>
      </c>
      <c r="C1165" s="18">
        <v>28.0</v>
      </c>
      <c r="D1165" s="18" t="s">
        <v>80</v>
      </c>
      <c r="E1165" s="18" t="s">
        <v>81</v>
      </c>
      <c r="F1165" s="19">
        <v>5264.0</v>
      </c>
      <c r="G1165" s="19">
        <v>6323.0</v>
      </c>
      <c r="H1165" s="19">
        <v>6549.0</v>
      </c>
      <c r="I1165" s="19">
        <v>6655.0</v>
      </c>
      <c r="J1165" s="19">
        <v>7364.0</v>
      </c>
      <c r="K1165" s="19"/>
      <c r="L1165" s="19"/>
      <c r="M1165" s="19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/>
      <c r="AE1165" s="19"/>
      <c r="AF1165" s="19"/>
      <c r="AG1165" s="19"/>
      <c r="AH1165" s="19"/>
      <c r="AI1165" s="19"/>
      <c r="AJ1165" s="19"/>
      <c r="AK1165" s="19"/>
      <c r="AL1165" s="19"/>
      <c r="AM1165" s="19">
        <v>7854.0</v>
      </c>
      <c r="AN1165" s="19">
        <v>8364.0</v>
      </c>
      <c r="AO1165" s="19">
        <v>8886.0</v>
      </c>
      <c r="AP1165" s="19">
        <v>9390.0</v>
      </c>
      <c r="AQ1165" s="19">
        <v>9897.0</v>
      </c>
      <c r="AR1165" s="19">
        <v>10440.0</v>
      </c>
      <c r="AS1165" s="19">
        <v>11000.0</v>
      </c>
      <c r="AT1165" s="19">
        <v>11567.0</v>
      </c>
      <c r="AU1165" s="19">
        <v>12136.0</v>
      </c>
      <c r="AV1165" s="19">
        <v>12750.0</v>
      </c>
      <c r="AW1165" s="19">
        <v>13443.0</v>
      </c>
      <c r="AX1165" s="19">
        <v>14209.0</v>
      </c>
      <c r="AY1165" s="19">
        <v>15023.0</v>
      </c>
      <c r="AZ1165" s="19">
        <v>15866.0</v>
      </c>
      <c r="BA1165" s="19">
        <v>16740.0</v>
      </c>
      <c r="BB1165" s="19">
        <v>17654.0</v>
      </c>
      <c r="BC1165" s="19">
        <v>18609.0</v>
      </c>
      <c r="BD1165" s="19">
        <v>19596.0</v>
      </c>
      <c r="BE1165" s="19">
        <v>20611.0</v>
      </c>
      <c r="BF1165" s="19">
        <v>21661.0</v>
      </c>
      <c r="BG1165" s="19">
        <v>22755.0</v>
      </c>
      <c r="BH1165" s="19">
        <v>23881.0</v>
      </c>
      <c r="BI1165" s="19">
        <v>25042.0</v>
      </c>
      <c r="BJ1165" s="19">
        <v>26261.0</v>
      </c>
      <c r="BK1165" s="19">
        <v>27586.0</v>
      </c>
      <c r="BL1165" s="19">
        <v>29042.0</v>
      </c>
      <c r="BM1165" s="19">
        <v>30622.0</v>
      </c>
      <c r="BN1165" s="19">
        <v>32293.0</v>
      </c>
      <c r="BO1165" s="19">
        <v>34037.0</v>
      </c>
      <c r="BP1165" s="19">
        <v>35859.0</v>
      </c>
      <c r="BQ1165" s="19">
        <v>37715.0</v>
      </c>
      <c r="BR1165" s="19">
        <v>39538.0</v>
      </c>
      <c r="BS1165" s="19">
        <v>41287.0</v>
      </c>
      <c r="BT1165" s="19">
        <v>42958.0</v>
      </c>
      <c r="BU1165" s="19">
        <v>44582.0</v>
      </c>
      <c r="BV1165" s="19">
        <v>46173.0</v>
      </c>
      <c r="BW1165" s="19">
        <v>47734.0</v>
      </c>
      <c r="BX1165" s="19">
        <v>49272.0</v>
      </c>
      <c r="BY1165" s="19">
        <v>50780.0</v>
      </c>
      <c r="BZ1165" s="19">
        <v>52278.0</v>
      </c>
      <c r="CA1165" s="19">
        <v>53835.0</v>
      </c>
      <c r="CB1165" s="19">
        <v>55530.0</v>
      </c>
      <c r="CC1165" s="19">
        <v>57395.0</v>
      </c>
      <c r="CD1165" s="19">
        <v>59422.0</v>
      </c>
      <c r="CE1165" s="19">
        <v>61554.0</v>
      </c>
      <c r="CF1165" s="19">
        <v>63724.0</v>
      </c>
    </row>
    <row r="1166" ht="12.75" hidden="1" customHeight="1">
      <c r="A1166" s="18" t="s">
        <v>18</v>
      </c>
      <c r="B1166" s="18" t="s">
        <v>40</v>
      </c>
      <c r="C1166" s="18">
        <v>28.0</v>
      </c>
      <c r="D1166" s="18" t="s">
        <v>80</v>
      </c>
      <c r="E1166" s="18" t="s">
        <v>81</v>
      </c>
      <c r="F1166" s="19">
        <v>91779.0</v>
      </c>
      <c r="G1166" s="19">
        <v>84643.0</v>
      </c>
      <c r="H1166" s="19">
        <v>81992.0</v>
      </c>
      <c r="I1166" s="19">
        <v>80298.0</v>
      </c>
      <c r="J1166" s="19">
        <v>74994.0</v>
      </c>
      <c r="K1166" s="19"/>
      <c r="L1166" s="19"/>
      <c r="M1166" s="19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  <c r="AE1166" s="19"/>
      <c r="AF1166" s="19"/>
      <c r="AG1166" s="19"/>
      <c r="AH1166" s="19"/>
      <c r="AI1166" s="19"/>
      <c r="AJ1166" s="19"/>
      <c r="AK1166" s="19"/>
      <c r="AL1166" s="19"/>
      <c r="AM1166" s="19">
        <v>72682.0</v>
      </c>
      <c r="AN1166" s="19">
        <v>70462.0</v>
      </c>
      <c r="AO1166" s="19">
        <v>68798.0</v>
      </c>
      <c r="AP1166" s="19">
        <v>67454.0</v>
      </c>
      <c r="AQ1166" s="19">
        <v>66015.0</v>
      </c>
      <c r="AR1166" s="19">
        <v>64794.0</v>
      </c>
      <c r="AS1166" s="19">
        <v>63696.0</v>
      </c>
      <c r="AT1166" s="19">
        <v>62691.0</v>
      </c>
      <c r="AU1166" s="19">
        <v>61770.0</v>
      </c>
      <c r="AV1166" s="19">
        <v>60923.0</v>
      </c>
      <c r="AW1166" s="19">
        <v>60139.0</v>
      </c>
      <c r="AX1166" s="19">
        <v>59405.0</v>
      </c>
      <c r="AY1166" s="19">
        <v>58708.0</v>
      </c>
      <c r="AZ1166" s="19">
        <v>58039.0</v>
      </c>
      <c r="BA1166" s="19">
        <v>57391.0</v>
      </c>
      <c r="BB1166" s="19">
        <v>56757.0</v>
      </c>
      <c r="BC1166" s="19">
        <v>56137.0</v>
      </c>
      <c r="BD1166" s="19">
        <v>55525.0</v>
      </c>
      <c r="BE1166" s="19">
        <v>54920.0</v>
      </c>
      <c r="BF1166" s="19">
        <v>54315.0</v>
      </c>
      <c r="BG1166" s="19">
        <v>53713.0</v>
      </c>
      <c r="BH1166" s="19">
        <v>53108.0</v>
      </c>
      <c r="BI1166" s="19">
        <v>52501.0</v>
      </c>
      <c r="BJ1166" s="19">
        <v>51887.0</v>
      </c>
      <c r="BK1166" s="19">
        <v>51264.0</v>
      </c>
      <c r="BL1166" s="19">
        <v>50629.0</v>
      </c>
      <c r="BM1166" s="19">
        <v>49988.0</v>
      </c>
      <c r="BN1166" s="19">
        <v>49340.0</v>
      </c>
      <c r="BO1166" s="19">
        <v>48689.0</v>
      </c>
      <c r="BP1166" s="19">
        <v>48030.0</v>
      </c>
      <c r="BQ1166" s="19">
        <v>47362.0</v>
      </c>
      <c r="BR1166" s="19">
        <v>46686.0</v>
      </c>
      <c r="BS1166" s="19">
        <v>46012.0</v>
      </c>
      <c r="BT1166" s="19">
        <v>45349.0</v>
      </c>
      <c r="BU1166" s="19">
        <v>44690.0</v>
      </c>
      <c r="BV1166" s="19">
        <v>44045.0</v>
      </c>
      <c r="BW1166" s="19">
        <v>43419.0</v>
      </c>
      <c r="BX1166" s="19">
        <v>42816.0</v>
      </c>
      <c r="BY1166" s="19">
        <v>42235.0</v>
      </c>
      <c r="BZ1166" s="19">
        <v>41688.0</v>
      </c>
      <c r="CA1166" s="19">
        <v>41173.0</v>
      </c>
      <c r="CB1166" s="19">
        <v>40693.0</v>
      </c>
      <c r="CC1166" s="19">
        <v>40239.0</v>
      </c>
      <c r="CD1166" s="19">
        <v>39812.0</v>
      </c>
      <c r="CE1166" s="19">
        <v>39411.0</v>
      </c>
      <c r="CF1166" s="19">
        <v>39035.0</v>
      </c>
    </row>
    <row r="1167" ht="12.75" hidden="1" customHeight="1">
      <c r="A1167" s="18" t="s">
        <v>22</v>
      </c>
      <c r="B1167" s="18" t="s">
        <v>40</v>
      </c>
      <c r="C1167" s="18">
        <v>28.0</v>
      </c>
      <c r="D1167" s="18" t="s">
        <v>80</v>
      </c>
      <c r="E1167" s="18" t="s">
        <v>81</v>
      </c>
      <c r="F1167" s="19">
        <v>95262.0</v>
      </c>
      <c r="G1167" s="19">
        <v>86057.0</v>
      </c>
      <c r="H1167" s="19">
        <v>85470.0</v>
      </c>
      <c r="I1167" s="19">
        <v>84559.0</v>
      </c>
      <c r="J1167" s="19">
        <v>83791.0</v>
      </c>
      <c r="K1167" s="19"/>
      <c r="L1167" s="19"/>
      <c r="M1167" s="19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9"/>
      <c r="AE1167" s="19"/>
      <c r="AF1167" s="19"/>
      <c r="AG1167" s="19"/>
      <c r="AH1167" s="19"/>
      <c r="AI1167" s="19"/>
      <c r="AJ1167" s="19"/>
      <c r="AK1167" s="19"/>
      <c r="AL1167" s="19"/>
      <c r="AM1167" s="19">
        <v>82334.0</v>
      </c>
      <c r="AN1167" s="19">
        <v>81052.0</v>
      </c>
      <c r="AO1167" s="19">
        <v>79384.0</v>
      </c>
      <c r="AP1167" s="19">
        <v>76711.0</v>
      </c>
      <c r="AQ1167" s="19">
        <v>74236.0</v>
      </c>
      <c r="AR1167" s="19">
        <v>71990.0</v>
      </c>
      <c r="AS1167" s="19">
        <v>69829.0</v>
      </c>
      <c r="AT1167" s="19">
        <v>68217.0</v>
      </c>
      <c r="AU1167" s="19">
        <v>66916.0</v>
      </c>
      <c r="AV1167" s="19">
        <v>65513.0</v>
      </c>
      <c r="AW1167" s="19">
        <v>64315.0</v>
      </c>
      <c r="AX1167" s="19">
        <v>63234.0</v>
      </c>
      <c r="AY1167" s="19">
        <v>62248.0</v>
      </c>
      <c r="AZ1167" s="19">
        <v>61341.0</v>
      </c>
      <c r="BA1167" s="19">
        <v>60509.0</v>
      </c>
      <c r="BB1167" s="19">
        <v>59738.0</v>
      </c>
      <c r="BC1167" s="19">
        <v>59017.0</v>
      </c>
      <c r="BD1167" s="19">
        <v>58331.0</v>
      </c>
      <c r="BE1167" s="19">
        <v>57673.0</v>
      </c>
      <c r="BF1167" s="19">
        <v>57036.0</v>
      </c>
      <c r="BG1167" s="19">
        <v>56415.0</v>
      </c>
      <c r="BH1167" s="19">
        <v>55804.0</v>
      </c>
      <c r="BI1167" s="19">
        <v>55201.0</v>
      </c>
      <c r="BJ1167" s="19">
        <v>54604.0</v>
      </c>
      <c r="BK1167" s="19">
        <v>54005.0</v>
      </c>
      <c r="BL1167" s="19">
        <v>53409.0</v>
      </c>
      <c r="BM1167" s="19">
        <v>52812.0</v>
      </c>
      <c r="BN1167" s="19">
        <v>52216.0</v>
      </c>
      <c r="BO1167" s="19">
        <v>51611.0</v>
      </c>
      <c r="BP1167" s="19">
        <v>50996.0</v>
      </c>
      <c r="BQ1167" s="19">
        <v>50370.0</v>
      </c>
      <c r="BR1167" s="19">
        <v>49738.0</v>
      </c>
      <c r="BS1167" s="19">
        <v>49098.0</v>
      </c>
      <c r="BT1167" s="19">
        <v>48452.0</v>
      </c>
      <c r="BU1167" s="19">
        <v>47802.0</v>
      </c>
      <c r="BV1167" s="19">
        <v>47141.0</v>
      </c>
      <c r="BW1167" s="19">
        <v>46471.0</v>
      </c>
      <c r="BX1167" s="19">
        <v>45802.0</v>
      </c>
      <c r="BY1167" s="19">
        <v>45146.0</v>
      </c>
      <c r="BZ1167" s="19">
        <v>44496.0</v>
      </c>
      <c r="CA1167" s="19">
        <v>43861.0</v>
      </c>
      <c r="CB1167" s="19">
        <v>43243.0</v>
      </c>
      <c r="CC1167" s="19">
        <v>42645.0</v>
      </c>
      <c r="CD1167" s="19">
        <v>42070.0</v>
      </c>
      <c r="CE1167" s="19">
        <v>41529.0</v>
      </c>
      <c r="CF1167" s="19">
        <v>41020.0</v>
      </c>
    </row>
    <row r="1168" ht="12.75" hidden="1" customHeight="1">
      <c r="A1168" s="18" t="s">
        <v>23</v>
      </c>
      <c r="B1168" s="18" t="s">
        <v>40</v>
      </c>
      <c r="C1168" s="18">
        <v>28.0</v>
      </c>
      <c r="D1168" s="18" t="s">
        <v>80</v>
      </c>
      <c r="E1168" s="18" t="s">
        <v>81</v>
      </c>
      <c r="F1168" s="19">
        <v>102527.0</v>
      </c>
      <c r="G1168" s="19">
        <v>91029.0</v>
      </c>
      <c r="H1168" s="19">
        <v>88617.0</v>
      </c>
      <c r="I1168" s="19">
        <v>87573.0</v>
      </c>
      <c r="J1168" s="19">
        <v>85542.0</v>
      </c>
      <c r="K1168" s="19"/>
      <c r="L1168" s="19"/>
      <c r="M1168" s="19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AC1168" s="19"/>
      <c r="AD1168" s="19"/>
      <c r="AE1168" s="19"/>
      <c r="AF1168" s="19"/>
      <c r="AG1168" s="19"/>
      <c r="AH1168" s="19"/>
      <c r="AI1168" s="19"/>
      <c r="AJ1168" s="19"/>
      <c r="AK1168" s="19"/>
      <c r="AL1168" s="19"/>
      <c r="AM1168" s="19">
        <v>85519.0</v>
      </c>
      <c r="AN1168" s="19">
        <v>84936.0</v>
      </c>
      <c r="AO1168" s="19">
        <v>84023.0</v>
      </c>
      <c r="AP1168" s="19">
        <v>83842.0</v>
      </c>
      <c r="AQ1168" s="19">
        <v>83294.0</v>
      </c>
      <c r="AR1168" s="19">
        <v>81858.0</v>
      </c>
      <c r="AS1168" s="19">
        <v>80590.0</v>
      </c>
      <c r="AT1168" s="19">
        <v>78940.0</v>
      </c>
      <c r="AU1168" s="19">
        <v>76292.0</v>
      </c>
      <c r="AV1168" s="19">
        <v>73839.0</v>
      </c>
      <c r="AW1168" s="19">
        <v>71613.0</v>
      </c>
      <c r="AX1168" s="19">
        <v>69468.0</v>
      </c>
      <c r="AY1168" s="19">
        <v>67868.0</v>
      </c>
      <c r="AZ1168" s="19">
        <v>66580.0</v>
      </c>
      <c r="BA1168" s="19">
        <v>65191.0</v>
      </c>
      <c r="BB1168" s="19">
        <v>64007.0</v>
      </c>
      <c r="BC1168" s="19">
        <v>62937.0</v>
      </c>
      <c r="BD1168" s="19">
        <v>61963.0</v>
      </c>
      <c r="BE1168" s="19">
        <v>61066.0</v>
      </c>
      <c r="BF1168" s="19">
        <v>60242.0</v>
      </c>
      <c r="BG1168" s="19">
        <v>59477.0</v>
      </c>
      <c r="BH1168" s="19">
        <v>58764.0</v>
      </c>
      <c r="BI1168" s="19">
        <v>58087.0</v>
      </c>
      <c r="BJ1168" s="19">
        <v>57436.0</v>
      </c>
      <c r="BK1168" s="19">
        <v>56807.0</v>
      </c>
      <c r="BL1168" s="19">
        <v>56189.0</v>
      </c>
      <c r="BM1168" s="19">
        <v>55580.0</v>
      </c>
      <c r="BN1168" s="19">
        <v>54980.0</v>
      </c>
      <c r="BO1168" s="19">
        <v>54388.0</v>
      </c>
      <c r="BP1168" s="19">
        <v>53798.0</v>
      </c>
      <c r="BQ1168" s="19">
        <v>53208.0</v>
      </c>
      <c r="BR1168" s="19">
        <v>52616.0</v>
      </c>
      <c r="BS1168" s="19">
        <v>52026.0</v>
      </c>
      <c r="BT1168" s="19">
        <v>51428.0</v>
      </c>
      <c r="BU1168" s="19">
        <v>50820.0</v>
      </c>
      <c r="BV1168" s="19">
        <v>50198.0</v>
      </c>
      <c r="BW1168" s="19">
        <v>49570.0</v>
      </c>
      <c r="BX1168" s="19">
        <v>48937.0</v>
      </c>
      <c r="BY1168" s="19">
        <v>48300.0</v>
      </c>
      <c r="BZ1168" s="19">
        <v>47655.0</v>
      </c>
      <c r="CA1168" s="19">
        <v>46998.0</v>
      </c>
      <c r="CB1168" s="19">
        <v>46331.0</v>
      </c>
      <c r="CC1168" s="19">
        <v>45666.0</v>
      </c>
      <c r="CD1168" s="19">
        <v>45015.0</v>
      </c>
      <c r="CE1168" s="19">
        <v>44370.0</v>
      </c>
      <c r="CF1168" s="19">
        <v>43739.0</v>
      </c>
    </row>
    <row r="1169" ht="12.75" hidden="1" customHeight="1">
      <c r="A1169" s="18" t="s">
        <v>24</v>
      </c>
      <c r="B1169" s="18" t="s">
        <v>40</v>
      </c>
      <c r="C1169" s="18">
        <v>28.0</v>
      </c>
      <c r="D1169" s="18" t="s">
        <v>80</v>
      </c>
      <c r="E1169" s="18" t="s">
        <v>81</v>
      </c>
      <c r="F1169" s="19">
        <v>100574.0</v>
      </c>
      <c r="G1169" s="19">
        <v>94424.0</v>
      </c>
      <c r="H1169" s="19">
        <v>91594.0</v>
      </c>
      <c r="I1169" s="19">
        <v>90647.0</v>
      </c>
      <c r="J1169" s="19">
        <v>89317.0</v>
      </c>
      <c r="K1169" s="19"/>
      <c r="L1169" s="19"/>
      <c r="M1169" s="19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/>
      <c r="AE1169" s="19"/>
      <c r="AF1169" s="19"/>
      <c r="AG1169" s="19"/>
      <c r="AH1169" s="19"/>
      <c r="AI1169" s="19"/>
      <c r="AJ1169" s="19"/>
      <c r="AK1169" s="19"/>
      <c r="AL1169" s="19"/>
      <c r="AM1169" s="19">
        <v>88280.0</v>
      </c>
      <c r="AN1169" s="19">
        <v>87007.0</v>
      </c>
      <c r="AO1169" s="19">
        <v>86019.0</v>
      </c>
      <c r="AP1169" s="19">
        <v>84941.0</v>
      </c>
      <c r="AQ1169" s="19">
        <v>84114.0</v>
      </c>
      <c r="AR1169" s="19">
        <v>84138.0</v>
      </c>
      <c r="AS1169" s="19">
        <v>83599.0</v>
      </c>
      <c r="AT1169" s="19">
        <v>82724.0</v>
      </c>
      <c r="AU1169" s="19">
        <v>82568.0</v>
      </c>
      <c r="AV1169" s="19">
        <v>82050.0</v>
      </c>
      <c r="AW1169" s="19">
        <v>80659.0</v>
      </c>
      <c r="AX1169" s="19">
        <v>79433.0</v>
      </c>
      <c r="AY1169" s="19">
        <v>77819.0</v>
      </c>
      <c r="AZ1169" s="19">
        <v>75227.0</v>
      </c>
      <c r="BA1169" s="19">
        <v>72831.0</v>
      </c>
      <c r="BB1169" s="19">
        <v>70658.0</v>
      </c>
      <c r="BC1169" s="19">
        <v>68563.0</v>
      </c>
      <c r="BD1169" s="19">
        <v>66999.0</v>
      </c>
      <c r="BE1169" s="19">
        <v>65743.0</v>
      </c>
      <c r="BF1169" s="19">
        <v>64389.0</v>
      </c>
      <c r="BG1169" s="19">
        <v>63234.0</v>
      </c>
      <c r="BH1169" s="19">
        <v>62190.0</v>
      </c>
      <c r="BI1169" s="19">
        <v>61237.0</v>
      </c>
      <c r="BJ1169" s="19">
        <v>60365.0</v>
      </c>
      <c r="BK1169" s="19">
        <v>59559.0</v>
      </c>
      <c r="BL1169" s="19">
        <v>58814.0</v>
      </c>
      <c r="BM1169" s="19">
        <v>58122.0</v>
      </c>
      <c r="BN1169" s="19">
        <v>57462.0</v>
      </c>
      <c r="BO1169" s="19">
        <v>56828.0</v>
      </c>
      <c r="BP1169" s="19">
        <v>56214.0</v>
      </c>
      <c r="BQ1169" s="19">
        <v>55613.0</v>
      </c>
      <c r="BR1169" s="19">
        <v>55022.0</v>
      </c>
      <c r="BS1169" s="19">
        <v>54438.0</v>
      </c>
      <c r="BT1169" s="19">
        <v>53863.0</v>
      </c>
      <c r="BU1169" s="19">
        <v>53288.0</v>
      </c>
      <c r="BV1169" s="19">
        <v>52715.0</v>
      </c>
      <c r="BW1169" s="19">
        <v>52137.0</v>
      </c>
      <c r="BX1169" s="19">
        <v>51562.0</v>
      </c>
      <c r="BY1169" s="19">
        <v>50979.0</v>
      </c>
      <c r="BZ1169" s="19">
        <v>50387.0</v>
      </c>
      <c r="CA1169" s="19">
        <v>49779.0</v>
      </c>
      <c r="CB1169" s="19">
        <v>49167.0</v>
      </c>
      <c r="CC1169" s="19">
        <v>48548.0</v>
      </c>
      <c r="CD1169" s="19">
        <v>47923.0</v>
      </c>
      <c r="CE1169" s="19">
        <v>47293.0</v>
      </c>
      <c r="CF1169" s="19">
        <v>46651.0</v>
      </c>
    </row>
    <row r="1170" ht="12.75" hidden="1" customHeight="1">
      <c r="A1170" s="18" t="s">
        <v>25</v>
      </c>
      <c r="B1170" s="18" t="s">
        <v>40</v>
      </c>
      <c r="C1170" s="18">
        <v>28.0</v>
      </c>
      <c r="D1170" s="18" t="s">
        <v>80</v>
      </c>
      <c r="E1170" s="18" t="s">
        <v>81</v>
      </c>
      <c r="F1170" s="19">
        <v>96453.0</v>
      </c>
      <c r="G1170" s="19">
        <v>95231.0</v>
      </c>
      <c r="H1170" s="19">
        <v>94124.0</v>
      </c>
      <c r="I1170" s="19">
        <v>92704.0</v>
      </c>
      <c r="J1170" s="19">
        <v>89107.0</v>
      </c>
      <c r="K1170" s="19"/>
      <c r="L1170" s="19"/>
      <c r="M1170" s="19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9"/>
      <c r="AE1170" s="19"/>
      <c r="AF1170" s="19"/>
      <c r="AG1170" s="19"/>
      <c r="AH1170" s="19"/>
      <c r="AI1170" s="19"/>
      <c r="AJ1170" s="19"/>
      <c r="AK1170" s="19"/>
      <c r="AL1170" s="19"/>
      <c r="AM1170" s="19">
        <v>87438.0</v>
      </c>
      <c r="AN1170" s="19">
        <v>86606.0</v>
      </c>
      <c r="AO1170" s="19">
        <v>85930.0</v>
      </c>
      <c r="AP1170" s="19">
        <v>85486.0</v>
      </c>
      <c r="AQ1170" s="19">
        <v>85124.0</v>
      </c>
      <c r="AR1170" s="19">
        <v>84332.0</v>
      </c>
      <c r="AS1170" s="19">
        <v>83298.0</v>
      </c>
      <c r="AT1170" s="19">
        <v>82491.0</v>
      </c>
      <c r="AU1170" s="19">
        <v>81555.0</v>
      </c>
      <c r="AV1170" s="19">
        <v>80832.0</v>
      </c>
      <c r="AW1170" s="19">
        <v>80908.0</v>
      </c>
      <c r="AX1170" s="19">
        <v>80434.0</v>
      </c>
      <c r="AY1170" s="19">
        <v>79643.0</v>
      </c>
      <c r="AZ1170" s="19">
        <v>79559.0</v>
      </c>
      <c r="BA1170" s="19">
        <v>79127.0</v>
      </c>
      <c r="BB1170" s="19">
        <v>77851.0</v>
      </c>
      <c r="BC1170" s="19">
        <v>76732.0</v>
      </c>
      <c r="BD1170" s="19">
        <v>75229.0</v>
      </c>
      <c r="BE1170" s="19">
        <v>72767.0</v>
      </c>
      <c r="BF1170" s="19">
        <v>70489.0</v>
      </c>
      <c r="BG1170" s="19">
        <v>68422.0</v>
      </c>
      <c r="BH1170" s="19">
        <v>66424.0</v>
      </c>
      <c r="BI1170" s="19">
        <v>64940.0</v>
      </c>
      <c r="BJ1170" s="19">
        <v>63756.0</v>
      </c>
      <c r="BK1170" s="19">
        <v>62475.0</v>
      </c>
      <c r="BL1170" s="19">
        <v>61387.0</v>
      </c>
      <c r="BM1170" s="19">
        <v>60405.0</v>
      </c>
      <c r="BN1170" s="19">
        <v>59511.0</v>
      </c>
      <c r="BO1170" s="19">
        <v>58692.0</v>
      </c>
      <c r="BP1170" s="19">
        <v>57942.0</v>
      </c>
      <c r="BQ1170" s="19">
        <v>57247.0</v>
      </c>
      <c r="BR1170" s="19">
        <v>56604.0</v>
      </c>
      <c r="BS1170" s="19">
        <v>55990.0</v>
      </c>
      <c r="BT1170" s="19">
        <v>55402.0</v>
      </c>
      <c r="BU1170" s="19">
        <v>54831.0</v>
      </c>
      <c r="BV1170" s="19">
        <v>54270.0</v>
      </c>
      <c r="BW1170" s="19">
        <v>53720.0</v>
      </c>
      <c r="BX1170" s="19">
        <v>53178.0</v>
      </c>
      <c r="BY1170" s="19">
        <v>52644.0</v>
      </c>
      <c r="BZ1170" s="19">
        <v>52109.0</v>
      </c>
      <c r="CA1170" s="19">
        <v>51577.0</v>
      </c>
      <c r="CB1170" s="19">
        <v>51039.0</v>
      </c>
      <c r="CC1170" s="19">
        <v>50503.0</v>
      </c>
      <c r="CD1170" s="19">
        <v>49957.0</v>
      </c>
      <c r="CE1170" s="19">
        <v>49400.0</v>
      </c>
      <c r="CF1170" s="19">
        <v>48829.0</v>
      </c>
    </row>
    <row r="1171" ht="12.75" hidden="1" customHeight="1">
      <c r="A1171" s="18" t="s">
        <v>26</v>
      </c>
      <c r="B1171" s="18" t="s">
        <v>40</v>
      </c>
      <c r="C1171" s="18">
        <v>28.0</v>
      </c>
      <c r="D1171" s="18" t="s">
        <v>80</v>
      </c>
      <c r="E1171" s="18" t="s">
        <v>81</v>
      </c>
      <c r="F1171" s="19">
        <v>93329.0</v>
      </c>
      <c r="G1171" s="19">
        <v>89575.0</v>
      </c>
      <c r="H1171" s="19">
        <v>90137.0</v>
      </c>
      <c r="I1171" s="19">
        <v>90200.0</v>
      </c>
      <c r="J1171" s="19">
        <v>89944.0</v>
      </c>
      <c r="K1171" s="19"/>
      <c r="L1171" s="19"/>
      <c r="M1171" s="19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AC1171" s="19"/>
      <c r="AD1171" s="19"/>
      <c r="AE1171" s="19"/>
      <c r="AF1171" s="19"/>
      <c r="AG1171" s="19"/>
      <c r="AH1171" s="19"/>
      <c r="AI1171" s="19"/>
      <c r="AJ1171" s="19"/>
      <c r="AK1171" s="19"/>
      <c r="AL1171" s="19"/>
      <c r="AM1171" s="19">
        <v>89647.0</v>
      </c>
      <c r="AN1171" s="19">
        <v>88903.0</v>
      </c>
      <c r="AO1171" s="19">
        <v>87792.0</v>
      </c>
      <c r="AP1171" s="19">
        <v>86418.0</v>
      </c>
      <c r="AQ1171" s="19">
        <v>84953.0</v>
      </c>
      <c r="AR1171" s="19">
        <v>83604.0</v>
      </c>
      <c r="AS1171" s="19">
        <v>83029.0</v>
      </c>
      <c r="AT1171" s="19">
        <v>82570.0</v>
      </c>
      <c r="AU1171" s="19">
        <v>82297.0</v>
      </c>
      <c r="AV1171" s="19">
        <v>82064.0</v>
      </c>
      <c r="AW1171" s="19">
        <v>81376.0</v>
      </c>
      <c r="AX1171" s="19">
        <v>80429.0</v>
      </c>
      <c r="AY1171" s="19">
        <v>79694.0</v>
      </c>
      <c r="AZ1171" s="19">
        <v>78832.0</v>
      </c>
      <c r="BA1171" s="19">
        <v>78174.0</v>
      </c>
      <c r="BB1171" s="19">
        <v>78294.0</v>
      </c>
      <c r="BC1171" s="19">
        <v>77888.0</v>
      </c>
      <c r="BD1171" s="19">
        <v>77173.0</v>
      </c>
      <c r="BE1171" s="19">
        <v>77139.0</v>
      </c>
      <c r="BF1171" s="19">
        <v>76773.0</v>
      </c>
      <c r="BG1171" s="19">
        <v>75576.0</v>
      </c>
      <c r="BH1171" s="19">
        <v>74536.0</v>
      </c>
      <c r="BI1171" s="19">
        <v>73122.0</v>
      </c>
      <c r="BJ1171" s="19">
        <v>70761.0</v>
      </c>
      <c r="BK1171" s="19">
        <v>68576.0</v>
      </c>
      <c r="BL1171" s="19">
        <v>66592.0</v>
      </c>
      <c r="BM1171" s="19">
        <v>64672.0</v>
      </c>
      <c r="BN1171" s="19">
        <v>63257.0</v>
      </c>
      <c r="BO1171" s="19">
        <v>62137.0</v>
      </c>
      <c r="BP1171" s="19">
        <v>60924.0</v>
      </c>
      <c r="BQ1171" s="19">
        <v>59894.0</v>
      </c>
      <c r="BR1171" s="19">
        <v>58963.0</v>
      </c>
      <c r="BS1171" s="19">
        <v>58122.0</v>
      </c>
      <c r="BT1171" s="19">
        <v>57351.0</v>
      </c>
      <c r="BU1171" s="19">
        <v>56645.0</v>
      </c>
      <c r="BV1171" s="19">
        <v>55994.0</v>
      </c>
      <c r="BW1171" s="19">
        <v>55396.0</v>
      </c>
      <c r="BX1171" s="19">
        <v>54820.0</v>
      </c>
      <c r="BY1171" s="19">
        <v>54271.0</v>
      </c>
      <c r="BZ1171" s="19">
        <v>53736.0</v>
      </c>
      <c r="CA1171" s="19">
        <v>53214.0</v>
      </c>
      <c r="CB1171" s="19">
        <v>52698.0</v>
      </c>
      <c r="CC1171" s="19">
        <v>52195.0</v>
      </c>
      <c r="CD1171" s="19">
        <v>51697.0</v>
      </c>
      <c r="CE1171" s="19">
        <v>51198.0</v>
      </c>
      <c r="CF1171" s="19">
        <v>50698.0</v>
      </c>
    </row>
    <row r="1172" ht="12.75" hidden="1" customHeight="1">
      <c r="A1172" s="18" t="s">
        <v>27</v>
      </c>
      <c r="B1172" s="18" t="s">
        <v>40</v>
      </c>
      <c r="C1172" s="18">
        <v>28.0</v>
      </c>
      <c r="D1172" s="18" t="s">
        <v>80</v>
      </c>
      <c r="E1172" s="18" t="s">
        <v>81</v>
      </c>
      <c r="F1172" s="19">
        <v>83081.0</v>
      </c>
      <c r="G1172" s="19">
        <v>88805.0</v>
      </c>
      <c r="H1172" s="19">
        <v>87023.0</v>
      </c>
      <c r="I1172" s="19">
        <v>86418.0</v>
      </c>
      <c r="J1172" s="19">
        <v>86179.0</v>
      </c>
      <c r="K1172" s="19"/>
      <c r="L1172" s="19"/>
      <c r="M1172" s="19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9"/>
      <c r="AE1172" s="19"/>
      <c r="AF1172" s="19"/>
      <c r="AG1172" s="19"/>
      <c r="AH1172" s="19"/>
      <c r="AI1172" s="19"/>
      <c r="AJ1172" s="19"/>
      <c r="AK1172" s="19"/>
      <c r="AL1172" s="19"/>
      <c r="AM1172" s="19">
        <v>86413.0</v>
      </c>
      <c r="AN1172" s="19">
        <v>86692.0</v>
      </c>
      <c r="AO1172" s="19">
        <v>86892.0</v>
      </c>
      <c r="AP1172" s="19">
        <v>87010.0</v>
      </c>
      <c r="AQ1172" s="19">
        <v>87060.0</v>
      </c>
      <c r="AR1172" s="19">
        <v>86948.0</v>
      </c>
      <c r="AS1172" s="19">
        <v>86393.0</v>
      </c>
      <c r="AT1172" s="19">
        <v>85457.0</v>
      </c>
      <c r="AU1172" s="19">
        <v>84238.0</v>
      </c>
      <c r="AV1172" s="19">
        <v>82898.0</v>
      </c>
      <c r="AW1172" s="19">
        <v>81642.0</v>
      </c>
      <c r="AX1172" s="19">
        <v>81121.0</v>
      </c>
      <c r="AY1172" s="19">
        <v>80714.0</v>
      </c>
      <c r="AZ1172" s="19">
        <v>80487.0</v>
      </c>
      <c r="BA1172" s="19">
        <v>80297.0</v>
      </c>
      <c r="BB1172" s="19">
        <v>79666.0</v>
      </c>
      <c r="BC1172" s="19">
        <v>78772.0</v>
      </c>
      <c r="BD1172" s="19">
        <v>78083.0</v>
      </c>
      <c r="BE1172" s="19">
        <v>77272.0</v>
      </c>
      <c r="BF1172" s="19">
        <v>76654.0</v>
      </c>
      <c r="BG1172" s="19">
        <v>76798.0</v>
      </c>
      <c r="BH1172" s="19">
        <v>76424.0</v>
      </c>
      <c r="BI1172" s="19">
        <v>75749.0</v>
      </c>
      <c r="BJ1172" s="19">
        <v>75744.0</v>
      </c>
      <c r="BK1172" s="19">
        <v>75411.0</v>
      </c>
      <c r="BL1172" s="19">
        <v>74264.0</v>
      </c>
      <c r="BM1172" s="19">
        <v>73272.0</v>
      </c>
      <c r="BN1172" s="19">
        <v>71910.0</v>
      </c>
      <c r="BO1172" s="19">
        <v>69608.0</v>
      </c>
      <c r="BP1172" s="19">
        <v>67475.0</v>
      </c>
      <c r="BQ1172" s="19">
        <v>65546.0</v>
      </c>
      <c r="BR1172" s="19">
        <v>63677.0</v>
      </c>
      <c r="BS1172" s="19">
        <v>62304.0</v>
      </c>
      <c r="BT1172" s="19">
        <v>61223.0</v>
      </c>
      <c r="BU1172" s="19">
        <v>60047.0</v>
      </c>
      <c r="BV1172" s="19">
        <v>59053.0</v>
      </c>
      <c r="BW1172" s="19">
        <v>58155.0</v>
      </c>
      <c r="BX1172" s="19">
        <v>57344.0</v>
      </c>
      <c r="BY1172" s="19">
        <v>56603.0</v>
      </c>
      <c r="BZ1172" s="19">
        <v>55924.0</v>
      </c>
      <c r="CA1172" s="19">
        <v>55301.0</v>
      </c>
      <c r="CB1172" s="19">
        <v>54731.0</v>
      </c>
      <c r="CC1172" s="19">
        <v>54180.0</v>
      </c>
      <c r="CD1172" s="19">
        <v>53654.0</v>
      </c>
      <c r="CE1172" s="19">
        <v>53143.0</v>
      </c>
      <c r="CF1172" s="19">
        <v>52642.0</v>
      </c>
    </row>
    <row r="1173" ht="12.75" hidden="1" customHeight="1">
      <c r="A1173" s="18" t="s">
        <v>28</v>
      </c>
      <c r="B1173" s="18" t="s">
        <v>40</v>
      </c>
      <c r="C1173" s="18">
        <v>28.0</v>
      </c>
      <c r="D1173" s="18" t="s">
        <v>80</v>
      </c>
      <c r="E1173" s="18" t="s">
        <v>81</v>
      </c>
      <c r="F1173" s="19">
        <v>71083.0</v>
      </c>
      <c r="G1173" s="19">
        <v>86962.0</v>
      </c>
      <c r="H1173" s="19">
        <v>87689.0</v>
      </c>
      <c r="I1173" s="19">
        <v>87534.0</v>
      </c>
      <c r="J1173" s="19">
        <v>86239.0</v>
      </c>
      <c r="K1173" s="19"/>
      <c r="L1173" s="19"/>
      <c r="M1173" s="19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9"/>
      <c r="AE1173" s="19"/>
      <c r="AF1173" s="19"/>
      <c r="AG1173" s="19"/>
      <c r="AH1173" s="19"/>
      <c r="AI1173" s="19"/>
      <c r="AJ1173" s="19"/>
      <c r="AK1173" s="19"/>
      <c r="AL1173" s="19"/>
      <c r="AM1173" s="19">
        <v>85321.0</v>
      </c>
      <c r="AN1173" s="19">
        <v>84527.0</v>
      </c>
      <c r="AO1173" s="19">
        <v>84028.0</v>
      </c>
      <c r="AP1173" s="19">
        <v>83884.0</v>
      </c>
      <c r="AQ1173" s="19">
        <v>84032.0</v>
      </c>
      <c r="AR1173" s="19">
        <v>84370.0</v>
      </c>
      <c r="AS1173" s="19">
        <v>84746.0</v>
      </c>
      <c r="AT1173" s="19">
        <v>85034.0</v>
      </c>
      <c r="AU1173" s="19">
        <v>85228.0</v>
      </c>
      <c r="AV1173" s="19">
        <v>85344.0</v>
      </c>
      <c r="AW1173" s="19">
        <v>85283.0</v>
      </c>
      <c r="AX1173" s="19">
        <v>84781.0</v>
      </c>
      <c r="AY1173" s="19">
        <v>83900.0</v>
      </c>
      <c r="AZ1173" s="19">
        <v>82742.0</v>
      </c>
      <c r="BA1173" s="19">
        <v>81461.0</v>
      </c>
      <c r="BB1173" s="19">
        <v>80258.0</v>
      </c>
      <c r="BC1173" s="19">
        <v>79775.0</v>
      </c>
      <c r="BD1173" s="19">
        <v>79404.0</v>
      </c>
      <c r="BE1173" s="19">
        <v>79209.0</v>
      </c>
      <c r="BF1173" s="19">
        <v>79052.0</v>
      </c>
      <c r="BG1173" s="19">
        <v>78456.0</v>
      </c>
      <c r="BH1173" s="19">
        <v>77602.0</v>
      </c>
      <c r="BI1173" s="19">
        <v>76948.0</v>
      </c>
      <c r="BJ1173" s="19">
        <v>76170.0</v>
      </c>
      <c r="BK1173" s="19">
        <v>75582.0</v>
      </c>
      <c r="BL1173" s="19">
        <v>75745.0</v>
      </c>
      <c r="BM1173" s="19">
        <v>75396.0</v>
      </c>
      <c r="BN1173" s="19">
        <v>74751.0</v>
      </c>
      <c r="BO1173" s="19">
        <v>74768.0</v>
      </c>
      <c r="BP1173" s="19">
        <v>74463.0</v>
      </c>
      <c r="BQ1173" s="19">
        <v>73350.0</v>
      </c>
      <c r="BR1173" s="19">
        <v>72390.0</v>
      </c>
      <c r="BS1173" s="19">
        <v>71065.0</v>
      </c>
      <c r="BT1173" s="19">
        <v>68807.0</v>
      </c>
      <c r="BU1173" s="19">
        <v>66718.0</v>
      </c>
      <c r="BV1173" s="19">
        <v>64826.0</v>
      </c>
      <c r="BW1173" s="19">
        <v>62995.0</v>
      </c>
      <c r="BX1173" s="19">
        <v>61656.0</v>
      </c>
      <c r="BY1173" s="19">
        <v>60600.0</v>
      </c>
      <c r="BZ1173" s="19">
        <v>59453.0</v>
      </c>
      <c r="CA1173" s="19">
        <v>58485.0</v>
      </c>
      <c r="CB1173" s="19">
        <v>57609.0</v>
      </c>
      <c r="CC1173" s="19">
        <v>56822.0</v>
      </c>
      <c r="CD1173" s="19">
        <v>56103.0</v>
      </c>
      <c r="CE1173" s="19">
        <v>55445.0</v>
      </c>
      <c r="CF1173" s="19">
        <v>54841.0</v>
      </c>
    </row>
    <row r="1174" ht="12.75" hidden="1" customHeight="1">
      <c r="A1174" s="18" t="s">
        <v>29</v>
      </c>
      <c r="B1174" s="18" t="s">
        <v>40</v>
      </c>
      <c r="C1174" s="18">
        <v>28.0</v>
      </c>
      <c r="D1174" s="18" t="s">
        <v>80</v>
      </c>
      <c r="E1174" s="18" t="s">
        <v>81</v>
      </c>
      <c r="F1174" s="19">
        <v>64064.0</v>
      </c>
      <c r="G1174" s="19">
        <v>76470.0</v>
      </c>
      <c r="H1174" s="19">
        <v>80830.0</v>
      </c>
      <c r="I1174" s="19">
        <v>82517.0</v>
      </c>
      <c r="J1174" s="19">
        <v>84800.0</v>
      </c>
      <c r="K1174" s="19"/>
      <c r="L1174" s="19"/>
      <c r="M1174" s="19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/>
      <c r="AE1174" s="19"/>
      <c r="AF1174" s="19"/>
      <c r="AG1174" s="19"/>
      <c r="AH1174" s="19"/>
      <c r="AI1174" s="19"/>
      <c r="AJ1174" s="19"/>
      <c r="AK1174" s="19"/>
      <c r="AL1174" s="19"/>
      <c r="AM1174" s="19">
        <v>85387.0</v>
      </c>
      <c r="AN1174" s="19">
        <v>85628.0</v>
      </c>
      <c r="AO1174" s="19">
        <v>85560.0</v>
      </c>
      <c r="AP1174" s="19">
        <v>85155.0</v>
      </c>
      <c r="AQ1174" s="19">
        <v>84446.0</v>
      </c>
      <c r="AR1174" s="19">
        <v>83613.0</v>
      </c>
      <c r="AS1174" s="19">
        <v>82899.0</v>
      </c>
      <c r="AT1174" s="19">
        <v>82468.0</v>
      </c>
      <c r="AU1174" s="19">
        <v>82380.0</v>
      </c>
      <c r="AV1174" s="19">
        <v>82570.0</v>
      </c>
      <c r="AW1174" s="19">
        <v>82940.0</v>
      </c>
      <c r="AX1174" s="19">
        <v>83341.0</v>
      </c>
      <c r="AY1174" s="19">
        <v>83659.0</v>
      </c>
      <c r="AZ1174" s="19">
        <v>83882.0</v>
      </c>
      <c r="BA1174" s="19">
        <v>84027.0</v>
      </c>
      <c r="BB1174" s="19">
        <v>83997.0</v>
      </c>
      <c r="BC1174" s="19">
        <v>83533.0</v>
      </c>
      <c r="BD1174" s="19">
        <v>82695.0</v>
      </c>
      <c r="BE1174" s="19">
        <v>81583.0</v>
      </c>
      <c r="BF1174" s="19">
        <v>80345.0</v>
      </c>
      <c r="BG1174" s="19">
        <v>79182.0</v>
      </c>
      <c r="BH1174" s="19">
        <v>78728.0</v>
      </c>
      <c r="BI1174" s="19">
        <v>78385.0</v>
      </c>
      <c r="BJ1174" s="19">
        <v>78215.0</v>
      </c>
      <c r="BK1174" s="19">
        <v>78084.0</v>
      </c>
      <c r="BL1174" s="19">
        <v>77519.0</v>
      </c>
      <c r="BM1174" s="19">
        <v>76696.0</v>
      </c>
      <c r="BN1174" s="19">
        <v>76072.0</v>
      </c>
      <c r="BO1174" s="19">
        <v>75322.0</v>
      </c>
      <c r="BP1174" s="19">
        <v>74756.0</v>
      </c>
      <c r="BQ1174" s="19">
        <v>74936.0</v>
      </c>
      <c r="BR1174" s="19">
        <v>74611.0</v>
      </c>
      <c r="BS1174" s="19">
        <v>73992.0</v>
      </c>
      <c r="BT1174" s="19">
        <v>74029.0</v>
      </c>
      <c r="BU1174" s="19">
        <v>73745.0</v>
      </c>
      <c r="BV1174" s="19">
        <v>72661.0</v>
      </c>
      <c r="BW1174" s="19">
        <v>71727.0</v>
      </c>
      <c r="BX1174" s="19">
        <v>70431.0</v>
      </c>
      <c r="BY1174" s="19">
        <v>68210.0</v>
      </c>
      <c r="BZ1174" s="19">
        <v>66154.0</v>
      </c>
      <c r="CA1174" s="19">
        <v>64293.0</v>
      </c>
      <c r="CB1174" s="19">
        <v>62488.0</v>
      </c>
      <c r="CC1174" s="19">
        <v>61171.0</v>
      </c>
      <c r="CD1174" s="19">
        <v>60138.0</v>
      </c>
      <c r="CE1174" s="19">
        <v>59015.0</v>
      </c>
      <c r="CF1174" s="19">
        <v>58068.0</v>
      </c>
    </row>
    <row r="1175" ht="12.75" hidden="1" customHeight="1">
      <c r="A1175" s="18" t="s">
        <v>30</v>
      </c>
      <c r="B1175" s="18" t="s">
        <v>40</v>
      </c>
      <c r="C1175" s="18">
        <v>28.0</v>
      </c>
      <c r="D1175" s="18" t="s">
        <v>80</v>
      </c>
      <c r="E1175" s="18" t="s">
        <v>81</v>
      </c>
      <c r="F1175" s="19">
        <v>55124.0</v>
      </c>
      <c r="G1175" s="19">
        <v>66456.0</v>
      </c>
      <c r="H1175" s="19">
        <v>68775.0</v>
      </c>
      <c r="I1175" s="19">
        <v>70338.0</v>
      </c>
      <c r="J1175" s="19">
        <v>74532.0</v>
      </c>
      <c r="K1175" s="19"/>
      <c r="L1175" s="19"/>
      <c r="M1175" s="19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  <c r="AE1175" s="19"/>
      <c r="AF1175" s="19"/>
      <c r="AG1175" s="19"/>
      <c r="AH1175" s="19"/>
      <c r="AI1175" s="19"/>
      <c r="AJ1175" s="19"/>
      <c r="AK1175" s="19"/>
      <c r="AL1175" s="19"/>
      <c r="AM1175" s="19">
        <v>76836.0</v>
      </c>
      <c r="AN1175" s="19">
        <v>78953.0</v>
      </c>
      <c r="AO1175" s="19">
        <v>80705.0</v>
      </c>
      <c r="AP1175" s="19">
        <v>82054.0</v>
      </c>
      <c r="AQ1175" s="19">
        <v>83043.0</v>
      </c>
      <c r="AR1175" s="19">
        <v>83670.0</v>
      </c>
      <c r="AS1175" s="19">
        <v>83954.0</v>
      </c>
      <c r="AT1175" s="19">
        <v>83934.0</v>
      </c>
      <c r="AU1175" s="19">
        <v>83577.0</v>
      </c>
      <c r="AV1175" s="19">
        <v>82921.0</v>
      </c>
      <c r="AW1175" s="19">
        <v>82136.0</v>
      </c>
      <c r="AX1175" s="19">
        <v>81469.0</v>
      </c>
      <c r="AY1175" s="19">
        <v>81076.0</v>
      </c>
      <c r="AZ1175" s="19">
        <v>81019.0</v>
      </c>
      <c r="BA1175" s="19">
        <v>81235.0</v>
      </c>
      <c r="BB1175" s="19">
        <v>81628.0</v>
      </c>
      <c r="BC1175" s="19">
        <v>82052.0</v>
      </c>
      <c r="BD1175" s="19">
        <v>82394.0</v>
      </c>
      <c r="BE1175" s="19">
        <v>82640.0</v>
      </c>
      <c r="BF1175" s="19">
        <v>82809.0</v>
      </c>
      <c r="BG1175" s="19">
        <v>82808.0</v>
      </c>
      <c r="BH1175" s="19">
        <v>82376.0</v>
      </c>
      <c r="BI1175" s="19">
        <v>81574.0</v>
      </c>
      <c r="BJ1175" s="19">
        <v>80503.0</v>
      </c>
      <c r="BK1175" s="19">
        <v>79304.0</v>
      </c>
      <c r="BL1175" s="19">
        <v>78183.0</v>
      </c>
      <c r="BM1175" s="19">
        <v>77758.0</v>
      </c>
      <c r="BN1175" s="19">
        <v>77443.0</v>
      </c>
      <c r="BO1175" s="19">
        <v>77298.0</v>
      </c>
      <c r="BP1175" s="19">
        <v>77190.0</v>
      </c>
      <c r="BQ1175" s="19">
        <v>76653.0</v>
      </c>
      <c r="BR1175" s="19">
        <v>75859.0</v>
      </c>
      <c r="BS1175" s="19">
        <v>75260.0</v>
      </c>
      <c r="BT1175" s="19">
        <v>74536.0</v>
      </c>
      <c r="BU1175" s="19">
        <v>73994.0</v>
      </c>
      <c r="BV1175" s="19">
        <v>74193.0</v>
      </c>
      <c r="BW1175" s="19">
        <v>73891.0</v>
      </c>
      <c r="BX1175" s="19">
        <v>73294.0</v>
      </c>
      <c r="BY1175" s="19">
        <v>73349.0</v>
      </c>
      <c r="BZ1175" s="19">
        <v>73083.0</v>
      </c>
      <c r="CA1175" s="19">
        <v>72025.0</v>
      </c>
      <c r="CB1175" s="19">
        <v>71118.0</v>
      </c>
      <c r="CC1175" s="19">
        <v>69845.0</v>
      </c>
      <c r="CD1175" s="19">
        <v>67656.0</v>
      </c>
      <c r="CE1175" s="19">
        <v>65627.0</v>
      </c>
      <c r="CF1175" s="19">
        <v>63794.0</v>
      </c>
    </row>
    <row r="1176" ht="12.75" hidden="1" customHeight="1">
      <c r="A1176" s="18" t="s">
        <v>31</v>
      </c>
      <c r="B1176" s="18" t="s">
        <v>40</v>
      </c>
      <c r="C1176" s="18">
        <v>28.0</v>
      </c>
      <c r="D1176" s="18" t="s">
        <v>80</v>
      </c>
      <c r="E1176" s="18" t="s">
        <v>81</v>
      </c>
      <c r="F1176" s="19">
        <v>43560.0</v>
      </c>
      <c r="G1176" s="19">
        <v>59253.0</v>
      </c>
      <c r="H1176" s="19">
        <v>61207.0</v>
      </c>
      <c r="I1176" s="19">
        <v>62146.0</v>
      </c>
      <c r="J1176" s="19">
        <v>64205.0</v>
      </c>
      <c r="K1176" s="19"/>
      <c r="L1176" s="19"/>
      <c r="M1176" s="19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AC1176" s="19"/>
      <c r="AD1176" s="19"/>
      <c r="AE1176" s="19"/>
      <c r="AF1176" s="19"/>
      <c r="AG1176" s="19"/>
      <c r="AH1176" s="19"/>
      <c r="AI1176" s="19"/>
      <c r="AJ1176" s="19"/>
      <c r="AK1176" s="19"/>
      <c r="AL1176" s="19"/>
      <c r="AM1176" s="19">
        <v>65326.0</v>
      </c>
      <c r="AN1176" s="19">
        <v>66666.0</v>
      </c>
      <c r="AO1176" s="19">
        <v>68299.0</v>
      </c>
      <c r="AP1176" s="19">
        <v>70261.0</v>
      </c>
      <c r="AQ1176" s="19">
        <v>72476.0</v>
      </c>
      <c r="AR1176" s="19">
        <v>74765.0</v>
      </c>
      <c r="AS1176" s="19">
        <v>76872.0</v>
      </c>
      <c r="AT1176" s="19">
        <v>78624.0</v>
      </c>
      <c r="AU1176" s="19">
        <v>79984.0</v>
      </c>
      <c r="AV1176" s="19">
        <v>80990.0</v>
      </c>
      <c r="AW1176" s="19">
        <v>81645.0</v>
      </c>
      <c r="AX1176" s="19">
        <v>81960.0</v>
      </c>
      <c r="AY1176" s="19">
        <v>81977.0</v>
      </c>
      <c r="AZ1176" s="19">
        <v>81668.0</v>
      </c>
      <c r="BA1176" s="19">
        <v>81063.0</v>
      </c>
      <c r="BB1176" s="19">
        <v>80328.0</v>
      </c>
      <c r="BC1176" s="19">
        <v>79708.0</v>
      </c>
      <c r="BD1176" s="19">
        <v>79359.0</v>
      </c>
      <c r="BE1176" s="19">
        <v>79340.0</v>
      </c>
      <c r="BF1176" s="19">
        <v>79589.0</v>
      </c>
      <c r="BG1176" s="19">
        <v>80009.0</v>
      </c>
      <c r="BH1176" s="19">
        <v>80459.0</v>
      </c>
      <c r="BI1176" s="19">
        <v>80825.0</v>
      </c>
      <c r="BJ1176" s="19">
        <v>81099.0</v>
      </c>
      <c r="BK1176" s="19">
        <v>81298.0</v>
      </c>
      <c r="BL1176" s="19">
        <v>81326.0</v>
      </c>
      <c r="BM1176" s="19">
        <v>80933.0</v>
      </c>
      <c r="BN1176" s="19">
        <v>80173.0</v>
      </c>
      <c r="BO1176" s="19">
        <v>79147.0</v>
      </c>
      <c r="BP1176" s="19">
        <v>77997.0</v>
      </c>
      <c r="BQ1176" s="19">
        <v>76925.0</v>
      </c>
      <c r="BR1176" s="19">
        <v>76535.0</v>
      </c>
      <c r="BS1176" s="19">
        <v>76250.0</v>
      </c>
      <c r="BT1176" s="19">
        <v>76135.0</v>
      </c>
      <c r="BU1176" s="19">
        <v>76054.0</v>
      </c>
      <c r="BV1176" s="19">
        <v>75544.0</v>
      </c>
      <c r="BW1176" s="19">
        <v>74787.0</v>
      </c>
      <c r="BX1176" s="19">
        <v>74220.0</v>
      </c>
      <c r="BY1176" s="19">
        <v>73528.0</v>
      </c>
      <c r="BZ1176" s="19">
        <v>73018.0</v>
      </c>
      <c r="CA1176" s="19">
        <v>73237.0</v>
      </c>
      <c r="CB1176" s="19">
        <v>72959.0</v>
      </c>
      <c r="CC1176" s="19">
        <v>72390.0</v>
      </c>
      <c r="CD1176" s="19">
        <v>72466.0</v>
      </c>
      <c r="CE1176" s="19">
        <v>72223.0</v>
      </c>
      <c r="CF1176" s="19">
        <v>71197.0</v>
      </c>
    </row>
    <row r="1177" ht="12.75" hidden="1" customHeight="1">
      <c r="A1177" s="18" t="s">
        <v>32</v>
      </c>
      <c r="B1177" s="18" t="s">
        <v>40</v>
      </c>
      <c r="C1177" s="18">
        <v>28.0</v>
      </c>
      <c r="D1177" s="18" t="s">
        <v>80</v>
      </c>
      <c r="E1177" s="18" t="s">
        <v>81</v>
      </c>
      <c r="F1177" s="19">
        <v>34380.0</v>
      </c>
      <c r="G1177" s="19">
        <v>48751.0</v>
      </c>
      <c r="H1177" s="19">
        <v>52172.0</v>
      </c>
      <c r="I1177" s="19">
        <v>53638.0</v>
      </c>
      <c r="J1177" s="19">
        <v>56213.0</v>
      </c>
      <c r="K1177" s="19"/>
      <c r="L1177" s="19"/>
      <c r="M1177" s="19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AC1177" s="19"/>
      <c r="AD1177" s="19"/>
      <c r="AE1177" s="19"/>
      <c r="AF1177" s="19"/>
      <c r="AG1177" s="19"/>
      <c r="AH1177" s="19"/>
      <c r="AI1177" s="19"/>
      <c r="AJ1177" s="19"/>
      <c r="AK1177" s="19"/>
      <c r="AL1177" s="19"/>
      <c r="AM1177" s="19">
        <v>57307.0</v>
      </c>
      <c r="AN1177" s="19">
        <v>58355.0</v>
      </c>
      <c r="AO1177" s="19">
        <v>59409.0</v>
      </c>
      <c r="AP1177" s="19">
        <v>60460.0</v>
      </c>
      <c r="AQ1177" s="19">
        <v>61509.0</v>
      </c>
      <c r="AR1177" s="19">
        <v>62637.0</v>
      </c>
      <c r="AS1177" s="19">
        <v>63979.0</v>
      </c>
      <c r="AT1177" s="19">
        <v>65601.0</v>
      </c>
      <c r="AU1177" s="19">
        <v>67540.0</v>
      </c>
      <c r="AV1177" s="19">
        <v>69722.0</v>
      </c>
      <c r="AW1177" s="19">
        <v>71974.0</v>
      </c>
      <c r="AX1177" s="19">
        <v>74051.0</v>
      </c>
      <c r="AY1177" s="19">
        <v>75788.0</v>
      </c>
      <c r="AZ1177" s="19">
        <v>77150.0</v>
      </c>
      <c r="BA1177" s="19">
        <v>78172.0</v>
      </c>
      <c r="BB1177" s="19">
        <v>78856.0</v>
      </c>
      <c r="BC1177" s="19">
        <v>79211.0</v>
      </c>
      <c r="BD1177" s="19">
        <v>79277.0</v>
      </c>
      <c r="BE1177" s="19">
        <v>79023.0</v>
      </c>
      <c r="BF1177" s="19">
        <v>78482.0</v>
      </c>
      <c r="BG1177" s="19">
        <v>77817.0</v>
      </c>
      <c r="BH1177" s="19">
        <v>77266.0</v>
      </c>
      <c r="BI1177" s="19">
        <v>76976.0</v>
      </c>
      <c r="BJ1177" s="19">
        <v>77003.0</v>
      </c>
      <c r="BK1177" s="19">
        <v>77287.0</v>
      </c>
      <c r="BL1177" s="19">
        <v>77737.0</v>
      </c>
      <c r="BM1177" s="19">
        <v>78217.0</v>
      </c>
      <c r="BN1177" s="19">
        <v>78617.0</v>
      </c>
      <c r="BO1177" s="19">
        <v>78923.0</v>
      </c>
      <c r="BP1177" s="19">
        <v>79156.0</v>
      </c>
      <c r="BQ1177" s="19">
        <v>79221.0</v>
      </c>
      <c r="BR1177" s="19">
        <v>78876.0</v>
      </c>
      <c r="BS1177" s="19">
        <v>78174.0</v>
      </c>
      <c r="BT1177" s="19">
        <v>77213.0</v>
      </c>
      <c r="BU1177" s="19">
        <v>76130.0</v>
      </c>
      <c r="BV1177" s="19">
        <v>75119.0</v>
      </c>
      <c r="BW1177" s="19">
        <v>74775.0</v>
      </c>
      <c r="BX1177" s="19">
        <v>74530.0</v>
      </c>
      <c r="BY1177" s="19">
        <v>74450.0</v>
      </c>
      <c r="BZ1177" s="19">
        <v>74402.0</v>
      </c>
      <c r="CA1177" s="19">
        <v>73936.0</v>
      </c>
      <c r="CB1177" s="19">
        <v>73225.0</v>
      </c>
      <c r="CC1177" s="19">
        <v>72703.0</v>
      </c>
      <c r="CD1177" s="19">
        <v>72054.0</v>
      </c>
      <c r="CE1177" s="19">
        <v>71584.0</v>
      </c>
      <c r="CF1177" s="19">
        <v>71827.0</v>
      </c>
    </row>
    <row r="1178" ht="12.75" hidden="1" customHeight="1">
      <c r="A1178" s="18" t="s">
        <v>33</v>
      </c>
      <c r="B1178" s="18" t="s">
        <v>40</v>
      </c>
      <c r="C1178" s="18">
        <v>28.0</v>
      </c>
      <c r="D1178" s="18" t="s">
        <v>80</v>
      </c>
      <c r="E1178" s="18" t="s">
        <v>81</v>
      </c>
      <c r="F1178" s="19">
        <v>27251.0</v>
      </c>
      <c r="G1178" s="19">
        <v>37586.0</v>
      </c>
      <c r="H1178" s="19">
        <v>40458.0</v>
      </c>
      <c r="I1178" s="19">
        <v>42068.0</v>
      </c>
      <c r="J1178" s="19">
        <v>45721.0</v>
      </c>
      <c r="K1178" s="19"/>
      <c r="L1178" s="19"/>
      <c r="M1178" s="19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AC1178" s="19"/>
      <c r="AD1178" s="19"/>
      <c r="AE1178" s="19"/>
      <c r="AF1178" s="19"/>
      <c r="AG1178" s="19"/>
      <c r="AH1178" s="19"/>
      <c r="AI1178" s="19"/>
      <c r="AJ1178" s="19"/>
      <c r="AK1178" s="19"/>
      <c r="AL1178" s="19"/>
      <c r="AM1178" s="19">
        <v>47529.0</v>
      </c>
      <c r="AN1178" s="19">
        <v>49220.0</v>
      </c>
      <c r="AO1178" s="19">
        <v>50741.0</v>
      </c>
      <c r="AP1178" s="19">
        <v>52090.0</v>
      </c>
      <c r="AQ1178" s="19">
        <v>53284.0</v>
      </c>
      <c r="AR1178" s="19">
        <v>54372.0</v>
      </c>
      <c r="AS1178" s="19">
        <v>55417.0</v>
      </c>
      <c r="AT1178" s="19">
        <v>56468.0</v>
      </c>
      <c r="AU1178" s="19">
        <v>57518.0</v>
      </c>
      <c r="AV1178" s="19">
        <v>58565.0</v>
      </c>
      <c r="AW1178" s="19">
        <v>59690.0</v>
      </c>
      <c r="AX1178" s="19">
        <v>61022.0</v>
      </c>
      <c r="AY1178" s="19">
        <v>62621.0</v>
      </c>
      <c r="AZ1178" s="19">
        <v>64523.0</v>
      </c>
      <c r="BA1178" s="19">
        <v>66658.0</v>
      </c>
      <c r="BB1178" s="19">
        <v>68862.0</v>
      </c>
      <c r="BC1178" s="19">
        <v>70899.0</v>
      </c>
      <c r="BD1178" s="19">
        <v>72613.0</v>
      </c>
      <c r="BE1178" s="19">
        <v>73969.0</v>
      </c>
      <c r="BF1178" s="19">
        <v>75001.0</v>
      </c>
      <c r="BG1178" s="19">
        <v>75711.0</v>
      </c>
      <c r="BH1178" s="19">
        <v>76101.0</v>
      </c>
      <c r="BI1178" s="19">
        <v>76213.0</v>
      </c>
      <c r="BJ1178" s="19">
        <v>76018.0</v>
      </c>
      <c r="BK1178" s="19">
        <v>75550.0</v>
      </c>
      <c r="BL1178" s="19">
        <v>74958.0</v>
      </c>
      <c r="BM1178" s="19">
        <v>74473.0</v>
      </c>
      <c r="BN1178" s="19">
        <v>74243.0</v>
      </c>
      <c r="BO1178" s="19">
        <v>74319.0</v>
      </c>
      <c r="BP1178" s="19">
        <v>74640.0</v>
      </c>
      <c r="BQ1178" s="19">
        <v>75120.0</v>
      </c>
      <c r="BR1178" s="19">
        <v>75627.0</v>
      </c>
      <c r="BS1178" s="19">
        <v>76055.0</v>
      </c>
      <c r="BT1178" s="19">
        <v>76392.0</v>
      </c>
      <c r="BU1178" s="19">
        <v>76660.0</v>
      </c>
      <c r="BV1178" s="19">
        <v>76767.0</v>
      </c>
      <c r="BW1178" s="19">
        <v>76469.0</v>
      </c>
      <c r="BX1178" s="19">
        <v>75825.0</v>
      </c>
      <c r="BY1178" s="19">
        <v>74929.0</v>
      </c>
      <c r="BZ1178" s="19">
        <v>73916.0</v>
      </c>
      <c r="CA1178" s="19">
        <v>72972.0</v>
      </c>
      <c r="CB1178" s="19">
        <v>72677.0</v>
      </c>
      <c r="CC1178" s="19">
        <v>72473.0</v>
      </c>
      <c r="CD1178" s="19">
        <v>72430.0</v>
      </c>
      <c r="CE1178" s="19">
        <v>72413.0</v>
      </c>
      <c r="CF1178" s="19">
        <v>71988.0</v>
      </c>
    </row>
    <row r="1179" ht="12.75" hidden="1" customHeight="1">
      <c r="A1179" s="18" t="s">
        <v>34</v>
      </c>
      <c r="B1179" s="18" t="s">
        <v>40</v>
      </c>
      <c r="C1179" s="18">
        <v>28.0</v>
      </c>
      <c r="D1179" s="18" t="s">
        <v>80</v>
      </c>
      <c r="E1179" s="18" t="s">
        <v>81</v>
      </c>
      <c r="F1179" s="19">
        <v>19929.0</v>
      </c>
      <c r="G1179" s="19">
        <v>28569.0</v>
      </c>
      <c r="H1179" s="19">
        <v>30478.0</v>
      </c>
      <c r="I1179" s="19">
        <v>31532.0</v>
      </c>
      <c r="J1179" s="19">
        <v>34067.0</v>
      </c>
      <c r="K1179" s="19"/>
      <c r="L1179" s="19"/>
      <c r="M1179" s="19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AC1179" s="19"/>
      <c r="AD1179" s="19"/>
      <c r="AE1179" s="19"/>
      <c r="AF1179" s="19"/>
      <c r="AG1179" s="19"/>
      <c r="AH1179" s="19"/>
      <c r="AI1179" s="19"/>
      <c r="AJ1179" s="19"/>
      <c r="AK1179" s="19"/>
      <c r="AL1179" s="19"/>
      <c r="AM1179" s="19">
        <v>35486.0</v>
      </c>
      <c r="AN1179" s="19">
        <v>37016.0</v>
      </c>
      <c r="AO1179" s="19">
        <v>38651.0</v>
      </c>
      <c r="AP1179" s="19">
        <v>40374.0</v>
      </c>
      <c r="AQ1179" s="19">
        <v>42131.0</v>
      </c>
      <c r="AR1179" s="19">
        <v>43849.0</v>
      </c>
      <c r="AS1179" s="19">
        <v>45462.0</v>
      </c>
      <c r="AT1179" s="19">
        <v>46925.0</v>
      </c>
      <c r="AU1179" s="19">
        <v>48229.0</v>
      </c>
      <c r="AV1179" s="19">
        <v>49392.0</v>
      </c>
      <c r="AW1179" s="19">
        <v>50459.0</v>
      </c>
      <c r="AX1179" s="19">
        <v>51488.0</v>
      </c>
      <c r="AY1179" s="19">
        <v>52525.0</v>
      </c>
      <c r="AZ1179" s="19">
        <v>53562.0</v>
      </c>
      <c r="BA1179" s="19">
        <v>54599.0</v>
      </c>
      <c r="BB1179" s="19">
        <v>55706.0</v>
      </c>
      <c r="BC1179" s="19">
        <v>57012.0</v>
      </c>
      <c r="BD1179" s="19">
        <v>58569.0</v>
      </c>
      <c r="BE1179" s="19">
        <v>60413.0</v>
      </c>
      <c r="BF1179" s="19">
        <v>62480.0</v>
      </c>
      <c r="BG1179" s="19">
        <v>64609.0</v>
      </c>
      <c r="BH1179" s="19">
        <v>66581.0</v>
      </c>
      <c r="BI1179" s="19">
        <v>68252.0</v>
      </c>
      <c r="BJ1179" s="19">
        <v>69588.0</v>
      </c>
      <c r="BK1179" s="19">
        <v>70621.0</v>
      </c>
      <c r="BL1179" s="19">
        <v>71354.0</v>
      </c>
      <c r="BM1179" s="19">
        <v>71787.0</v>
      </c>
      <c r="BN1179" s="19">
        <v>71953.0</v>
      </c>
      <c r="BO1179" s="19">
        <v>71828.0</v>
      </c>
      <c r="BP1179" s="19">
        <v>71442.0</v>
      </c>
      <c r="BQ1179" s="19">
        <v>70941.0</v>
      </c>
      <c r="BR1179" s="19">
        <v>70543.0</v>
      </c>
      <c r="BS1179" s="19">
        <v>70385.0</v>
      </c>
      <c r="BT1179" s="19">
        <v>70518.0</v>
      </c>
      <c r="BU1179" s="19">
        <v>70880.0</v>
      </c>
      <c r="BV1179" s="19">
        <v>71389.0</v>
      </c>
      <c r="BW1179" s="19">
        <v>71927.0</v>
      </c>
      <c r="BX1179" s="19">
        <v>72388.0</v>
      </c>
      <c r="BY1179" s="19">
        <v>72758.0</v>
      </c>
      <c r="BZ1179" s="19">
        <v>73064.0</v>
      </c>
      <c r="CA1179" s="19">
        <v>73215.0</v>
      </c>
      <c r="CB1179" s="19">
        <v>72977.0</v>
      </c>
      <c r="CC1179" s="19">
        <v>72405.0</v>
      </c>
      <c r="CD1179" s="19">
        <v>71592.0</v>
      </c>
      <c r="CE1179" s="19">
        <v>70672.0</v>
      </c>
      <c r="CF1179" s="19">
        <v>69815.0</v>
      </c>
    </row>
    <row r="1180" ht="12.75" hidden="1" customHeight="1">
      <c r="A1180" s="18" t="s">
        <v>35</v>
      </c>
      <c r="B1180" s="18" t="s">
        <v>40</v>
      </c>
      <c r="C1180" s="18">
        <v>28.0</v>
      </c>
      <c r="D1180" s="18" t="s">
        <v>80</v>
      </c>
      <c r="E1180" s="18" t="s">
        <v>81</v>
      </c>
      <c r="F1180" s="19">
        <v>14353.0</v>
      </c>
      <c r="G1180" s="19">
        <v>20905.0</v>
      </c>
      <c r="H1180" s="19">
        <v>22423.0</v>
      </c>
      <c r="I1180" s="19">
        <v>23093.0</v>
      </c>
      <c r="J1180" s="19">
        <v>24786.0</v>
      </c>
      <c r="K1180" s="19"/>
      <c r="L1180" s="19"/>
      <c r="M1180" s="19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/>
      <c r="AE1180" s="19"/>
      <c r="AF1180" s="19"/>
      <c r="AG1180" s="19"/>
      <c r="AH1180" s="19"/>
      <c r="AI1180" s="19"/>
      <c r="AJ1180" s="19"/>
      <c r="AK1180" s="19"/>
      <c r="AL1180" s="19"/>
      <c r="AM1180" s="19">
        <v>25754.0</v>
      </c>
      <c r="AN1180" s="19">
        <v>26785.0</v>
      </c>
      <c r="AO1180" s="19">
        <v>27871.0</v>
      </c>
      <c r="AP1180" s="19">
        <v>29007.0</v>
      </c>
      <c r="AQ1180" s="19">
        <v>30230.0</v>
      </c>
      <c r="AR1180" s="19">
        <v>31541.0</v>
      </c>
      <c r="AS1180" s="19">
        <v>32953.0</v>
      </c>
      <c r="AT1180" s="19">
        <v>34458.0</v>
      </c>
      <c r="AU1180" s="19">
        <v>36047.0</v>
      </c>
      <c r="AV1180" s="19">
        <v>37672.0</v>
      </c>
      <c r="AW1180" s="19">
        <v>39265.0</v>
      </c>
      <c r="AX1180" s="19">
        <v>40765.0</v>
      </c>
      <c r="AY1180" s="19">
        <v>42130.0</v>
      </c>
      <c r="AZ1180" s="19">
        <v>43353.0</v>
      </c>
      <c r="BA1180" s="19">
        <v>44454.0</v>
      </c>
      <c r="BB1180" s="19">
        <v>45475.0</v>
      </c>
      <c r="BC1180" s="19">
        <v>46465.0</v>
      </c>
      <c r="BD1180" s="19">
        <v>47464.0</v>
      </c>
      <c r="BE1180" s="19">
        <v>48464.0</v>
      </c>
      <c r="BF1180" s="19">
        <v>49462.0</v>
      </c>
      <c r="BG1180" s="19">
        <v>50530.0</v>
      </c>
      <c r="BH1180" s="19">
        <v>51781.0</v>
      </c>
      <c r="BI1180" s="19">
        <v>53265.0</v>
      </c>
      <c r="BJ1180" s="19">
        <v>55013.0</v>
      </c>
      <c r="BK1180" s="19">
        <v>56964.0</v>
      </c>
      <c r="BL1180" s="19">
        <v>58974.0</v>
      </c>
      <c r="BM1180" s="19">
        <v>60837.0</v>
      </c>
      <c r="BN1180" s="19">
        <v>62425.0</v>
      </c>
      <c r="BO1180" s="19">
        <v>63711.0</v>
      </c>
      <c r="BP1180" s="19">
        <v>64722.0</v>
      </c>
      <c r="BQ1180" s="19">
        <v>65458.0</v>
      </c>
      <c r="BR1180" s="19">
        <v>65919.0</v>
      </c>
      <c r="BS1180" s="19">
        <v>66135.0</v>
      </c>
      <c r="BT1180" s="19">
        <v>66076.0</v>
      </c>
      <c r="BU1180" s="19">
        <v>65780.0</v>
      </c>
      <c r="BV1180" s="19">
        <v>65380.0</v>
      </c>
      <c r="BW1180" s="19">
        <v>65076.0</v>
      </c>
      <c r="BX1180" s="19">
        <v>64994.0</v>
      </c>
      <c r="BY1180" s="19">
        <v>65181.0</v>
      </c>
      <c r="BZ1180" s="19">
        <v>65575.0</v>
      </c>
      <c r="CA1180" s="19">
        <v>66102.0</v>
      </c>
      <c r="CB1180" s="19">
        <v>66654.0</v>
      </c>
      <c r="CC1180" s="19">
        <v>67134.0</v>
      </c>
      <c r="CD1180" s="19">
        <v>67531.0</v>
      </c>
      <c r="CE1180" s="19">
        <v>67867.0</v>
      </c>
      <c r="CF1180" s="19">
        <v>68060.0</v>
      </c>
    </row>
    <row r="1181" ht="12.75" hidden="1" customHeight="1">
      <c r="A1181" s="18" t="s">
        <v>36</v>
      </c>
      <c r="B1181" s="18" t="s">
        <v>40</v>
      </c>
      <c r="C1181" s="18">
        <v>28.0</v>
      </c>
      <c r="D1181" s="18" t="s">
        <v>80</v>
      </c>
      <c r="E1181" s="18" t="s">
        <v>81</v>
      </c>
      <c r="F1181" s="19">
        <v>9562.0</v>
      </c>
      <c r="G1181" s="19">
        <v>13456.0</v>
      </c>
      <c r="H1181" s="19">
        <v>14584.0</v>
      </c>
      <c r="I1181" s="19">
        <v>15241.0</v>
      </c>
      <c r="J1181" s="19">
        <v>16854.0</v>
      </c>
      <c r="K1181" s="19"/>
      <c r="L1181" s="19"/>
      <c r="M1181" s="19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9"/>
      <c r="AE1181" s="19"/>
      <c r="AF1181" s="19"/>
      <c r="AG1181" s="19"/>
      <c r="AH1181" s="19"/>
      <c r="AI1181" s="19"/>
      <c r="AJ1181" s="19"/>
      <c r="AK1181" s="19"/>
      <c r="AL1181" s="19"/>
      <c r="AM1181" s="19">
        <v>17645.0</v>
      </c>
      <c r="AN1181" s="19">
        <v>18384.0</v>
      </c>
      <c r="AO1181" s="19">
        <v>19110.0</v>
      </c>
      <c r="AP1181" s="19">
        <v>19851.0</v>
      </c>
      <c r="AQ1181" s="19">
        <v>20633.0</v>
      </c>
      <c r="AR1181" s="19">
        <v>21486.0</v>
      </c>
      <c r="AS1181" s="19">
        <v>22393.0</v>
      </c>
      <c r="AT1181" s="19">
        <v>23348.0</v>
      </c>
      <c r="AU1181" s="19">
        <v>24349.0</v>
      </c>
      <c r="AV1181" s="19">
        <v>25423.0</v>
      </c>
      <c r="AW1181" s="19">
        <v>26576.0</v>
      </c>
      <c r="AX1181" s="19">
        <v>27817.0</v>
      </c>
      <c r="AY1181" s="19">
        <v>29141.0</v>
      </c>
      <c r="AZ1181" s="19">
        <v>30537.0</v>
      </c>
      <c r="BA1181" s="19">
        <v>31966.0</v>
      </c>
      <c r="BB1181" s="19">
        <v>33370.0</v>
      </c>
      <c r="BC1181" s="19">
        <v>34700.0</v>
      </c>
      <c r="BD1181" s="19">
        <v>35915.0</v>
      </c>
      <c r="BE1181" s="19">
        <v>37012.0</v>
      </c>
      <c r="BF1181" s="19">
        <v>38010.0</v>
      </c>
      <c r="BG1181" s="19">
        <v>38944.0</v>
      </c>
      <c r="BH1181" s="19">
        <v>39856.0</v>
      </c>
      <c r="BI1181" s="19">
        <v>40776.0</v>
      </c>
      <c r="BJ1181" s="19">
        <v>41696.0</v>
      </c>
      <c r="BK1181" s="19">
        <v>42618.0</v>
      </c>
      <c r="BL1181" s="19">
        <v>43603.0</v>
      </c>
      <c r="BM1181" s="19">
        <v>44755.0</v>
      </c>
      <c r="BN1181" s="19">
        <v>46112.0</v>
      </c>
      <c r="BO1181" s="19">
        <v>47700.0</v>
      </c>
      <c r="BP1181" s="19">
        <v>49461.0</v>
      </c>
      <c r="BQ1181" s="19">
        <v>51269.0</v>
      </c>
      <c r="BR1181" s="19">
        <v>52947.0</v>
      </c>
      <c r="BS1181" s="19">
        <v>54390.0</v>
      </c>
      <c r="BT1181" s="19">
        <v>55570.0</v>
      </c>
      <c r="BU1181" s="19">
        <v>56515.0</v>
      </c>
      <c r="BV1181" s="19">
        <v>57222.0</v>
      </c>
      <c r="BW1181" s="19">
        <v>57686.0</v>
      </c>
      <c r="BX1181" s="19">
        <v>57932.0</v>
      </c>
      <c r="BY1181" s="19">
        <v>57940.0</v>
      </c>
      <c r="BZ1181" s="19">
        <v>57739.0</v>
      </c>
      <c r="CA1181" s="19">
        <v>57451.0</v>
      </c>
      <c r="CB1181" s="19">
        <v>57249.0</v>
      </c>
      <c r="CC1181" s="19">
        <v>57247.0</v>
      </c>
      <c r="CD1181" s="19">
        <v>57481.0</v>
      </c>
      <c r="CE1181" s="19">
        <v>57894.0</v>
      </c>
      <c r="CF1181" s="19">
        <v>58419.0</v>
      </c>
    </row>
    <row r="1182" ht="12.75" hidden="1" customHeight="1">
      <c r="A1182" s="18" t="s">
        <v>37</v>
      </c>
      <c r="B1182" s="18" t="s">
        <v>40</v>
      </c>
      <c r="C1182" s="18">
        <v>28.0</v>
      </c>
      <c r="D1182" s="18" t="s">
        <v>80</v>
      </c>
      <c r="E1182" s="18" t="s">
        <v>81</v>
      </c>
      <c r="F1182" s="19">
        <v>6159.0</v>
      </c>
      <c r="G1182" s="19">
        <v>7931.0</v>
      </c>
      <c r="H1182" s="19">
        <v>8433.0</v>
      </c>
      <c r="I1182" s="19">
        <v>8761.0</v>
      </c>
      <c r="J1182" s="19">
        <v>9558.0</v>
      </c>
      <c r="K1182" s="19"/>
      <c r="L1182" s="19"/>
      <c r="M1182" s="19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AC1182" s="19"/>
      <c r="AD1182" s="19"/>
      <c r="AE1182" s="19"/>
      <c r="AF1182" s="19"/>
      <c r="AG1182" s="19"/>
      <c r="AH1182" s="19"/>
      <c r="AI1182" s="19"/>
      <c r="AJ1182" s="19"/>
      <c r="AK1182" s="19"/>
      <c r="AL1182" s="19"/>
      <c r="AM1182" s="19">
        <v>10038.0</v>
      </c>
      <c r="AN1182" s="19">
        <v>10593.0</v>
      </c>
      <c r="AO1182" s="19">
        <v>11202.0</v>
      </c>
      <c r="AP1182" s="19">
        <v>11847.0</v>
      </c>
      <c r="AQ1182" s="19">
        <v>12490.0</v>
      </c>
      <c r="AR1182" s="19">
        <v>13109.0</v>
      </c>
      <c r="AS1182" s="19">
        <v>13694.0</v>
      </c>
      <c r="AT1182" s="19">
        <v>14272.0</v>
      </c>
      <c r="AU1182" s="19">
        <v>14863.0</v>
      </c>
      <c r="AV1182" s="19">
        <v>15490.0</v>
      </c>
      <c r="AW1182" s="19">
        <v>16176.0</v>
      </c>
      <c r="AX1182" s="19">
        <v>16904.0</v>
      </c>
      <c r="AY1182" s="19">
        <v>17667.0</v>
      </c>
      <c r="AZ1182" s="19">
        <v>18466.0</v>
      </c>
      <c r="BA1182" s="19">
        <v>19325.0</v>
      </c>
      <c r="BB1182" s="19">
        <v>20253.0</v>
      </c>
      <c r="BC1182" s="19">
        <v>21252.0</v>
      </c>
      <c r="BD1182" s="19">
        <v>22317.0</v>
      </c>
      <c r="BE1182" s="19">
        <v>23437.0</v>
      </c>
      <c r="BF1182" s="19">
        <v>24587.0</v>
      </c>
      <c r="BG1182" s="19">
        <v>25722.0</v>
      </c>
      <c r="BH1182" s="19">
        <v>26798.0</v>
      </c>
      <c r="BI1182" s="19">
        <v>27789.0</v>
      </c>
      <c r="BJ1182" s="19">
        <v>28693.0</v>
      </c>
      <c r="BK1182" s="19">
        <v>29523.0</v>
      </c>
      <c r="BL1182" s="19">
        <v>30310.0</v>
      </c>
      <c r="BM1182" s="19">
        <v>31081.0</v>
      </c>
      <c r="BN1182" s="19">
        <v>31861.0</v>
      </c>
      <c r="BO1182" s="19">
        <v>32640.0</v>
      </c>
      <c r="BP1182" s="19">
        <v>33423.0</v>
      </c>
      <c r="BQ1182" s="19">
        <v>34261.0</v>
      </c>
      <c r="BR1182" s="19">
        <v>35238.0</v>
      </c>
      <c r="BS1182" s="19">
        <v>36382.0</v>
      </c>
      <c r="BT1182" s="19">
        <v>37711.0</v>
      </c>
      <c r="BU1182" s="19">
        <v>39172.0</v>
      </c>
      <c r="BV1182" s="19">
        <v>40668.0</v>
      </c>
      <c r="BW1182" s="19">
        <v>42058.0</v>
      </c>
      <c r="BX1182" s="19">
        <v>43261.0</v>
      </c>
      <c r="BY1182" s="19">
        <v>44259.0</v>
      </c>
      <c r="BZ1182" s="19">
        <v>45073.0</v>
      </c>
      <c r="CA1182" s="19">
        <v>45699.0</v>
      </c>
      <c r="CB1182" s="19">
        <v>46129.0</v>
      </c>
      <c r="CC1182" s="19">
        <v>46385.0</v>
      </c>
      <c r="CD1182" s="19">
        <v>46447.0</v>
      </c>
      <c r="CE1182" s="19">
        <v>46344.0</v>
      </c>
      <c r="CF1182" s="19">
        <v>46176.0</v>
      </c>
    </row>
    <row r="1183" ht="12.75" hidden="1" customHeight="1">
      <c r="A1183" s="18" t="s">
        <v>38</v>
      </c>
      <c r="B1183" s="18" t="s">
        <v>40</v>
      </c>
      <c r="C1183" s="18">
        <v>28.0</v>
      </c>
      <c r="D1183" s="18" t="s">
        <v>80</v>
      </c>
      <c r="E1183" s="18" t="s">
        <v>81</v>
      </c>
      <c r="F1183" s="19">
        <v>3230.0</v>
      </c>
      <c r="G1183" s="19">
        <v>3809.0</v>
      </c>
      <c r="H1183" s="19">
        <v>3995.0</v>
      </c>
      <c r="I1183" s="19">
        <v>4158.0</v>
      </c>
      <c r="J1183" s="19">
        <v>4581.0</v>
      </c>
      <c r="K1183" s="19"/>
      <c r="L1183" s="19"/>
      <c r="M1183" s="19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AC1183" s="19"/>
      <c r="AD1183" s="19"/>
      <c r="AE1183" s="19"/>
      <c r="AF1183" s="19"/>
      <c r="AG1183" s="19"/>
      <c r="AH1183" s="19"/>
      <c r="AI1183" s="19"/>
      <c r="AJ1183" s="19"/>
      <c r="AK1183" s="19"/>
      <c r="AL1183" s="19"/>
      <c r="AM1183" s="19">
        <v>4804.0</v>
      </c>
      <c r="AN1183" s="19">
        <v>5042.0</v>
      </c>
      <c r="AO1183" s="19">
        <v>5280.0</v>
      </c>
      <c r="AP1183" s="19">
        <v>5523.0</v>
      </c>
      <c r="AQ1183" s="19">
        <v>5798.0</v>
      </c>
      <c r="AR1183" s="19">
        <v>6119.0</v>
      </c>
      <c r="AS1183" s="19">
        <v>6491.0</v>
      </c>
      <c r="AT1183" s="19">
        <v>6895.0</v>
      </c>
      <c r="AU1183" s="19">
        <v>7317.0</v>
      </c>
      <c r="AV1183" s="19">
        <v>7737.0</v>
      </c>
      <c r="AW1183" s="19">
        <v>8146.0</v>
      </c>
      <c r="AX1183" s="19">
        <v>8540.0</v>
      </c>
      <c r="AY1183" s="19">
        <v>8932.0</v>
      </c>
      <c r="AZ1183" s="19">
        <v>9335.0</v>
      </c>
      <c r="BA1183" s="19">
        <v>9764.0</v>
      </c>
      <c r="BB1183" s="19">
        <v>10233.0</v>
      </c>
      <c r="BC1183" s="19">
        <v>10729.0</v>
      </c>
      <c r="BD1183" s="19">
        <v>11253.0</v>
      </c>
      <c r="BE1183" s="19">
        <v>11801.0</v>
      </c>
      <c r="BF1183" s="19">
        <v>12390.0</v>
      </c>
      <c r="BG1183" s="19">
        <v>13030.0</v>
      </c>
      <c r="BH1183" s="19">
        <v>13720.0</v>
      </c>
      <c r="BI1183" s="19">
        <v>14453.0</v>
      </c>
      <c r="BJ1183" s="19">
        <v>15223.0</v>
      </c>
      <c r="BK1183" s="19">
        <v>16016.0</v>
      </c>
      <c r="BL1183" s="19">
        <v>16801.0</v>
      </c>
      <c r="BM1183" s="19">
        <v>17548.0</v>
      </c>
      <c r="BN1183" s="19">
        <v>18240.0</v>
      </c>
      <c r="BO1183" s="19">
        <v>18875.0</v>
      </c>
      <c r="BP1183" s="19">
        <v>19468.0</v>
      </c>
      <c r="BQ1183" s="19">
        <v>20039.0</v>
      </c>
      <c r="BR1183" s="19">
        <v>20603.0</v>
      </c>
      <c r="BS1183" s="19">
        <v>21176.0</v>
      </c>
      <c r="BT1183" s="19">
        <v>21747.0</v>
      </c>
      <c r="BU1183" s="19">
        <v>22325.0</v>
      </c>
      <c r="BV1183" s="19">
        <v>22945.0</v>
      </c>
      <c r="BW1183" s="19">
        <v>23666.0</v>
      </c>
      <c r="BX1183" s="19">
        <v>24505.0</v>
      </c>
      <c r="BY1183" s="19">
        <v>25469.0</v>
      </c>
      <c r="BZ1183" s="19">
        <v>26519.0</v>
      </c>
      <c r="CA1183" s="19">
        <v>27587.0</v>
      </c>
      <c r="CB1183" s="19">
        <v>28582.0</v>
      </c>
      <c r="CC1183" s="19">
        <v>29446.0</v>
      </c>
      <c r="CD1183" s="19">
        <v>30172.0</v>
      </c>
      <c r="CE1183" s="19">
        <v>30782.0</v>
      </c>
      <c r="CF1183" s="19">
        <v>31266.0</v>
      </c>
    </row>
    <row r="1184" ht="12.75" hidden="1" customHeight="1">
      <c r="A1184" s="18" t="s">
        <v>39</v>
      </c>
      <c r="B1184" s="18" t="s">
        <v>40</v>
      </c>
      <c r="C1184" s="18">
        <v>28.0</v>
      </c>
      <c r="D1184" s="18" t="s">
        <v>80</v>
      </c>
      <c r="E1184" s="18" t="s">
        <v>81</v>
      </c>
      <c r="F1184" s="19">
        <v>2046.0</v>
      </c>
      <c r="G1184" s="19">
        <v>2185.0</v>
      </c>
      <c r="H1184" s="19">
        <v>2126.0</v>
      </c>
      <c r="I1184" s="19">
        <v>2067.0</v>
      </c>
      <c r="J1184" s="19">
        <v>2215.0</v>
      </c>
      <c r="K1184" s="19"/>
      <c r="L1184" s="19"/>
      <c r="M1184" s="19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/>
      <c r="AE1184" s="19"/>
      <c r="AF1184" s="19"/>
      <c r="AG1184" s="19"/>
      <c r="AH1184" s="19"/>
      <c r="AI1184" s="19"/>
      <c r="AJ1184" s="19"/>
      <c r="AK1184" s="19"/>
      <c r="AL1184" s="19"/>
      <c r="AM1184" s="19">
        <v>2355.0</v>
      </c>
      <c r="AN1184" s="19">
        <v>2501.0</v>
      </c>
      <c r="AO1184" s="19">
        <v>2653.0</v>
      </c>
      <c r="AP1184" s="19">
        <v>2801.0</v>
      </c>
      <c r="AQ1184" s="19">
        <v>2950.0</v>
      </c>
      <c r="AR1184" s="19">
        <v>3114.0</v>
      </c>
      <c r="AS1184" s="19">
        <v>3288.0</v>
      </c>
      <c r="AT1184" s="19">
        <v>3465.0</v>
      </c>
      <c r="AU1184" s="19">
        <v>3642.0</v>
      </c>
      <c r="AV1184" s="19">
        <v>3837.0</v>
      </c>
      <c r="AW1184" s="19">
        <v>4061.0</v>
      </c>
      <c r="AX1184" s="19">
        <v>4314.0</v>
      </c>
      <c r="AY1184" s="19">
        <v>4583.0</v>
      </c>
      <c r="AZ1184" s="19">
        <v>4859.0</v>
      </c>
      <c r="BA1184" s="19">
        <v>5140.0</v>
      </c>
      <c r="BB1184" s="19">
        <v>5428.0</v>
      </c>
      <c r="BC1184" s="19">
        <v>5724.0</v>
      </c>
      <c r="BD1184" s="19">
        <v>6025.0</v>
      </c>
      <c r="BE1184" s="19">
        <v>6336.0</v>
      </c>
      <c r="BF1184" s="19">
        <v>6663.0</v>
      </c>
      <c r="BG1184" s="19">
        <v>7014.0</v>
      </c>
      <c r="BH1184" s="19">
        <v>7382.0</v>
      </c>
      <c r="BI1184" s="19">
        <v>7764.0</v>
      </c>
      <c r="BJ1184" s="19">
        <v>8163.0</v>
      </c>
      <c r="BK1184" s="19">
        <v>8591.0</v>
      </c>
      <c r="BL1184" s="19">
        <v>9055.0</v>
      </c>
      <c r="BM1184" s="19">
        <v>9552.0</v>
      </c>
      <c r="BN1184" s="19">
        <v>10074.0</v>
      </c>
      <c r="BO1184" s="19">
        <v>10621.0</v>
      </c>
      <c r="BP1184" s="19">
        <v>11190.0</v>
      </c>
      <c r="BQ1184" s="19">
        <v>11771.0</v>
      </c>
      <c r="BR1184" s="19">
        <v>12344.0</v>
      </c>
      <c r="BS1184" s="19">
        <v>12900.0</v>
      </c>
      <c r="BT1184" s="19">
        <v>13438.0</v>
      </c>
      <c r="BU1184" s="19">
        <v>13967.0</v>
      </c>
      <c r="BV1184" s="19">
        <v>14494.0</v>
      </c>
      <c r="BW1184" s="19">
        <v>15017.0</v>
      </c>
      <c r="BX1184" s="19">
        <v>15536.0</v>
      </c>
      <c r="BY1184" s="19">
        <v>16049.0</v>
      </c>
      <c r="BZ1184" s="19">
        <v>16563.0</v>
      </c>
      <c r="CA1184" s="19">
        <v>17101.0</v>
      </c>
      <c r="CB1184" s="19">
        <v>17694.0</v>
      </c>
      <c r="CC1184" s="19">
        <v>18349.0</v>
      </c>
      <c r="CD1184" s="19">
        <v>19064.0</v>
      </c>
      <c r="CE1184" s="19">
        <v>19817.0</v>
      </c>
      <c r="CF1184" s="19">
        <v>20584.0</v>
      </c>
    </row>
    <row r="1185" ht="12.75" hidden="1" customHeight="1">
      <c r="A1185" s="18" t="s">
        <v>18</v>
      </c>
      <c r="B1185" s="18" t="s">
        <v>41</v>
      </c>
      <c r="C1185" s="18">
        <v>28.0</v>
      </c>
      <c r="D1185" s="18" t="s">
        <v>80</v>
      </c>
      <c r="E1185" s="18" t="s">
        <v>81</v>
      </c>
      <c r="F1185" s="19">
        <v>87812.0</v>
      </c>
      <c r="G1185" s="19">
        <v>80957.0</v>
      </c>
      <c r="H1185" s="19">
        <v>78455.0</v>
      </c>
      <c r="I1185" s="19">
        <v>76860.0</v>
      </c>
      <c r="J1185" s="19">
        <v>71774.0</v>
      </c>
      <c r="K1185" s="19"/>
      <c r="L1185" s="19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  <c r="AE1185" s="19"/>
      <c r="AF1185" s="19"/>
      <c r="AG1185" s="19"/>
      <c r="AH1185" s="19"/>
      <c r="AI1185" s="19"/>
      <c r="AJ1185" s="19"/>
      <c r="AK1185" s="19"/>
      <c r="AL1185" s="19"/>
      <c r="AM1185" s="19">
        <v>69560.0</v>
      </c>
      <c r="AN1185" s="19">
        <v>67393.0</v>
      </c>
      <c r="AO1185" s="19">
        <v>65771.0</v>
      </c>
      <c r="AP1185" s="19">
        <v>64469.0</v>
      </c>
      <c r="AQ1185" s="19">
        <v>63085.0</v>
      </c>
      <c r="AR1185" s="19">
        <v>61906.0</v>
      </c>
      <c r="AS1185" s="19">
        <v>60846.0</v>
      </c>
      <c r="AT1185" s="19">
        <v>59879.0</v>
      </c>
      <c r="AU1185" s="19">
        <v>58997.0</v>
      </c>
      <c r="AV1185" s="19">
        <v>58185.0</v>
      </c>
      <c r="AW1185" s="19">
        <v>57431.0</v>
      </c>
      <c r="AX1185" s="19">
        <v>56728.0</v>
      </c>
      <c r="AY1185" s="19">
        <v>56060.0</v>
      </c>
      <c r="AZ1185" s="19">
        <v>55418.0</v>
      </c>
      <c r="BA1185" s="19">
        <v>54797.0</v>
      </c>
      <c r="BB1185" s="19">
        <v>54190.0</v>
      </c>
      <c r="BC1185" s="19">
        <v>53596.0</v>
      </c>
      <c r="BD1185" s="19">
        <v>53011.0</v>
      </c>
      <c r="BE1185" s="19">
        <v>52432.0</v>
      </c>
      <c r="BF1185" s="19">
        <v>51855.0</v>
      </c>
      <c r="BG1185" s="19">
        <v>51276.0</v>
      </c>
      <c r="BH1185" s="19">
        <v>50696.0</v>
      </c>
      <c r="BI1185" s="19">
        <v>50113.0</v>
      </c>
      <c r="BJ1185" s="19">
        <v>49525.0</v>
      </c>
      <c r="BK1185" s="19">
        <v>48927.0</v>
      </c>
      <c r="BL1185" s="19">
        <v>48321.0</v>
      </c>
      <c r="BM1185" s="19">
        <v>47707.0</v>
      </c>
      <c r="BN1185" s="19">
        <v>47086.0</v>
      </c>
      <c r="BO1185" s="19">
        <v>46461.0</v>
      </c>
      <c r="BP1185" s="19">
        <v>45829.0</v>
      </c>
      <c r="BQ1185" s="19">
        <v>45190.0</v>
      </c>
      <c r="BR1185" s="19">
        <v>44545.0</v>
      </c>
      <c r="BS1185" s="19">
        <v>43900.0</v>
      </c>
      <c r="BT1185" s="19">
        <v>43261.0</v>
      </c>
      <c r="BU1185" s="19">
        <v>42632.0</v>
      </c>
      <c r="BV1185" s="19">
        <v>42016.0</v>
      </c>
      <c r="BW1185" s="19">
        <v>41418.0</v>
      </c>
      <c r="BX1185" s="19">
        <v>40839.0</v>
      </c>
      <c r="BY1185" s="19">
        <v>40284.0</v>
      </c>
      <c r="BZ1185" s="19">
        <v>39759.0</v>
      </c>
      <c r="CA1185" s="19">
        <v>39265.0</v>
      </c>
      <c r="CB1185" s="19">
        <v>38806.0</v>
      </c>
      <c r="CC1185" s="19">
        <v>38373.0</v>
      </c>
      <c r="CD1185" s="19">
        <v>37964.0</v>
      </c>
      <c r="CE1185" s="19">
        <v>37581.0</v>
      </c>
      <c r="CF1185" s="19">
        <v>37218.0</v>
      </c>
    </row>
    <row r="1186" ht="12.75" hidden="1" customHeight="1">
      <c r="A1186" s="18" t="s">
        <v>22</v>
      </c>
      <c r="B1186" s="18" t="s">
        <v>41</v>
      </c>
      <c r="C1186" s="18">
        <v>28.0</v>
      </c>
      <c r="D1186" s="18" t="s">
        <v>80</v>
      </c>
      <c r="E1186" s="18" t="s">
        <v>81</v>
      </c>
      <c r="F1186" s="19">
        <v>91957.0</v>
      </c>
      <c r="G1186" s="19">
        <v>82227.0</v>
      </c>
      <c r="H1186" s="19">
        <v>81649.0</v>
      </c>
      <c r="I1186" s="19">
        <v>80832.0</v>
      </c>
      <c r="J1186" s="19">
        <v>80162.0</v>
      </c>
      <c r="K1186" s="19"/>
      <c r="L1186" s="19"/>
      <c r="M1186" s="19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9"/>
      <c r="AE1186" s="19"/>
      <c r="AF1186" s="19"/>
      <c r="AG1186" s="19"/>
      <c r="AH1186" s="19"/>
      <c r="AI1186" s="19"/>
      <c r="AJ1186" s="19"/>
      <c r="AK1186" s="19"/>
      <c r="AL1186" s="19"/>
      <c r="AM1186" s="19">
        <v>78792.0</v>
      </c>
      <c r="AN1186" s="19">
        <v>77614.0</v>
      </c>
      <c r="AO1186" s="19">
        <v>76023.0</v>
      </c>
      <c r="AP1186" s="19">
        <v>73453.0</v>
      </c>
      <c r="AQ1186" s="19">
        <v>71059.0</v>
      </c>
      <c r="AR1186" s="19">
        <v>68898.0</v>
      </c>
      <c r="AS1186" s="19">
        <v>66781.0</v>
      </c>
      <c r="AT1186" s="19">
        <v>65200.0</v>
      </c>
      <c r="AU1186" s="19">
        <v>63936.0</v>
      </c>
      <c r="AV1186" s="19">
        <v>62585.0</v>
      </c>
      <c r="AW1186" s="19">
        <v>61431.0</v>
      </c>
      <c r="AX1186" s="19">
        <v>60387.0</v>
      </c>
      <c r="AY1186" s="19">
        <v>59437.0</v>
      </c>
      <c r="AZ1186" s="19">
        <v>58568.0</v>
      </c>
      <c r="BA1186" s="19">
        <v>57770.0</v>
      </c>
      <c r="BB1186" s="19">
        <v>57031.0</v>
      </c>
      <c r="BC1186" s="19">
        <v>56340.0</v>
      </c>
      <c r="BD1186" s="19">
        <v>55684.0</v>
      </c>
      <c r="BE1186" s="19">
        <v>55052.0</v>
      </c>
      <c r="BF1186" s="19">
        <v>54442.0</v>
      </c>
      <c r="BG1186" s="19">
        <v>53849.0</v>
      </c>
      <c r="BH1186" s="19">
        <v>53265.0</v>
      </c>
      <c r="BI1186" s="19">
        <v>52688.0</v>
      </c>
      <c r="BJ1186" s="19">
        <v>52115.0</v>
      </c>
      <c r="BK1186" s="19">
        <v>51545.0</v>
      </c>
      <c r="BL1186" s="19">
        <v>50975.0</v>
      </c>
      <c r="BM1186" s="19">
        <v>50400.0</v>
      </c>
      <c r="BN1186" s="19">
        <v>49826.0</v>
      </c>
      <c r="BO1186" s="19">
        <v>49249.0</v>
      </c>
      <c r="BP1186" s="19">
        <v>48657.0</v>
      </c>
      <c r="BQ1186" s="19">
        <v>48057.0</v>
      </c>
      <c r="BR1186" s="19">
        <v>47451.0</v>
      </c>
      <c r="BS1186" s="19">
        <v>46842.0</v>
      </c>
      <c r="BT1186" s="19">
        <v>46224.0</v>
      </c>
      <c r="BU1186" s="19">
        <v>45598.0</v>
      </c>
      <c r="BV1186" s="19">
        <v>44964.0</v>
      </c>
      <c r="BW1186" s="19">
        <v>44324.0</v>
      </c>
      <c r="BX1186" s="19">
        <v>43687.0</v>
      </c>
      <c r="BY1186" s="19">
        <v>43057.0</v>
      </c>
      <c r="BZ1186" s="19">
        <v>42435.0</v>
      </c>
      <c r="CA1186" s="19">
        <v>41827.0</v>
      </c>
      <c r="CB1186" s="19">
        <v>41235.0</v>
      </c>
      <c r="CC1186" s="19">
        <v>40661.0</v>
      </c>
      <c r="CD1186" s="19">
        <v>40113.0</v>
      </c>
      <c r="CE1186" s="19">
        <v>39596.0</v>
      </c>
      <c r="CF1186" s="19">
        <v>39112.0</v>
      </c>
    </row>
    <row r="1187" ht="12.75" hidden="1" customHeight="1">
      <c r="A1187" s="18" t="s">
        <v>23</v>
      </c>
      <c r="B1187" s="18" t="s">
        <v>41</v>
      </c>
      <c r="C1187" s="18">
        <v>28.0</v>
      </c>
      <c r="D1187" s="18" t="s">
        <v>80</v>
      </c>
      <c r="E1187" s="18" t="s">
        <v>81</v>
      </c>
      <c r="F1187" s="19">
        <v>100532.0</v>
      </c>
      <c r="G1187" s="19">
        <v>87125.0</v>
      </c>
      <c r="H1187" s="19">
        <v>84534.0</v>
      </c>
      <c r="I1187" s="19">
        <v>83415.0</v>
      </c>
      <c r="J1187" s="19">
        <v>81385.0</v>
      </c>
      <c r="K1187" s="19"/>
      <c r="L1187" s="19"/>
      <c r="M1187" s="19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/>
      <c r="AE1187" s="19"/>
      <c r="AF1187" s="19"/>
      <c r="AG1187" s="19"/>
      <c r="AH1187" s="19"/>
      <c r="AI1187" s="19"/>
      <c r="AJ1187" s="19"/>
      <c r="AK1187" s="19"/>
      <c r="AL1187" s="19"/>
      <c r="AM1187" s="19">
        <v>81319.0</v>
      </c>
      <c r="AN1187" s="19">
        <v>80772.0</v>
      </c>
      <c r="AO1187" s="19">
        <v>79965.0</v>
      </c>
      <c r="AP1187" s="19">
        <v>79832.0</v>
      </c>
      <c r="AQ1187" s="19">
        <v>79326.0</v>
      </c>
      <c r="AR1187" s="19">
        <v>77981.0</v>
      </c>
      <c r="AS1187" s="19">
        <v>76829.0</v>
      </c>
      <c r="AT1187" s="19">
        <v>75265.0</v>
      </c>
      <c r="AU1187" s="19">
        <v>72729.0</v>
      </c>
      <c r="AV1187" s="19">
        <v>70367.0</v>
      </c>
      <c r="AW1187" s="19">
        <v>68238.0</v>
      </c>
      <c r="AX1187" s="19">
        <v>66152.0</v>
      </c>
      <c r="AY1187" s="19">
        <v>64599.0</v>
      </c>
      <c r="AZ1187" s="19">
        <v>63360.0</v>
      </c>
      <c r="BA1187" s="19">
        <v>62034.0</v>
      </c>
      <c r="BB1187" s="19">
        <v>60901.0</v>
      </c>
      <c r="BC1187" s="19">
        <v>59875.0</v>
      </c>
      <c r="BD1187" s="19">
        <v>58943.0</v>
      </c>
      <c r="BE1187" s="19">
        <v>58091.0</v>
      </c>
      <c r="BF1187" s="19">
        <v>57308.0</v>
      </c>
      <c r="BG1187" s="19">
        <v>56582.0</v>
      </c>
      <c r="BH1187" s="19">
        <v>55903.0</v>
      </c>
      <c r="BI1187" s="19">
        <v>55258.0</v>
      </c>
      <c r="BJ1187" s="19">
        <v>54640.0</v>
      </c>
      <c r="BK1187" s="19">
        <v>54040.0</v>
      </c>
      <c r="BL1187" s="19">
        <v>53454.0</v>
      </c>
      <c r="BM1187" s="19">
        <v>52880.0</v>
      </c>
      <c r="BN1187" s="19">
        <v>52312.0</v>
      </c>
      <c r="BO1187" s="19">
        <v>51746.0</v>
      </c>
      <c r="BP1187" s="19">
        <v>51186.0</v>
      </c>
      <c r="BQ1187" s="19">
        <v>50628.0</v>
      </c>
      <c r="BR1187" s="19">
        <v>50064.0</v>
      </c>
      <c r="BS1187" s="19">
        <v>49499.0</v>
      </c>
      <c r="BT1187" s="19">
        <v>48932.0</v>
      </c>
      <c r="BU1187" s="19">
        <v>48353.0</v>
      </c>
      <c r="BV1187" s="19">
        <v>47762.0</v>
      </c>
      <c r="BW1187" s="19">
        <v>47164.0</v>
      </c>
      <c r="BX1187" s="19">
        <v>46564.0</v>
      </c>
      <c r="BY1187" s="19">
        <v>45954.0</v>
      </c>
      <c r="BZ1187" s="19">
        <v>45336.0</v>
      </c>
      <c r="CA1187" s="19">
        <v>44710.0</v>
      </c>
      <c r="CB1187" s="19">
        <v>44080.0</v>
      </c>
      <c r="CC1187" s="19">
        <v>43450.0</v>
      </c>
      <c r="CD1187" s="19">
        <v>42827.0</v>
      </c>
      <c r="CE1187" s="19">
        <v>42215.0</v>
      </c>
      <c r="CF1187" s="19">
        <v>41616.0</v>
      </c>
    </row>
    <row r="1188" ht="12.75" hidden="1" customHeight="1">
      <c r="A1188" s="18" t="s">
        <v>24</v>
      </c>
      <c r="B1188" s="18" t="s">
        <v>41</v>
      </c>
      <c r="C1188" s="18">
        <v>28.0</v>
      </c>
      <c r="D1188" s="18" t="s">
        <v>80</v>
      </c>
      <c r="E1188" s="18" t="s">
        <v>81</v>
      </c>
      <c r="F1188" s="19">
        <v>101610.0</v>
      </c>
      <c r="G1188" s="19">
        <v>92432.0</v>
      </c>
      <c r="H1188" s="19">
        <v>88914.0</v>
      </c>
      <c r="I1188" s="19">
        <v>87685.0</v>
      </c>
      <c r="J1188" s="19">
        <v>85932.0</v>
      </c>
      <c r="K1188" s="19"/>
      <c r="L1188" s="19"/>
      <c r="M1188" s="19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AC1188" s="19"/>
      <c r="AD1188" s="19"/>
      <c r="AE1188" s="19"/>
      <c r="AF1188" s="19"/>
      <c r="AG1188" s="19"/>
      <c r="AH1188" s="19"/>
      <c r="AI1188" s="19"/>
      <c r="AJ1188" s="19"/>
      <c r="AK1188" s="19"/>
      <c r="AL1188" s="19"/>
      <c r="AM1188" s="19">
        <v>84794.0</v>
      </c>
      <c r="AN1188" s="19">
        <v>83414.0</v>
      </c>
      <c r="AO1188" s="19">
        <v>82333.0</v>
      </c>
      <c r="AP1188" s="19">
        <v>81222.0</v>
      </c>
      <c r="AQ1188" s="19">
        <v>80390.0</v>
      </c>
      <c r="AR1188" s="19">
        <v>80359.0</v>
      </c>
      <c r="AS1188" s="19">
        <v>79844.0</v>
      </c>
      <c r="AT1188" s="19">
        <v>79064.0</v>
      </c>
      <c r="AU1188" s="19">
        <v>78948.0</v>
      </c>
      <c r="AV1188" s="19">
        <v>78459.0</v>
      </c>
      <c r="AW1188" s="19">
        <v>77144.0</v>
      </c>
      <c r="AX1188" s="19">
        <v>76018.0</v>
      </c>
      <c r="AY1188" s="19">
        <v>74482.0</v>
      </c>
      <c r="AZ1188" s="19">
        <v>71984.0</v>
      </c>
      <c r="BA1188" s="19">
        <v>69661.0</v>
      </c>
      <c r="BB1188" s="19">
        <v>67570.0</v>
      </c>
      <c r="BC1188" s="19">
        <v>65520.0</v>
      </c>
      <c r="BD1188" s="19">
        <v>63992.0</v>
      </c>
      <c r="BE1188" s="19">
        <v>62776.0</v>
      </c>
      <c r="BF1188" s="19">
        <v>61471.0</v>
      </c>
      <c r="BG1188" s="19">
        <v>60355.0</v>
      </c>
      <c r="BH1188" s="19">
        <v>59347.0</v>
      </c>
      <c r="BI1188" s="19">
        <v>58432.0</v>
      </c>
      <c r="BJ1188" s="19">
        <v>57595.0</v>
      </c>
      <c r="BK1188" s="19">
        <v>56827.0</v>
      </c>
      <c r="BL1188" s="19">
        <v>56111.0</v>
      </c>
      <c r="BM1188" s="19">
        <v>55446.0</v>
      </c>
      <c r="BN1188" s="19">
        <v>54813.0</v>
      </c>
      <c r="BO1188" s="19">
        <v>54205.0</v>
      </c>
      <c r="BP1188" s="19">
        <v>53619.0</v>
      </c>
      <c r="BQ1188" s="19">
        <v>53046.0</v>
      </c>
      <c r="BR1188" s="19">
        <v>52484.0</v>
      </c>
      <c r="BS1188" s="19">
        <v>51926.0</v>
      </c>
      <c r="BT1188" s="19">
        <v>51370.0</v>
      </c>
      <c r="BU1188" s="19">
        <v>50820.0</v>
      </c>
      <c r="BV1188" s="19">
        <v>50273.0</v>
      </c>
      <c r="BW1188" s="19">
        <v>49718.0</v>
      </c>
      <c r="BX1188" s="19">
        <v>49163.0</v>
      </c>
      <c r="BY1188" s="19">
        <v>48609.0</v>
      </c>
      <c r="BZ1188" s="19">
        <v>48039.0</v>
      </c>
      <c r="CA1188" s="19">
        <v>47460.0</v>
      </c>
      <c r="CB1188" s="19">
        <v>46874.0</v>
      </c>
      <c r="CC1188" s="19">
        <v>46283.0</v>
      </c>
      <c r="CD1188" s="19">
        <v>45683.0</v>
      </c>
      <c r="CE1188" s="19">
        <v>45074.0</v>
      </c>
      <c r="CF1188" s="19">
        <v>44457.0</v>
      </c>
    </row>
    <row r="1189" ht="12.75" hidden="1" customHeight="1">
      <c r="A1189" s="18" t="s">
        <v>25</v>
      </c>
      <c r="B1189" s="18" t="s">
        <v>41</v>
      </c>
      <c r="C1189" s="18">
        <v>28.0</v>
      </c>
      <c r="D1189" s="18" t="s">
        <v>80</v>
      </c>
      <c r="E1189" s="18" t="s">
        <v>81</v>
      </c>
      <c r="F1189" s="19">
        <v>100789.0</v>
      </c>
      <c r="G1189" s="19">
        <v>97258.0</v>
      </c>
      <c r="H1189" s="19">
        <v>95173.0</v>
      </c>
      <c r="I1189" s="19">
        <v>93327.0</v>
      </c>
      <c r="J1189" s="19">
        <v>88808.0</v>
      </c>
      <c r="K1189" s="19"/>
      <c r="L1189" s="19"/>
      <c r="M1189" s="19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  <c r="AB1189" s="19"/>
      <c r="AC1189" s="19"/>
      <c r="AD1189" s="19"/>
      <c r="AE1189" s="19"/>
      <c r="AF1189" s="19"/>
      <c r="AG1189" s="19"/>
      <c r="AH1189" s="19"/>
      <c r="AI1189" s="19"/>
      <c r="AJ1189" s="19"/>
      <c r="AK1189" s="19"/>
      <c r="AL1189" s="19"/>
      <c r="AM1189" s="19">
        <v>86660.0</v>
      </c>
      <c r="AN1189" s="19">
        <v>85409.0</v>
      </c>
      <c r="AO1189" s="19">
        <v>84362.0</v>
      </c>
      <c r="AP1189" s="19">
        <v>83605.0</v>
      </c>
      <c r="AQ1189" s="19">
        <v>82994.0</v>
      </c>
      <c r="AR1189" s="19">
        <v>82037.0</v>
      </c>
      <c r="AS1189" s="19">
        <v>80832.0</v>
      </c>
      <c r="AT1189" s="19">
        <v>79881.0</v>
      </c>
      <c r="AU1189" s="19">
        <v>78870.0</v>
      </c>
      <c r="AV1189" s="19">
        <v>78108.0</v>
      </c>
      <c r="AW1189" s="19">
        <v>78112.0</v>
      </c>
      <c r="AX1189" s="19">
        <v>77636.0</v>
      </c>
      <c r="AY1189" s="19">
        <v>76907.0</v>
      </c>
      <c r="AZ1189" s="19">
        <v>76835.0</v>
      </c>
      <c r="BA1189" s="19">
        <v>76406.0</v>
      </c>
      <c r="BB1189" s="19">
        <v>75171.0</v>
      </c>
      <c r="BC1189" s="19">
        <v>74120.0</v>
      </c>
      <c r="BD1189" s="19">
        <v>72664.0</v>
      </c>
      <c r="BE1189" s="19">
        <v>70254.0</v>
      </c>
      <c r="BF1189" s="19">
        <v>68014.0</v>
      </c>
      <c r="BG1189" s="19">
        <v>65996.0</v>
      </c>
      <c r="BH1189" s="19">
        <v>64015.0</v>
      </c>
      <c r="BI1189" s="19">
        <v>62542.0</v>
      </c>
      <c r="BJ1189" s="19">
        <v>61376.0</v>
      </c>
      <c r="BK1189" s="19">
        <v>60120.0</v>
      </c>
      <c r="BL1189" s="19">
        <v>59048.0</v>
      </c>
      <c r="BM1189" s="19">
        <v>58080.0</v>
      </c>
      <c r="BN1189" s="19">
        <v>57203.0</v>
      </c>
      <c r="BO1189" s="19">
        <v>56404.0</v>
      </c>
      <c r="BP1189" s="19">
        <v>55667.0</v>
      </c>
      <c r="BQ1189" s="19">
        <v>54985.0</v>
      </c>
      <c r="BR1189" s="19">
        <v>54353.0</v>
      </c>
      <c r="BS1189" s="19">
        <v>53754.0</v>
      </c>
      <c r="BT1189" s="19">
        <v>53179.0</v>
      </c>
      <c r="BU1189" s="19">
        <v>52623.0</v>
      </c>
      <c r="BV1189" s="19">
        <v>52078.0</v>
      </c>
      <c r="BW1189" s="19">
        <v>51546.0</v>
      </c>
      <c r="BX1189" s="19">
        <v>51016.0</v>
      </c>
      <c r="BY1189" s="19">
        <v>50487.0</v>
      </c>
      <c r="BZ1189" s="19">
        <v>49966.0</v>
      </c>
      <c r="CA1189" s="19">
        <v>49446.0</v>
      </c>
      <c r="CB1189" s="19">
        <v>48917.0</v>
      </c>
      <c r="CC1189" s="19">
        <v>48390.0</v>
      </c>
      <c r="CD1189" s="19">
        <v>47865.0</v>
      </c>
      <c r="CE1189" s="19">
        <v>47324.0</v>
      </c>
      <c r="CF1189" s="19">
        <v>46769.0</v>
      </c>
    </row>
    <row r="1190" ht="12.75" hidden="1" customHeight="1">
      <c r="A1190" s="18" t="s">
        <v>26</v>
      </c>
      <c r="B1190" s="18" t="s">
        <v>41</v>
      </c>
      <c r="C1190" s="18">
        <v>28.0</v>
      </c>
      <c r="D1190" s="18" t="s">
        <v>80</v>
      </c>
      <c r="E1190" s="18" t="s">
        <v>81</v>
      </c>
      <c r="F1190" s="19">
        <v>99376.0</v>
      </c>
      <c r="G1190" s="19">
        <v>95368.0</v>
      </c>
      <c r="H1190" s="19">
        <v>95120.0</v>
      </c>
      <c r="I1190" s="19">
        <v>94780.0</v>
      </c>
      <c r="J1190" s="19">
        <v>93627.0</v>
      </c>
      <c r="K1190" s="19"/>
      <c r="L1190" s="19"/>
      <c r="M1190" s="19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AC1190" s="19"/>
      <c r="AD1190" s="19"/>
      <c r="AE1190" s="19"/>
      <c r="AF1190" s="19"/>
      <c r="AG1190" s="19"/>
      <c r="AH1190" s="19"/>
      <c r="AI1190" s="19"/>
      <c r="AJ1190" s="19"/>
      <c r="AK1190" s="19"/>
      <c r="AL1190" s="19"/>
      <c r="AM1190" s="19">
        <v>92818.0</v>
      </c>
      <c r="AN1190" s="19">
        <v>91529.0</v>
      </c>
      <c r="AO1190" s="19">
        <v>89851.0</v>
      </c>
      <c r="AP1190" s="19">
        <v>87910.0</v>
      </c>
      <c r="AQ1190" s="19">
        <v>85876.0</v>
      </c>
      <c r="AR1190" s="19">
        <v>83970.0</v>
      </c>
      <c r="AS1190" s="19">
        <v>82908.0</v>
      </c>
      <c r="AT1190" s="19">
        <v>82023.0</v>
      </c>
      <c r="AU1190" s="19">
        <v>81396.0</v>
      </c>
      <c r="AV1190" s="19">
        <v>80880.0</v>
      </c>
      <c r="AW1190" s="19">
        <v>79994.0</v>
      </c>
      <c r="AX1190" s="19">
        <v>78848.0</v>
      </c>
      <c r="AY1190" s="19">
        <v>77945.0</v>
      </c>
      <c r="AZ1190" s="19">
        <v>76981.0</v>
      </c>
      <c r="BA1190" s="19">
        <v>76260.0</v>
      </c>
      <c r="BB1190" s="19">
        <v>76291.0</v>
      </c>
      <c r="BC1190" s="19">
        <v>75859.0</v>
      </c>
      <c r="BD1190" s="19">
        <v>75177.0</v>
      </c>
      <c r="BE1190" s="19">
        <v>75144.0</v>
      </c>
      <c r="BF1190" s="19">
        <v>74757.0</v>
      </c>
      <c r="BG1190" s="19">
        <v>73573.0</v>
      </c>
      <c r="BH1190" s="19">
        <v>72572.0</v>
      </c>
      <c r="BI1190" s="19">
        <v>71175.0</v>
      </c>
      <c r="BJ1190" s="19">
        <v>68831.0</v>
      </c>
      <c r="BK1190" s="19">
        <v>66652.0</v>
      </c>
      <c r="BL1190" s="19">
        <v>64696.0</v>
      </c>
      <c r="BM1190" s="19">
        <v>62770.0</v>
      </c>
      <c r="BN1190" s="19">
        <v>61343.0</v>
      </c>
      <c r="BO1190" s="19">
        <v>60219.0</v>
      </c>
      <c r="BP1190" s="19">
        <v>59004.0</v>
      </c>
      <c r="BQ1190" s="19">
        <v>57966.0</v>
      </c>
      <c r="BR1190" s="19">
        <v>57033.0</v>
      </c>
      <c r="BS1190" s="19">
        <v>56188.0</v>
      </c>
      <c r="BT1190" s="19">
        <v>55423.0</v>
      </c>
      <c r="BU1190" s="19">
        <v>54721.0</v>
      </c>
      <c r="BV1190" s="19">
        <v>54070.0</v>
      </c>
      <c r="BW1190" s="19">
        <v>53465.0</v>
      </c>
      <c r="BX1190" s="19">
        <v>52895.0</v>
      </c>
      <c r="BY1190" s="19">
        <v>52346.0</v>
      </c>
      <c r="BZ1190" s="19">
        <v>51817.0</v>
      </c>
      <c r="CA1190" s="19">
        <v>51298.0</v>
      </c>
      <c r="CB1190" s="19">
        <v>50790.0</v>
      </c>
      <c r="CC1190" s="19">
        <v>50282.0</v>
      </c>
      <c r="CD1190" s="19">
        <v>49776.0</v>
      </c>
      <c r="CE1190" s="19">
        <v>49278.0</v>
      </c>
      <c r="CF1190" s="19">
        <v>48783.0</v>
      </c>
    </row>
    <row r="1191" ht="12.75" hidden="1" customHeight="1">
      <c r="A1191" s="18" t="s">
        <v>27</v>
      </c>
      <c r="B1191" s="18" t="s">
        <v>41</v>
      </c>
      <c r="C1191" s="18">
        <v>28.0</v>
      </c>
      <c r="D1191" s="18" t="s">
        <v>80</v>
      </c>
      <c r="E1191" s="18" t="s">
        <v>81</v>
      </c>
      <c r="F1191" s="19">
        <v>89642.0</v>
      </c>
      <c r="G1191" s="19">
        <v>96934.0</v>
      </c>
      <c r="H1191" s="19">
        <v>94922.0</v>
      </c>
      <c r="I1191" s="19">
        <v>94125.0</v>
      </c>
      <c r="J1191" s="19">
        <v>93288.0</v>
      </c>
      <c r="K1191" s="19"/>
      <c r="L1191" s="19"/>
      <c r="M1191" s="19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AC1191" s="19"/>
      <c r="AD1191" s="19"/>
      <c r="AE1191" s="19"/>
      <c r="AF1191" s="19"/>
      <c r="AG1191" s="19"/>
      <c r="AH1191" s="19"/>
      <c r="AI1191" s="19"/>
      <c r="AJ1191" s="19"/>
      <c r="AK1191" s="19"/>
      <c r="AL1191" s="19"/>
      <c r="AM1191" s="19">
        <v>93139.0</v>
      </c>
      <c r="AN1191" s="19">
        <v>92984.0</v>
      </c>
      <c r="AO1191" s="19">
        <v>92715.0</v>
      </c>
      <c r="AP1191" s="19">
        <v>92326.0</v>
      </c>
      <c r="AQ1191" s="19">
        <v>91847.0</v>
      </c>
      <c r="AR1191" s="19">
        <v>91172.0</v>
      </c>
      <c r="AS1191" s="19">
        <v>90020.0</v>
      </c>
      <c r="AT1191" s="19">
        <v>88469.0</v>
      </c>
      <c r="AU1191" s="19">
        <v>86635.0</v>
      </c>
      <c r="AV1191" s="19">
        <v>84687.0</v>
      </c>
      <c r="AW1191" s="19">
        <v>82844.0</v>
      </c>
      <c r="AX1191" s="19">
        <v>81817.0</v>
      </c>
      <c r="AY1191" s="19">
        <v>80965.0</v>
      </c>
      <c r="AZ1191" s="19">
        <v>80368.0</v>
      </c>
      <c r="BA1191" s="19">
        <v>79880.0</v>
      </c>
      <c r="BB1191" s="19">
        <v>79026.0</v>
      </c>
      <c r="BC1191" s="19">
        <v>77910.0</v>
      </c>
      <c r="BD1191" s="19">
        <v>77035.0</v>
      </c>
      <c r="BE1191" s="19">
        <v>76093.0</v>
      </c>
      <c r="BF1191" s="19">
        <v>75388.0</v>
      </c>
      <c r="BG1191" s="19">
        <v>75430.0</v>
      </c>
      <c r="BH1191" s="19">
        <v>75011.0</v>
      </c>
      <c r="BI1191" s="19">
        <v>74346.0</v>
      </c>
      <c r="BJ1191" s="19">
        <v>74325.0</v>
      </c>
      <c r="BK1191" s="19">
        <v>73958.0</v>
      </c>
      <c r="BL1191" s="19">
        <v>72797.0</v>
      </c>
      <c r="BM1191" s="19">
        <v>71821.0</v>
      </c>
      <c r="BN1191" s="19">
        <v>70452.0</v>
      </c>
      <c r="BO1191" s="19">
        <v>68142.0</v>
      </c>
      <c r="BP1191" s="19">
        <v>65996.0</v>
      </c>
      <c r="BQ1191" s="19">
        <v>64069.0</v>
      </c>
      <c r="BR1191" s="19">
        <v>62168.0</v>
      </c>
      <c r="BS1191" s="19">
        <v>60765.0</v>
      </c>
      <c r="BT1191" s="19">
        <v>59662.0</v>
      </c>
      <c r="BU1191" s="19">
        <v>58465.0</v>
      </c>
      <c r="BV1191" s="19">
        <v>57446.0</v>
      </c>
      <c r="BW1191" s="19">
        <v>56534.0</v>
      </c>
      <c r="BX1191" s="19">
        <v>55708.0</v>
      </c>
      <c r="BY1191" s="19">
        <v>54961.0</v>
      </c>
      <c r="BZ1191" s="19">
        <v>54272.0</v>
      </c>
      <c r="CA1191" s="19">
        <v>53634.0</v>
      </c>
      <c r="CB1191" s="19">
        <v>53043.0</v>
      </c>
      <c r="CC1191" s="19">
        <v>52487.0</v>
      </c>
      <c r="CD1191" s="19">
        <v>51953.0</v>
      </c>
      <c r="CE1191" s="19">
        <v>51440.0</v>
      </c>
      <c r="CF1191" s="19">
        <v>50932.0</v>
      </c>
    </row>
    <row r="1192" ht="12.75" hidden="1" customHeight="1">
      <c r="A1192" s="18" t="s">
        <v>28</v>
      </c>
      <c r="B1192" s="18" t="s">
        <v>41</v>
      </c>
      <c r="C1192" s="18">
        <v>28.0</v>
      </c>
      <c r="D1192" s="18" t="s">
        <v>80</v>
      </c>
      <c r="E1192" s="18" t="s">
        <v>81</v>
      </c>
      <c r="F1192" s="19">
        <v>77792.0</v>
      </c>
      <c r="G1192" s="19">
        <v>95830.0</v>
      </c>
      <c r="H1192" s="19">
        <v>96911.0</v>
      </c>
      <c r="I1192" s="19">
        <v>96852.0</v>
      </c>
      <c r="J1192" s="19">
        <v>95536.0</v>
      </c>
      <c r="K1192" s="19"/>
      <c r="L1192" s="19"/>
      <c r="M1192" s="19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AC1192" s="19"/>
      <c r="AD1192" s="19"/>
      <c r="AE1192" s="19"/>
      <c r="AF1192" s="19"/>
      <c r="AG1192" s="19"/>
      <c r="AH1192" s="19"/>
      <c r="AI1192" s="19"/>
      <c r="AJ1192" s="19"/>
      <c r="AK1192" s="19"/>
      <c r="AL1192" s="19"/>
      <c r="AM1192" s="19">
        <v>94505.0</v>
      </c>
      <c r="AN1192" s="19">
        <v>93532.0</v>
      </c>
      <c r="AO1192" s="19">
        <v>92781.0</v>
      </c>
      <c r="AP1192" s="19">
        <v>92325.0</v>
      </c>
      <c r="AQ1192" s="19">
        <v>92096.0</v>
      </c>
      <c r="AR1192" s="19">
        <v>92015.0</v>
      </c>
      <c r="AS1192" s="19">
        <v>91926.0</v>
      </c>
      <c r="AT1192" s="19">
        <v>91717.0</v>
      </c>
      <c r="AU1192" s="19">
        <v>91383.0</v>
      </c>
      <c r="AV1192" s="19">
        <v>90950.0</v>
      </c>
      <c r="AW1192" s="19">
        <v>90308.0</v>
      </c>
      <c r="AX1192" s="19">
        <v>89187.0</v>
      </c>
      <c r="AY1192" s="19">
        <v>87669.0</v>
      </c>
      <c r="AZ1192" s="19">
        <v>85872.0</v>
      </c>
      <c r="BA1192" s="19">
        <v>83958.0</v>
      </c>
      <c r="BB1192" s="19">
        <v>82147.0</v>
      </c>
      <c r="BC1192" s="19">
        <v>81143.0</v>
      </c>
      <c r="BD1192" s="19">
        <v>80311.0</v>
      </c>
      <c r="BE1192" s="19">
        <v>79732.0</v>
      </c>
      <c r="BF1192" s="19">
        <v>79261.0</v>
      </c>
      <c r="BG1192" s="19">
        <v>78427.0</v>
      </c>
      <c r="BH1192" s="19">
        <v>77328.0</v>
      </c>
      <c r="BI1192" s="19">
        <v>76468.0</v>
      </c>
      <c r="BJ1192" s="19">
        <v>75539.0</v>
      </c>
      <c r="BK1192" s="19">
        <v>74844.0</v>
      </c>
      <c r="BL1192" s="19">
        <v>74892.0</v>
      </c>
      <c r="BM1192" s="19">
        <v>74485.0</v>
      </c>
      <c r="BN1192" s="19">
        <v>73835.0</v>
      </c>
      <c r="BO1192" s="19">
        <v>73824.0</v>
      </c>
      <c r="BP1192" s="19">
        <v>73467.0</v>
      </c>
      <c r="BQ1192" s="19">
        <v>72323.0</v>
      </c>
      <c r="BR1192" s="19">
        <v>71362.0</v>
      </c>
      <c r="BS1192" s="19">
        <v>70007.0</v>
      </c>
      <c r="BT1192" s="19">
        <v>67720.0</v>
      </c>
      <c r="BU1192" s="19">
        <v>65595.0</v>
      </c>
      <c r="BV1192" s="19">
        <v>63687.0</v>
      </c>
      <c r="BW1192" s="19">
        <v>61803.0</v>
      </c>
      <c r="BX1192" s="19">
        <v>60415.0</v>
      </c>
      <c r="BY1192" s="19">
        <v>59327.0</v>
      </c>
      <c r="BZ1192" s="19">
        <v>58144.0</v>
      </c>
      <c r="CA1192" s="19">
        <v>57137.0</v>
      </c>
      <c r="CB1192" s="19">
        <v>56234.0</v>
      </c>
      <c r="CC1192" s="19">
        <v>55418.0</v>
      </c>
      <c r="CD1192" s="19">
        <v>54681.0</v>
      </c>
      <c r="CE1192" s="19">
        <v>54002.0</v>
      </c>
      <c r="CF1192" s="19">
        <v>53378.0</v>
      </c>
    </row>
    <row r="1193" ht="12.75" hidden="1" customHeight="1">
      <c r="A1193" s="18" t="s">
        <v>29</v>
      </c>
      <c r="B1193" s="18" t="s">
        <v>41</v>
      </c>
      <c r="C1193" s="18">
        <v>28.0</v>
      </c>
      <c r="D1193" s="18" t="s">
        <v>80</v>
      </c>
      <c r="E1193" s="18" t="s">
        <v>81</v>
      </c>
      <c r="F1193" s="19">
        <v>71035.0</v>
      </c>
      <c r="G1193" s="19">
        <v>85142.0</v>
      </c>
      <c r="H1193" s="19">
        <v>90131.0</v>
      </c>
      <c r="I1193" s="19">
        <v>92120.0</v>
      </c>
      <c r="J1193" s="19">
        <v>94827.0</v>
      </c>
      <c r="K1193" s="19"/>
      <c r="L1193" s="19"/>
      <c r="M1193" s="19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19"/>
      <c r="AD1193" s="19"/>
      <c r="AE1193" s="19"/>
      <c r="AF1193" s="19"/>
      <c r="AG1193" s="19"/>
      <c r="AH1193" s="19"/>
      <c r="AI1193" s="19"/>
      <c r="AJ1193" s="19"/>
      <c r="AK1193" s="19"/>
      <c r="AL1193" s="19"/>
      <c r="AM1193" s="19">
        <v>95568.0</v>
      </c>
      <c r="AN1193" s="19">
        <v>95916.0</v>
      </c>
      <c r="AO1193" s="19">
        <v>95902.0</v>
      </c>
      <c r="AP1193" s="19">
        <v>95481.0</v>
      </c>
      <c r="AQ1193" s="19">
        <v>94696.0</v>
      </c>
      <c r="AR1193" s="19">
        <v>93715.0</v>
      </c>
      <c r="AS1193" s="19">
        <v>92788.0</v>
      </c>
      <c r="AT1193" s="19">
        <v>92076.0</v>
      </c>
      <c r="AU1193" s="19">
        <v>91651.0</v>
      </c>
      <c r="AV1193" s="19">
        <v>91448.0</v>
      </c>
      <c r="AW1193" s="19">
        <v>91385.0</v>
      </c>
      <c r="AX1193" s="19">
        <v>91308.0</v>
      </c>
      <c r="AY1193" s="19">
        <v>91113.0</v>
      </c>
      <c r="AZ1193" s="19">
        <v>90795.0</v>
      </c>
      <c r="BA1193" s="19">
        <v>90375.0</v>
      </c>
      <c r="BB1193" s="19">
        <v>89750.0</v>
      </c>
      <c r="BC1193" s="19">
        <v>88648.0</v>
      </c>
      <c r="BD1193" s="19">
        <v>87151.0</v>
      </c>
      <c r="BE1193" s="19">
        <v>85377.0</v>
      </c>
      <c r="BF1193" s="19">
        <v>83484.0</v>
      </c>
      <c r="BG1193" s="19">
        <v>81692.0</v>
      </c>
      <c r="BH1193" s="19">
        <v>80704.0</v>
      </c>
      <c r="BI1193" s="19">
        <v>79886.0</v>
      </c>
      <c r="BJ1193" s="19">
        <v>79318.0</v>
      </c>
      <c r="BK1193" s="19">
        <v>78859.0</v>
      </c>
      <c r="BL1193" s="19">
        <v>78035.0</v>
      </c>
      <c r="BM1193" s="19">
        <v>76948.0</v>
      </c>
      <c r="BN1193" s="19">
        <v>76098.0</v>
      </c>
      <c r="BO1193" s="19">
        <v>75180.0</v>
      </c>
      <c r="BP1193" s="19">
        <v>74496.0</v>
      </c>
      <c r="BQ1193" s="19">
        <v>74551.0</v>
      </c>
      <c r="BR1193" s="19">
        <v>74154.0</v>
      </c>
      <c r="BS1193" s="19">
        <v>73514.0</v>
      </c>
      <c r="BT1193" s="19">
        <v>73509.0</v>
      </c>
      <c r="BU1193" s="19">
        <v>73158.0</v>
      </c>
      <c r="BV1193" s="19">
        <v>72027.0</v>
      </c>
      <c r="BW1193" s="19">
        <v>71076.0</v>
      </c>
      <c r="BX1193" s="19">
        <v>69733.0</v>
      </c>
      <c r="BY1193" s="19">
        <v>67457.0</v>
      </c>
      <c r="BZ1193" s="19">
        <v>65348.0</v>
      </c>
      <c r="CA1193" s="19">
        <v>63449.0</v>
      </c>
      <c r="CB1193" s="19">
        <v>61578.0</v>
      </c>
      <c r="CC1193" s="19">
        <v>60197.0</v>
      </c>
      <c r="CD1193" s="19">
        <v>59118.0</v>
      </c>
      <c r="CE1193" s="19">
        <v>57940.0</v>
      </c>
      <c r="CF1193" s="19">
        <v>56940.0</v>
      </c>
    </row>
    <row r="1194" ht="12.75" hidden="1" customHeight="1">
      <c r="A1194" s="18" t="s">
        <v>30</v>
      </c>
      <c r="B1194" s="18" t="s">
        <v>41</v>
      </c>
      <c r="C1194" s="18">
        <v>28.0</v>
      </c>
      <c r="D1194" s="18" t="s">
        <v>80</v>
      </c>
      <c r="E1194" s="18" t="s">
        <v>81</v>
      </c>
      <c r="F1194" s="19">
        <v>61320.0</v>
      </c>
      <c r="G1194" s="19">
        <v>74835.0</v>
      </c>
      <c r="H1194" s="19">
        <v>77529.0</v>
      </c>
      <c r="I1194" s="19">
        <v>79298.0</v>
      </c>
      <c r="J1194" s="19">
        <v>84014.0</v>
      </c>
      <c r="K1194" s="19"/>
      <c r="L1194" s="19"/>
      <c r="M1194" s="19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AC1194" s="19"/>
      <c r="AD1194" s="19"/>
      <c r="AE1194" s="19"/>
      <c r="AF1194" s="19"/>
      <c r="AG1194" s="19"/>
      <c r="AH1194" s="19"/>
      <c r="AI1194" s="19"/>
      <c r="AJ1194" s="19"/>
      <c r="AK1194" s="19"/>
      <c r="AL1194" s="19"/>
      <c r="AM1194" s="19">
        <v>86623.0</v>
      </c>
      <c r="AN1194" s="19">
        <v>89036.0</v>
      </c>
      <c r="AO1194" s="19">
        <v>91051.0</v>
      </c>
      <c r="AP1194" s="19">
        <v>92624.0</v>
      </c>
      <c r="AQ1194" s="19">
        <v>93797.0</v>
      </c>
      <c r="AR1194" s="19">
        <v>94564.0</v>
      </c>
      <c r="AS1194" s="19">
        <v>94938.0</v>
      </c>
      <c r="AT1194" s="19">
        <v>94951.0</v>
      </c>
      <c r="AU1194" s="19">
        <v>94556.0</v>
      </c>
      <c r="AV1194" s="19">
        <v>93800.0</v>
      </c>
      <c r="AW1194" s="19">
        <v>92845.0</v>
      </c>
      <c r="AX1194" s="19">
        <v>91943.0</v>
      </c>
      <c r="AY1194" s="19">
        <v>91256.0</v>
      </c>
      <c r="AZ1194" s="19">
        <v>90850.0</v>
      </c>
      <c r="BA1194" s="19">
        <v>90666.0</v>
      </c>
      <c r="BB1194" s="19">
        <v>90619.0</v>
      </c>
      <c r="BC1194" s="19">
        <v>90559.0</v>
      </c>
      <c r="BD1194" s="19">
        <v>90380.0</v>
      </c>
      <c r="BE1194" s="19">
        <v>90076.0</v>
      </c>
      <c r="BF1194" s="19">
        <v>89675.0</v>
      </c>
      <c r="BG1194" s="19">
        <v>89069.0</v>
      </c>
      <c r="BH1194" s="19">
        <v>87987.0</v>
      </c>
      <c r="BI1194" s="19">
        <v>86512.0</v>
      </c>
      <c r="BJ1194" s="19">
        <v>84764.0</v>
      </c>
      <c r="BK1194" s="19">
        <v>82895.0</v>
      </c>
      <c r="BL1194" s="19">
        <v>81127.0</v>
      </c>
      <c r="BM1194" s="19">
        <v>80160.0</v>
      </c>
      <c r="BN1194" s="19">
        <v>79357.0</v>
      </c>
      <c r="BO1194" s="19">
        <v>78802.0</v>
      </c>
      <c r="BP1194" s="19">
        <v>78355.0</v>
      </c>
      <c r="BQ1194" s="19">
        <v>77546.0</v>
      </c>
      <c r="BR1194" s="19">
        <v>76473.0</v>
      </c>
      <c r="BS1194" s="19">
        <v>75637.0</v>
      </c>
      <c r="BT1194" s="19">
        <v>74732.0</v>
      </c>
      <c r="BU1194" s="19">
        <v>74060.0</v>
      </c>
      <c r="BV1194" s="19">
        <v>74122.0</v>
      </c>
      <c r="BW1194" s="19">
        <v>73733.0</v>
      </c>
      <c r="BX1194" s="19">
        <v>73104.0</v>
      </c>
      <c r="BY1194" s="19">
        <v>73108.0</v>
      </c>
      <c r="BZ1194" s="19">
        <v>72765.0</v>
      </c>
      <c r="CA1194" s="19">
        <v>71649.0</v>
      </c>
      <c r="CB1194" s="19">
        <v>70712.0</v>
      </c>
      <c r="CC1194" s="19">
        <v>69385.0</v>
      </c>
      <c r="CD1194" s="19">
        <v>67126.0</v>
      </c>
      <c r="CE1194" s="19">
        <v>65033.0</v>
      </c>
      <c r="CF1194" s="19">
        <v>63147.0</v>
      </c>
    </row>
    <row r="1195" ht="12.75" hidden="1" customHeight="1">
      <c r="A1195" s="18" t="s">
        <v>31</v>
      </c>
      <c r="B1195" s="18" t="s">
        <v>41</v>
      </c>
      <c r="C1195" s="18">
        <v>28.0</v>
      </c>
      <c r="D1195" s="18" t="s">
        <v>80</v>
      </c>
      <c r="E1195" s="18" t="s">
        <v>81</v>
      </c>
      <c r="F1195" s="19">
        <v>48151.0</v>
      </c>
      <c r="G1195" s="19">
        <v>67984.0</v>
      </c>
      <c r="H1195" s="19">
        <v>70133.0</v>
      </c>
      <c r="I1195" s="19">
        <v>71208.0</v>
      </c>
      <c r="J1195" s="19">
        <v>73450.0</v>
      </c>
      <c r="K1195" s="19"/>
      <c r="L1195" s="19"/>
      <c r="M1195" s="19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AC1195" s="19"/>
      <c r="AD1195" s="19"/>
      <c r="AE1195" s="19"/>
      <c r="AF1195" s="19"/>
      <c r="AG1195" s="19"/>
      <c r="AH1195" s="19"/>
      <c r="AI1195" s="19"/>
      <c r="AJ1195" s="19"/>
      <c r="AK1195" s="19"/>
      <c r="AL1195" s="19"/>
      <c r="AM1195" s="19">
        <v>74690.0</v>
      </c>
      <c r="AN1195" s="19">
        <v>76187.0</v>
      </c>
      <c r="AO1195" s="19">
        <v>78023.0</v>
      </c>
      <c r="AP1195" s="19">
        <v>80241.0</v>
      </c>
      <c r="AQ1195" s="19">
        <v>82755.0</v>
      </c>
      <c r="AR1195" s="19">
        <v>85357.0</v>
      </c>
      <c r="AS1195" s="19">
        <v>87765.0</v>
      </c>
      <c r="AT1195" s="19">
        <v>89781.0</v>
      </c>
      <c r="AU1195" s="19">
        <v>91361.0</v>
      </c>
      <c r="AV1195" s="19">
        <v>92545.0</v>
      </c>
      <c r="AW1195" s="19">
        <v>93327.0</v>
      </c>
      <c r="AX1195" s="19">
        <v>93719.0</v>
      </c>
      <c r="AY1195" s="19">
        <v>93755.0</v>
      </c>
      <c r="AZ1195" s="19">
        <v>93387.0</v>
      </c>
      <c r="BA1195" s="19">
        <v>92662.0</v>
      </c>
      <c r="BB1195" s="19">
        <v>91737.0</v>
      </c>
      <c r="BC1195" s="19">
        <v>90870.0</v>
      </c>
      <c r="BD1195" s="19">
        <v>90213.0</v>
      </c>
      <c r="BE1195" s="19">
        <v>89834.0</v>
      </c>
      <c r="BF1195" s="19">
        <v>89672.0</v>
      </c>
      <c r="BG1195" s="19">
        <v>89644.0</v>
      </c>
      <c r="BH1195" s="19">
        <v>89602.0</v>
      </c>
      <c r="BI1195" s="19">
        <v>89442.0</v>
      </c>
      <c r="BJ1195" s="19">
        <v>89160.0</v>
      </c>
      <c r="BK1195" s="19">
        <v>88781.0</v>
      </c>
      <c r="BL1195" s="19">
        <v>88200.0</v>
      </c>
      <c r="BM1195" s="19">
        <v>87147.0</v>
      </c>
      <c r="BN1195" s="19">
        <v>85700.0</v>
      </c>
      <c r="BO1195" s="19">
        <v>83985.0</v>
      </c>
      <c r="BP1195" s="19">
        <v>82148.0</v>
      </c>
      <c r="BQ1195" s="19">
        <v>80411.0</v>
      </c>
      <c r="BR1195" s="19">
        <v>79467.0</v>
      </c>
      <c r="BS1195" s="19">
        <v>78686.0</v>
      </c>
      <c r="BT1195" s="19">
        <v>78147.0</v>
      </c>
      <c r="BU1195" s="19">
        <v>77716.0</v>
      </c>
      <c r="BV1195" s="19">
        <v>76922.0</v>
      </c>
      <c r="BW1195" s="19">
        <v>75869.0</v>
      </c>
      <c r="BX1195" s="19">
        <v>75051.0</v>
      </c>
      <c r="BY1195" s="19">
        <v>74166.0</v>
      </c>
      <c r="BZ1195" s="19">
        <v>73510.0</v>
      </c>
      <c r="CA1195" s="19">
        <v>73582.0</v>
      </c>
      <c r="CB1195" s="19">
        <v>73204.0</v>
      </c>
      <c r="CC1195" s="19">
        <v>72588.0</v>
      </c>
      <c r="CD1195" s="19">
        <v>72600.0</v>
      </c>
      <c r="CE1195" s="19">
        <v>72270.0</v>
      </c>
      <c r="CF1195" s="19">
        <v>71173.0</v>
      </c>
    </row>
    <row r="1196" ht="12.75" hidden="1" customHeight="1">
      <c r="A1196" s="18" t="s">
        <v>32</v>
      </c>
      <c r="B1196" s="18" t="s">
        <v>41</v>
      </c>
      <c r="C1196" s="18">
        <v>28.0</v>
      </c>
      <c r="D1196" s="18" t="s">
        <v>80</v>
      </c>
      <c r="E1196" s="18" t="s">
        <v>81</v>
      </c>
      <c r="F1196" s="19">
        <v>39452.0</v>
      </c>
      <c r="G1196" s="19">
        <v>56674.0</v>
      </c>
      <c r="H1196" s="19">
        <v>61365.0</v>
      </c>
      <c r="I1196" s="19">
        <v>63291.0</v>
      </c>
      <c r="J1196" s="19">
        <v>66362.0</v>
      </c>
      <c r="K1196" s="19"/>
      <c r="L1196" s="19"/>
      <c r="M1196" s="19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AC1196" s="19"/>
      <c r="AD1196" s="19"/>
      <c r="AE1196" s="19"/>
      <c r="AF1196" s="19"/>
      <c r="AG1196" s="19"/>
      <c r="AH1196" s="19"/>
      <c r="AI1196" s="19"/>
      <c r="AJ1196" s="19"/>
      <c r="AK1196" s="19"/>
      <c r="AL1196" s="19"/>
      <c r="AM1196" s="19">
        <v>67521.0</v>
      </c>
      <c r="AN1196" s="19">
        <v>68596.0</v>
      </c>
      <c r="AO1196" s="19">
        <v>69690.0</v>
      </c>
      <c r="AP1196" s="19">
        <v>70801.0</v>
      </c>
      <c r="AQ1196" s="19">
        <v>71926.0</v>
      </c>
      <c r="AR1196" s="19">
        <v>73173.0</v>
      </c>
      <c r="AS1196" s="19">
        <v>74675.0</v>
      </c>
      <c r="AT1196" s="19">
        <v>76509.0</v>
      </c>
      <c r="AU1196" s="19">
        <v>78714.0</v>
      </c>
      <c r="AV1196" s="19">
        <v>81211.0</v>
      </c>
      <c r="AW1196" s="19">
        <v>83794.0</v>
      </c>
      <c r="AX1196" s="19">
        <v>86187.0</v>
      </c>
      <c r="AY1196" s="19">
        <v>88195.0</v>
      </c>
      <c r="AZ1196" s="19">
        <v>89780.0</v>
      </c>
      <c r="BA1196" s="19">
        <v>90973.0</v>
      </c>
      <c r="BB1196" s="19">
        <v>91775.0</v>
      </c>
      <c r="BC1196" s="19">
        <v>92192.0</v>
      </c>
      <c r="BD1196" s="19">
        <v>92256.0</v>
      </c>
      <c r="BE1196" s="19">
        <v>91920.0</v>
      </c>
      <c r="BF1196" s="19">
        <v>91232.0</v>
      </c>
      <c r="BG1196" s="19">
        <v>90350.0</v>
      </c>
      <c r="BH1196" s="19">
        <v>89523.0</v>
      </c>
      <c r="BI1196" s="19">
        <v>88901.0</v>
      </c>
      <c r="BJ1196" s="19">
        <v>88554.0</v>
      </c>
      <c r="BK1196" s="19">
        <v>88418.0</v>
      </c>
      <c r="BL1196" s="19">
        <v>88413.0</v>
      </c>
      <c r="BM1196" s="19">
        <v>88393.0</v>
      </c>
      <c r="BN1196" s="19">
        <v>88265.0</v>
      </c>
      <c r="BO1196" s="19">
        <v>88011.0</v>
      </c>
      <c r="BP1196" s="19">
        <v>87660.0</v>
      </c>
      <c r="BQ1196" s="19">
        <v>87107.0</v>
      </c>
      <c r="BR1196" s="19">
        <v>86085.0</v>
      </c>
      <c r="BS1196" s="19">
        <v>84672.0</v>
      </c>
      <c r="BT1196" s="19">
        <v>82997.0</v>
      </c>
      <c r="BU1196" s="19">
        <v>81200.0</v>
      </c>
      <c r="BV1196" s="19">
        <v>79501.0</v>
      </c>
      <c r="BW1196" s="19">
        <v>78584.0</v>
      </c>
      <c r="BX1196" s="19">
        <v>77833.0</v>
      </c>
      <c r="BY1196" s="19">
        <v>77319.0</v>
      </c>
      <c r="BZ1196" s="19">
        <v>76908.0</v>
      </c>
      <c r="CA1196" s="19">
        <v>76134.0</v>
      </c>
      <c r="CB1196" s="19">
        <v>75104.0</v>
      </c>
      <c r="CC1196" s="19">
        <v>74308.0</v>
      </c>
      <c r="CD1196" s="19">
        <v>73443.0</v>
      </c>
      <c r="CE1196" s="19">
        <v>72804.0</v>
      </c>
      <c r="CF1196" s="19">
        <v>72885.0</v>
      </c>
    </row>
    <row r="1197" ht="12.75" hidden="1" customHeight="1">
      <c r="A1197" s="18" t="s">
        <v>33</v>
      </c>
      <c r="B1197" s="18" t="s">
        <v>41</v>
      </c>
      <c r="C1197" s="18">
        <v>28.0</v>
      </c>
      <c r="D1197" s="18" t="s">
        <v>80</v>
      </c>
      <c r="E1197" s="18" t="s">
        <v>81</v>
      </c>
      <c r="F1197" s="19">
        <v>31237.0</v>
      </c>
      <c r="G1197" s="19">
        <v>43707.0</v>
      </c>
      <c r="H1197" s="19">
        <v>47485.0</v>
      </c>
      <c r="I1197" s="19">
        <v>49781.0</v>
      </c>
      <c r="J1197" s="19">
        <v>54858.0</v>
      </c>
      <c r="K1197" s="19"/>
      <c r="L1197" s="19"/>
      <c r="M1197" s="19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AC1197" s="19"/>
      <c r="AD1197" s="19"/>
      <c r="AE1197" s="19"/>
      <c r="AF1197" s="19"/>
      <c r="AG1197" s="19"/>
      <c r="AH1197" s="19"/>
      <c r="AI1197" s="19"/>
      <c r="AJ1197" s="19"/>
      <c r="AK1197" s="19"/>
      <c r="AL1197" s="19"/>
      <c r="AM1197" s="19">
        <v>57330.0</v>
      </c>
      <c r="AN1197" s="19">
        <v>59571.0</v>
      </c>
      <c r="AO1197" s="19">
        <v>61518.0</v>
      </c>
      <c r="AP1197" s="19">
        <v>63182.0</v>
      </c>
      <c r="AQ1197" s="19">
        <v>64551.0</v>
      </c>
      <c r="AR1197" s="19">
        <v>65715.0</v>
      </c>
      <c r="AS1197" s="19">
        <v>66796.0</v>
      </c>
      <c r="AT1197" s="19">
        <v>67896.0</v>
      </c>
      <c r="AU1197" s="19">
        <v>69015.0</v>
      </c>
      <c r="AV1197" s="19">
        <v>70145.0</v>
      </c>
      <c r="AW1197" s="19">
        <v>71395.0</v>
      </c>
      <c r="AX1197" s="19">
        <v>72896.0</v>
      </c>
      <c r="AY1197" s="19">
        <v>74721.0</v>
      </c>
      <c r="AZ1197" s="19">
        <v>76906.0</v>
      </c>
      <c r="BA1197" s="19">
        <v>79378.0</v>
      </c>
      <c r="BB1197" s="19">
        <v>81937.0</v>
      </c>
      <c r="BC1197" s="19">
        <v>84309.0</v>
      </c>
      <c r="BD1197" s="19">
        <v>86307.0</v>
      </c>
      <c r="BE1197" s="19">
        <v>87895.0</v>
      </c>
      <c r="BF1197" s="19">
        <v>89097.0</v>
      </c>
      <c r="BG1197" s="19">
        <v>89913.0</v>
      </c>
      <c r="BH1197" s="19">
        <v>90350.0</v>
      </c>
      <c r="BI1197" s="19">
        <v>90445.0</v>
      </c>
      <c r="BJ1197" s="19">
        <v>90145.0</v>
      </c>
      <c r="BK1197" s="19">
        <v>89499.0</v>
      </c>
      <c r="BL1197" s="19">
        <v>88662.0</v>
      </c>
      <c r="BM1197" s="19">
        <v>87880.0</v>
      </c>
      <c r="BN1197" s="19">
        <v>87297.0</v>
      </c>
      <c r="BO1197" s="19">
        <v>86982.0</v>
      </c>
      <c r="BP1197" s="19">
        <v>86876.0</v>
      </c>
      <c r="BQ1197" s="19">
        <v>86899.0</v>
      </c>
      <c r="BR1197" s="19">
        <v>86908.0</v>
      </c>
      <c r="BS1197" s="19">
        <v>86806.0</v>
      </c>
      <c r="BT1197" s="19">
        <v>86579.0</v>
      </c>
      <c r="BU1197" s="19">
        <v>86257.0</v>
      </c>
      <c r="BV1197" s="19">
        <v>85735.0</v>
      </c>
      <c r="BW1197" s="19">
        <v>84750.0</v>
      </c>
      <c r="BX1197" s="19">
        <v>83377.0</v>
      </c>
      <c r="BY1197" s="19">
        <v>81746.0</v>
      </c>
      <c r="BZ1197" s="19">
        <v>79999.0</v>
      </c>
      <c r="CA1197" s="19">
        <v>78347.0</v>
      </c>
      <c r="CB1197" s="19">
        <v>77467.0</v>
      </c>
      <c r="CC1197" s="19">
        <v>76740.0</v>
      </c>
      <c r="CD1197" s="19">
        <v>76247.0</v>
      </c>
      <c r="CE1197" s="19">
        <v>75856.0</v>
      </c>
      <c r="CF1197" s="19">
        <v>75108.0</v>
      </c>
    </row>
    <row r="1198" ht="12.75" hidden="1" customHeight="1">
      <c r="A1198" s="18" t="s">
        <v>34</v>
      </c>
      <c r="B1198" s="18" t="s">
        <v>41</v>
      </c>
      <c r="C1198" s="18">
        <v>28.0</v>
      </c>
      <c r="D1198" s="18" t="s">
        <v>80</v>
      </c>
      <c r="E1198" s="18" t="s">
        <v>81</v>
      </c>
      <c r="F1198" s="19">
        <v>23844.0</v>
      </c>
      <c r="G1198" s="19">
        <v>34946.0</v>
      </c>
      <c r="H1198" s="19">
        <v>37400.0</v>
      </c>
      <c r="I1198" s="19">
        <v>38611.0</v>
      </c>
      <c r="J1198" s="19">
        <v>41575.0</v>
      </c>
      <c r="K1198" s="19"/>
      <c r="L1198" s="19"/>
      <c r="M1198" s="19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9"/>
      <c r="AE1198" s="19"/>
      <c r="AF1198" s="19"/>
      <c r="AG1198" s="19"/>
      <c r="AH1198" s="19"/>
      <c r="AI1198" s="19"/>
      <c r="AJ1198" s="19"/>
      <c r="AK1198" s="19"/>
      <c r="AL1198" s="19"/>
      <c r="AM1198" s="19">
        <v>43406.0</v>
      </c>
      <c r="AN1198" s="19">
        <v>45510.0</v>
      </c>
      <c r="AO1198" s="19">
        <v>47827.0</v>
      </c>
      <c r="AP1198" s="19">
        <v>50268.0</v>
      </c>
      <c r="AQ1198" s="19">
        <v>52766.0</v>
      </c>
      <c r="AR1198" s="19">
        <v>55175.0</v>
      </c>
      <c r="AS1198" s="19">
        <v>57364.0</v>
      </c>
      <c r="AT1198" s="19">
        <v>59270.0</v>
      </c>
      <c r="AU1198" s="19">
        <v>60905.0</v>
      </c>
      <c r="AV1198" s="19">
        <v>62260.0</v>
      </c>
      <c r="AW1198" s="19">
        <v>63417.0</v>
      </c>
      <c r="AX1198" s="19">
        <v>64497.0</v>
      </c>
      <c r="AY1198" s="19">
        <v>65593.0</v>
      </c>
      <c r="AZ1198" s="19">
        <v>66710.0</v>
      </c>
      <c r="BA1198" s="19">
        <v>67840.0</v>
      </c>
      <c r="BB1198" s="19">
        <v>69086.0</v>
      </c>
      <c r="BC1198" s="19">
        <v>70576.0</v>
      </c>
      <c r="BD1198" s="19">
        <v>72382.0</v>
      </c>
      <c r="BE1198" s="19">
        <v>74537.0</v>
      </c>
      <c r="BF1198" s="19">
        <v>76971.0</v>
      </c>
      <c r="BG1198" s="19">
        <v>79487.0</v>
      </c>
      <c r="BH1198" s="19">
        <v>81826.0</v>
      </c>
      <c r="BI1198" s="19">
        <v>83799.0</v>
      </c>
      <c r="BJ1198" s="19">
        <v>85373.0</v>
      </c>
      <c r="BK1198" s="19">
        <v>86575.0</v>
      </c>
      <c r="BL1198" s="19">
        <v>87402.0</v>
      </c>
      <c r="BM1198" s="19">
        <v>87861.0</v>
      </c>
      <c r="BN1198" s="19">
        <v>87983.0</v>
      </c>
      <c r="BO1198" s="19">
        <v>87722.0</v>
      </c>
      <c r="BP1198" s="19">
        <v>87121.0</v>
      </c>
      <c r="BQ1198" s="19">
        <v>86336.0</v>
      </c>
      <c r="BR1198" s="19">
        <v>85603.0</v>
      </c>
      <c r="BS1198" s="19">
        <v>85068.0</v>
      </c>
      <c r="BT1198" s="19">
        <v>84788.0</v>
      </c>
      <c r="BU1198" s="19">
        <v>84715.0</v>
      </c>
      <c r="BV1198" s="19">
        <v>84767.0</v>
      </c>
      <c r="BW1198" s="19">
        <v>84803.0</v>
      </c>
      <c r="BX1198" s="19">
        <v>84726.0</v>
      </c>
      <c r="BY1198" s="19">
        <v>84532.0</v>
      </c>
      <c r="BZ1198" s="19">
        <v>84242.0</v>
      </c>
      <c r="CA1198" s="19">
        <v>83755.0</v>
      </c>
      <c r="CB1198" s="19">
        <v>82812.0</v>
      </c>
      <c r="CC1198" s="19">
        <v>81490.0</v>
      </c>
      <c r="CD1198" s="19">
        <v>79916.0</v>
      </c>
      <c r="CE1198" s="19">
        <v>78227.0</v>
      </c>
      <c r="CF1198" s="19">
        <v>76630.0</v>
      </c>
    </row>
    <row r="1199" ht="12.75" hidden="1" customHeight="1">
      <c r="A1199" s="18" t="s">
        <v>35</v>
      </c>
      <c r="B1199" s="18" t="s">
        <v>41</v>
      </c>
      <c r="C1199" s="18">
        <v>28.0</v>
      </c>
      <c r="D1199" s="18" t="s">
        <v>80</v>
      </c>
      <c r="E1199" s="18" t="s">
        <v>81</v>
      </c>
      <c r="F1199" s="19">
        <v>18487.0</v>
      </c>
      <c r="G1199" s="19">
        <v>26180.0</v>
      </c>
      <c r="H1199" s="19">
        <v>28516.0</v>
      </c>
      <c r="I1199" s="19">
        <v>29697.0</v>
      </c>
      <c r="J1199" s="19">
        <v>32247.0</v>
      </c>
      <c r="K1199" s="19"/>
      <c r="L1199" s="19"/>
      <c r="M1199" s="19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AC1199" s="19"/>
      <c r="AD1199" s="19"/>
      <c r="AE1199" s="19"/>
      <c r="AF1199" s="19"/>
      <c r="AG1199" s="19"/>
      <c r="AH1199" s="19"/>
      <c r="AI1199" s="19"/>
      <c r="AJ1199" s="19"/>
      <c r="AK1199" s="19"/>
      <c r="AL1199" s="19"/>
      <c r="AM1199" s="19">
        <v>33534.0</v>
      </c>
      <c r="AN1199" s="19">
        <v>34798.0</v>
      </c>
      <c r="AO1199" s="19">
        <v>36066.0</v>
      </c>
      <c r="AP1199" s="19">
        <v>37408.0</v>
      </c>
      <c r="AQ1199" s="19">
        <v>38930.0</v>
      </c>
      <c r="AR1199" s="19">
        <v>40683.0</v>
      </c>
      <c r="AS1199" s="19">
        <v>42692.0</v>
      </c>
      <c r="AT1199" s="19">
        <v>44907.0</v>
      </c>
      <c r="AU1199" s="19">
        <v>47239.0</v>
      </c>
      <c r="AV1199" s="19">
        <v>49625.0</v>
      </c>
      <c r="AW1199" s="19">
        <v>51928.0</v>
      </c>
      <c r="AX1199" s="19">
        <v>54023.0</v>
      </c>
      <c r="AY1199" s="19">
        <v>55855.0</v>
      </c>
      <c r="AZ1199" s="19">
        <v>57433.0</v>
      </c>
      <c r="BA1199" s="19">
        <v>58749.0</v>
      </c>
      <c r="BB1199" s="19">
        <v>59884.0</v>
      </c>
      <c r="BC1199" s="19">
        <v>60946.0</v>
      </c>
      <c r="BD1199" s="19">
        <v>62025.0</v>
      </c>
      <c r="BE1199" s="19">
        <v>63124.0</v>
      </c>
      <c r="BF1199" s="19">
        <v>64238.0</v>
      </c>
      <c r="BG1199" s="19">
        <v>65462.0</v>
      </c>
      <c r="BH1199" s="19">
        <v>66919.0</v>
      </c>
      <c r="BI1199" s="19">
        <v>68681.0</v>
      </c>
      <c r="BJ1199" s="19">
        <v>70776.0</v>
      </c>
      <c r="BK1199" s="19">
        <v>73130.0</v>
      </c>
      <c r="BL1199" s="19">
        <v>75564.0</v>
      </c>
      <c r="BM1199" s="19">
        <v>77828.0</v>
      </c>
      <c r="BN1199" s="19">
        <v>79743.0</v>
      </c>
      <c r="BO1199" s="19">
        <v>81279.0</v>
      </c>
      <c r="BP1199" s="19">
        <v>82467.0</v>
      </c>
      <c r="BQ1199" s="19">
        <v>83292.0</v>
      </c>
      <c r="BR1199" s="19">
        <v>83769.0</v>
      </c>
      <c r="BS1199" s="19">
        <v>83921.0</v>
      </c>
      <c r="BT1199" s="19">
        <v>83708.0</v>
      </c>
      <c r="BU1199" s="19">
        <v>83168.0</v>
      </c>
      <c r="BV1199" s="19">
        <v>82456.0</v>
      </c>
      <c r="BW1199" s="19">
        <v>81794.0</v>
      </c>
      <c r="BX1199" s="19">
        <v>81321.0</v>
      </c>
      <c r="BY1199" s="19">
        <v>81090.0</v>
      </c>
      <c r="BZ1199" s="19">
        <v>81055.0</v>
      </c>
      <c r="CA1199" s="19">
        <v>81141.0</v>
      </c>
      <c r="CB1199" s="19">
        <v>81207.0</v>
      </c>
      <c r="CC1199" s="19">
        <v>81165.0</v>
      </c>
      <c r="CD1199" s="19">
        <v>81007.0</v>
      </c>
      <c r="CE1199" s="19">
        <v>80757.0</v>
      </c>
      <c r="CF1199" s="19">
        <v>80318.0</v>
      </c>
    </row>
    <row r="1200" ht="12.75" hidden="1" customHeight="1">
      <c r="A1200" s="18" t="s">
        <v>36</v>
      </c>
      <c r="B1200" s="18" t="s">
        <v>41</v>
      </c>
      <c r="C1200" s="18">
        <v>28.0</v>
      </c>
      <c r="D1200" s="18" t="s">
        <v>80</v>
      </c>
      <c r="E1200" s="18" t="s">
        <v>81</v>
      </c>
      <c r="F1200" s="19">
        <v>13659.0</v>
      </c>
      <c r="G1200" s="19">
        <v>18434.0</v>
      </c>
      <c r="H1200" s="19">
        <v>19930.0</v>
      </c>
      <c r="I1200" s="19">
        <v>20812.0</v>
      </c>
      <c r="J1200" s="19">
        <v>22937.0</v>
      </c>
      <c r="K1200" s="19"/>
      <c r="L1200" s="19"/>
      <c r="M1200" s="19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AC1200" s="19"/>
      <c r="AD1200" s="19"/>
      <c r="AE1200" s="19"/>
      <c r="AF1200" s="19"/>
      <c r="AG1200" s="19"/>
      <c r="AH1200" s="19"/>
      <c r="AI1200" s="19"/>
      <c r="AJ1200" s="19"/>
      <c r="AK1200" s="19"/>
      <c r="AL1200" s="19"/>
      <c r="AM1200" s="19">
        <v>24046.0</v>
      </c>
      <c r="AN1200" s="19">
        <v>25167.0</v>
      </c>
      <c r="AO1200" s="19">
        <v>26318.0</v>
      </c>
      <c r="AP1200" s="19">
        <v>27492.0</v>
      </c>
      <c r="AQ1200" s="19">
        <v>28676.0</v>
      </c>
      <c r="AR1200" s="19">
        <v>29859.0</v>
      </c>
      <c r="AS1200" s="19">
        <v>31025.0</v>
      </c>
      <c r="AT1200" s="19">
        <v>32195.0</v>
      </c>
      <c r="AU1200" s="19">
        <v>33439.0</v>
      </c>
      <c r="AV1200" s="19">
        <v>34848.0</v>
      </c>
      <c r="AW1200" s="19">
        <v>36474.0</v>
      </c>
      <c r="AX1200" s="19">
        <v>38334.0</v>
      </c>
      <c r="AY1200" s="19">
        <v>40374.0</v>
      </c>
      <c r="AZ1200" s="19">
        <v>42516.0</v>
      </c>
      <c r="BA1200" s="19">
        <v>44708.0</v>
      </c>
      <c r="BB1200" s="19">
        <v>46826.0</v>
      </c>
      <c r="BC1200" s="19">
        <v>48761.0</v>
      </c>
      <c r="BD1200" s="19">
        <v>50459.0</v>
      </c>
      <c r="BE1200" s="19">
        <v>51929.0</v>
      </c>
      <c r="BF1200" s="19">
        <v>53170.0</v>
      </c>
      <c r="BG1200" s="19">
        <v>54252.0</v>
      </c>
      <c r="BH1200" s="19">
        <v>55270.0</v>
      </c>
      <c r="BI1200" s="19">
        <v>56305.0</v>
      </c>
      <c r="BJ1200" s="19">
        <v>57357.0</v>
      </c>
      <c r="BK1200" s="19">
        <v>58423.0</v>
      </c>
      <c r="BL1200" s="19">
        <v>59591.0</v>
      </c>
      <c r="BM1200" s="19">
        <v>60977.0</v>
      </c>
      <c r="BN1200" s="19">
        <v>62647.0</v>
      </c>
      <c r="BO1200" s="19">
        <v>64621.0</v>
      </c>
      <c r="BP1200" s="19">
        <v>66830.0</v>
      </c>
      <c r="BQ1200" s="19">
        <v>69109.0</v>
      </c>
      <c r="BR1200" s="19">
        <v>71229.0</v>
      </c>
      <c r="BS1200" s="19">
        <v>73029.0</v>
      </c>
      <c r="BT1200" s="19">
        <v>74482.0</v>
      </c>
      <c r="BU1200" s="19">
        <v>75620.0</v>
      </c>
      <c r="BV1200" s="19">
        <v>76427.0</v>
      </c>
      <c r="BW1200" s="19">
        <v>76912.0</v>
      </c>
      <c r="BX1200" s="19">
        <v>77099.0</v>
      </c>
      <c r="BY1200" s="19">
        <v>76945.0</v>
      </c>
      <c r="BZ1200" s="19">
        <v>76496.0</v>
      </c>
      <c r="CA1200" s="19">
        <v>75886.0</v>
      </c>
      <c r="CB1200" s="19">
        <v>75328.0</v>
      </c>
      <c r="CC1200" s="19">
        <v>74946.0</v>
      </c>
      <c r="CD1200" s="19">
        <v>74783.0</v>
      </c>
      <c r="CE1200" s="19">
        <v>74798.0</v>
      </c>
      <c r="CF1200" s="19">
        <v>74922.0</v>
      </c>
    </row>
    <row r="1201" ht="12.75" hidden="1" customHeight="1">
      <c r="A1201" s="18" t="s">
        <v>37</v>
      </c>
      <c r="B1201" s="18" t="s">
        <v>41</v>
      </c>
      <c r="C1201" s="18">
        <v>28.0</v>
      </c>
      <c r="D1201" s="18" t="s">
        <v>80</v>
      </c>
      <c r="E1201" s="18" t="s">
        <v>81</v>
      </c>
      <c r="F1201" s="19">
        <v>9152.0</v>
      </c>
      <c r="G1201" s="19">
        <v>12292.0</v>
      </c>
      <c r="H1201" s="19">
        <v>13070.0</v>
      </c>
      <c r="I1201" s="19">
        <v>13452.0</v>
      </c>
      <c r="J1201" s="19">
        <v>14489.0</v>
      </c>
      <c r="K1201" s="19"/>
      <c r="L1201" s="19"/>
      <c r="M1201" s="19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AC1201" s="19"/>
      <c r="AD1201" s="19"/>
      <c r="AE1201" s="19"/>
      <c r="AF1201" s="19"/>
      <c r="AG1201" s="19"/>
      <c r="AH1201" s="19"/>
      <c r="AI1201" s="19"/>
      <c r="AJ1201" s="19"/>
      <c r="AK1201" s="19"/>
      <c r="AL1201" s="19"/>
      <c r="AM1201" s="19">
        <v>15144.0</v>
      </c>
      <c r="AN1201" s="19">
        <v>15897.0</v>
      </c>
      <c r="AO1201" s="19">
        <v>16724.0</v>
      </c>
      <c r="AP1201" s="19">
        <v>17617.0</v>
      </c>
      <c r="AQ1201" s="19">
        <v>18545.0</v>
      </c>
      <c r="AR1201" s="19">
        <v>19483.0</v>
      </c>
      <c r="AS1201" s="19">
        <v>20435.0</v>
      </c>
      <c r="AT1201" s="19">
        <v>21413.0</v>
      </c>
      <c r="AU1201" s="19">
        <v>22410.0</v>
      </c>
      <c r="AV1201" s="19">
        <v>23420.0</v>
      </c>
      <c r="AW1201" s="19">
        <v>24432.0</v>
      </c>
      <c r="AX1201" s="19">
        <v>25433.0</v>
      </c>
      <c r="AY1201" s="19">
        <v>26445.0</v>
      </c>
      <c r="AZ1201" s="19">
        <v>27522.0</v>
      </c>
      <c r="BA1201" s="19">
        <v>28743.0</v>
      </c>
      <c r="BB1201" s="19">
        <v>30149.0</v>
      </c>
      <c r="BC1201" s="19">
        <v>31749.0</v>
      </c>
      <c r="BD1201" s="19">
        <v>33495.0</v>
      </c>
      <c r="BE1201" s="19">
        <v>35325.0</v>
      </c>
      <c r="BF1201" s="19">
        <v>37202.0</v>
      </c>
      <c r="BG1201" s="19">
        <v>39021.0</v>
      </c>
      <c r="BH1201" s="19">
        <v>40690.0</v>
      </c>
      <c r="BI1201" s="19">
        <v>42158.0</v>
      </c>
      <c r="BJ1201" s="19">
        <v>43437.0</v>
      </c>
      <c r="BK1201" s="19">
        <v>44529.0</v>
      </c>
      <c r="BL1201" s="19">
        <v>45499.0</v>
      </c>
      <c r="BM1201" s="19">
        <v>46419.0</v>
      </c>
      <c r="BN1201" s="19">
        <v>47353.0</v>
      </c>
      <c r="BO1201" s="19">
        <v>48303.0</v>
      </c>
      <c r="BP1201" s="19">
        <v>49265.0</v>
      </c>
      <c r="BQ1201" s="19">
        <v>50320.0</v>
      </c>
      <c r="BR1201" s="19">
        <v>51565.0</v>
      </c>
      <c r="BS1201" s="19">
        <v>53055.0</v>
      </c>
      <c r="BT1201" s="19">
        <v>54806.0</v>
      </c>
      <c r="BU1201" s="19">
        <v>56750.0</v>
      </c>
      <c r="BV1201" s="19">
        <v>58751.0</v>
      </c>
      <c r="BW1201" s="19">
        <v>60609.0</v>
      </c>
      <c r="BX1201" s="19">
        <v>62193.0</v>
      </c>
      <c r="BY1201" s="19">
        <v>63486.0</v>
      </c>
      <c r="BZ1201" s="19">
        <v>64511.0</v>
      </c>
      <c r="CA1201" s="19">
        <v>65260.0</v>
      </c>
      <c r="CB1201" s="19">
        <v>65731.0</v>
      </c>
      <c r="CC1201" s="19">
        <v>65943.0</v>
      </c>
      <c r="CD1201" s="19">
        <v>65863.0</v>
      </c>
      <c r="CE1201" s="19">
        <v>65531.0</v>
      </c>
      <c r="CF1201" s="19">
        <v>65065.0</v>
      </c>
    </row>
    <row r="1202" ht="12.75" hidden="1" customHeight="1">
      <c r="A1202" s="18" t="s">
        <v>38</v>
      </c>
      <c r="B1202" s="18" t="s">
        <v>41</v>
      </c>
      <c r="C1202" s="18">
        <v>28.0</v>
      </c>
      <c r="D1202" s="18" t="s">
        <v>80</v>
      </c>
      <c r="E1202" s="18" t="s">
        <v>81</v>
      </c>
      <c r="F1202" s="19">
        <v>4916.0</v>
      </c>
      <c r="G1202" s="19">
        <v>6740.0</v>
      </c>
      <c r="H1202" s="19">
        <v>7150.0</v>
      </c>
      <c r="I1202" s="19">
        <v>7363.0</v>
      </c>
      <c r="J1202" s="19">
        <v>8012.0</v>
      </c>
      <c r="K1202" s="19"/>
      <c r="L1202" s="19"/>
      <c r="M1202" s="19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AC1202" s="19"/>
      <c r="AD1202" s="19"/>
      <c r="AE1202" s="19"/>
      <c r="AF1202" s="19"/>
      <c r="AG1202" s="19"/>
      <c r="AH1202" s="19"/>
      <c r="AI1202" s="19"/>
      <c r="AJ1202" s="19"/>
      <c r="AK1202" s="19"/>
      <c r="AL1202" s="19"/>
      <c r="AM1202" s="19">
        <v>8376.0</v>
      </c>
      <c r="AN1202" s="19">
        <v>8739.0</v>
      </c>
      <c r="AO1202" s="19">
        <v>9104.0</v>
      </c>
      <c r="AP1202" s="19">
        <v>9487.0</v>
      </c>
      <c r="AQ1202" s="19">
        <v>9913.0</v>
      </c>
      <c r="AR1202" s="19">
        <v>10405.0</v>
      </c>
      <c r="AS1202" s="19">
        <v>10968.0</v>
      </c>
      <c r="AT1202" s="19">
        <v>11582.0</v>
      </c>
      <c r="AU1202" s="19">
        <v>12241.0</v>
      </c>
      <c r="AV1202" s="19">
        <v>12925.0</v>
      </c>
      <c r="AW1202" s="19">
        <v>13621.0</v>
      </c>
      <c r="AX1202" s="19">
        <v>14333.0</v>
      </c>
      <c r="AY1202" s="19">
        <v>15065.0</v>
      </c>
      <c r="AZ1202" s="19">
        <v>15813.0</v>
      </c>
      <c r="BA1202" s="19">
        <v>16572.0</v>
      </c>
      <c r="BB1202" s="19">
        <v>17337.0</v>
      </c>
      <c r="BC1202" s="19">
        <v>18099.0</v>
      </c>
      <c r="BD1202" s="19">
        <v>18873.0</v>
      </c>
      <c r="BE1202" s="19">
        <v>19697.0</v>
      </c>
      <c r="BF1202" s="19">
        <v>20633.0</v>
      </c>
      <c r="BG1202" s="19">
        <v>21710.0</v>
      </c>
      <c r="BH1202" s="19">
        <v>22931.0</v>
      </c>
      <c r="BI1202" s="19">
        <v>24258.0</v>
      </c>
      <c r="BJ1202" s="19">
        <v>25644.0</v>
      </c>
      <c r="BK1202" s="19">
        <v>27067.0</v>
      </c>
      <c r="BL1202" s="19">
        <v>28451.0</v>
      </c>
      <c r="BM1202" s="19">
        <v>29723.0</v>
      </c>
      <c r="BN1202" s="19">
        <v>30850.0</v>
      </c>
      <c r="BO1202" s="19">
        <v>31838.0</v>
      </c>
      <c r="BP1202" s="19">
        <v>32701.0</v>
      </c>
      <c r="BQ1202" s="19">
        <v>33481.0</v>
      </c>
      <c r="BR1202" s="19">
        <v>34229.0</v>
      </c>
      <c r="BS1202" s="19">
        <v>34991.0</v>
      </c>
      <c r="BT1202" s="19">
        <v>35764.0</v>
      </c>
      <c r="BU1202" s="19">
        <v>36549.0</v>
      </c>
      <c r="BV1202" s="19">
        <v>37409.0</v>
      </c>
      <c r="BW1202" s="19">
        <v>38417.0</v>
      </c>
      <c r="BX1202" s="19">
        <v>39616.0</v>
      </c>
      <c r="BY1202" s="19">
        <v>41011.0</v>
      </c>
      <c r="BZ1202" s="19">
        <v>42546.0</v>
      </c>
      <c r="CA1202" s="19">
        <v>44115.0</v>
      </c>
      <c r="CB1202" s="19">
        <v>45572.0</v>
      </c>
      <c r="CC1202" s="19">
        <v>46821.0</v>
      </c>
      <c r="CD1202" s="19">
        <v>47855.0</v>
      </c>
      <c r="CE1202" s="19">
        <v>48693.0</v>
      </c>
      <c r="CF1202" s="19">
        <v>49325.0</v>
      </c>
    </row>
    <row r="1203" ht="12.75" hidden="1" customHeight="1">
      <c r="A1203" s="18" t="s">
        <v>39</v>
      </c>
      <c r="B1203" s="18" t="s">
        <v>41</v>
      </c>
      <c r="C1203" s="18">
        <v>28.0</v>
      </c>
      <c r="D1203" s="18" t="s">
        <v>80</v>
      </c>
      <c r="E1203" s="18" t="s">
        <v>81</v>
      </c>
      <c r="F1203" s="19">
        <v>3218.0</v>
      </c>
      <c r="G1203" s="19">
        <v>4138.0</v>
      </c>
      <c r="H1203" s="19">
        <v>4423.0</v>
      </c>
      <c r="I1203" s="19">
        <v>4588.0</v>
      </c>
      <c r="J1203" s="19">
        <v>5149.0</v>
      </c>
      <c r="K1203" s="19"/>
      <c r="L1203" s="19"/>
      <c r="M1203" s="19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AC1203" s="19"/>
      <c r="AD1203" s="19"/>
      <c r="AE1203" s="19"/>
      <c r="AF1203" s="19"/>
      <c r="AG1203" s="19"/>
      <c r="AH1203" s="19"/>
      <c r="AI1203" s="19"/>
      <c r="AJ1203" s="19"/>
      <c r="AK1203" s="19"/>
      <c r="AL1203" s="19"/>
      <c r="AM1203" s="19">
        <v>5499.0</v>
      </c>
      <c r="AN1203" s="19">
        <v>5863.0</v>
      </c>
      <c r="AO1203" s="19">
        <v>6233.0</v>
      </c>
      <c r="AP1203" s="19">
        <v>6589.0</v>
      </c>
      <c r="AQ1203" s="19">
        <v>6947.0</v>
      </c>
      <c r="AR1203" s="19">
        <v>7326.0</v>
      </c>
      <c r="AS1203" s="19">
        <v>7712.0</v>
      </c>
      <c r="AT1203" s="19">
        <v>8102.0</v>
      </c>
      <c r="AU1203" s="19">
        <v>8494.0</v>
      </c>
      <c r="AV1203" s="19">
        <v>8913.0</v>
      </c>
      <c r="AW1203" s="19">
        <v>9382.0</v>
      </c>
      <c r="AX1203" s="19">
        <v>9895.0</v>
      </c>
      <c r="AY1203" s="19">
        <v>10440.0</v>
      </c>
      <c r="AZ1203" s="19">
        <v>11007.0</v>
      </c>
      <c r="BA1203" s="19">
        <v>11600.0</v>
      </c>
      <c r="BB1203" s="19">
        <v>12226.0</v>
      </c>
      <c r="BC1203" s="19">
        <v>12885.0</v>
      </c>
      <c r="BD1203" s="19">
        <v>13571.0</v>
      </c>
      <c r="BE1203" s="19">
        <v>14275.0</v>
      </c>
      <c r="BF1203" s="19">
        <v>14998.0</v>
      </c>
      <c r="BG1203" s="19">
        <v>15741.0</v>
      </c>
      <c r="BH1203" s="19">
        <v>16499.0</v>
      </c>
      <c r="BI1203" s="19">
        <v>17278.0</v>
      </c>
      <c r="BJ1203" s="19">
        <v>18098.0</v>
      </c>
      <c r="BK1203" s="19">
        <v>18995.0</v>
      </c>
      <c r="BL1203" s="19">
        <v>19987.0</v>
      </c>
      <c r="BM1203" s="19">
        <v>21070.0</v>
      </c>
      <c r="BN1203" s="19">
        <v>22219.0</v>
      </c>
      <c r="BO1203" s="19">
        <v>23416.0</v>
      </c>
      <c r="BP1203" s="19">
        <v>24669.0</v>
      </c>
      <c r="BQ1203" s="19">
        <v>25944.0</v>
      </c>
      <c r="BR1203" s="19">
        <v>27194.0</v>
      </c>
      <c r="BS1203" s="19">
        <v>28387.0</v>
      </c>
      <c r="BT1203" s="19">
        <v>29520.0</v>
      </c>
      <c r="BU1203" s="19">
        <v>30615.0</v>
      </c>
      <c r="BV1203" s="19">
        <v>31679.0</v>
      </c>
      <c r="BW1203" s="19">
        <v>32717.0</v>
      </c>
      <c r="BX1203" s="19">
        <v>33736.0</v>
      </c>
      <c r="BY1203" s="19">
        <v>34731.0</v>
      </c>
      <c r="BZ1203" s="19">
        <v>35715.0</v>
      </c>
      <c r="CA1203" s="19">
        <v>36734.0</v>
      </c>
      <c r="CB1203" s="19">
        <v>37836.0</v>
      </c>
      <c r="CC1203" s="19">
        <v>39046.0</v>
      </c>
      <c r="CD1203" s="19">
        <v>40358.0</v>
      </c>
      <c r="CE1203" s="19">
        <v>41737.0</v>
      </c>
      <c r="CF1203" s="19">
        <v>43140.0</v>
      </c>
    </row>
    <row r="1204" ht="12.75" hidden="1" customHeight="1">
      <c r="A1204" s="18" t="s">
        <v>18</v>
      </c>
      <c r="B1204" s="18" t="s">
        <v>19</v>
      </c>
      <c r="C1204" s="18">
        <v>29.0</v>
      </c>
      <c r="D1204" s="18" t="s">
        <v>82</v>
      </c>
      <c r="E1204" s="18" t="s">
        <v>83</v>
      </c>
      <c r="F1204" s="19">
        <v>1126175.0</v>
      </c>
      <c r="G1204" s="19">
        <v>1007361.0</v>
      </c>
      <c r="H1204" s="19">
        <v>975615.0</v>
      </c>
      <c r="I1204" s="19">
        <v>952132.0</v>
      </c>
      <c r="J1204" s="19">
        <v>882755.0</v>
      </c>
      <c r="K1204" s="19"/>
      <c r="L1204" s="19"/>
      <c r="M1204" s="19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AC1204" s="19"/>
      <c r="AD1204" s="19"/>
      <c r="AE1204" s="19"/>
      <c r="AF1204" s="19"/>
      <c r="AG1204" s="19"/>
      <c r="AH1204" s="19"/>
      <c r="AI1204" s="19"/>
      <c r="AJ1204" s="19"/>
      <c r="AK1204" s="19"/>
      <c r="AL1204" s="19"/>
      <c r="AM1204" s="19">
        <v>853856.0</v>
      </c>
      <c r="AN1204" s="19">
        <v>827882.0</v>
      </c>
      <c r="AO1204" s="19">
        <v>806676.0</v>
      </c>
      <c r="AP1204" s="19">
        <v>790716.0</v>
      </c>
      <c r="AQ1204" s="19">
        <v>776149.0</v>
      </c>
      <c r="AR1204" s="19">
        <v>762755.0</v>
      </c>
      <c r="AS1204" s="19">
        <v>750930.0</v>
      </c>
      <c r="AT1204" s="19">
        <v>740310.0</v>
      </c>
      <c r="AU1204" s="19">
        <v>730665.0</v>
      </c>
      <c r="AV1204" s="19">
        <v>721779.0</v>
      </c>
      <c r="AW1204" s="19">
        <v>713448.0</v>
      </c>
      <c r="AX1204" s="19">
        <v>705539.0</v>
      </c>
      <c r="AY1204" s="19">
        <v>697917.0</v>
      </c>
      <c r="AZ1204" s="19">
        <v>690462.0</v>
      </c>
      <c r="BA1204" s="19">
        <v>683084.0</v>
      </c>
      <c r="BB1204" s="19">
        <v>675712.0</v>
      </c>
      <c r="BC1204" s="19">
        <v>668300.0</v>
      </c>
      <c r="BD1204" s="19">
        <v>660846.0</v>
      </c>
      <c r="BE1204" s="19">
        <v>653321.0</v>
      </c>
      <c r="BF1204" s="19">
        <v>645714.0</v>
      </c>
      <c r="BG1204" s="19">
        <v>638044.0</v>
      </c>
      <c r="BH1204" s="19">
        <v>630325.0</v>
      </c>
      <c r="BI1204" s="19">
        <v>622575.0</v>
      </c>
      <c r="BJ1204" s="19">
        <v>614793.0</v>
      </c>
      <c r="BK1204" s="19">
        <v>606977.0</v>
      </c>
      <c r="BL1204" s="19">
        <v>599130.0</v>
      </c>
      <c r="BM1204" s="19">
        <v>591255.0</v>
      </c>
      <c r="BN1204" s="19">
        <v>583348.0</v>
      </c>
      <c r="BO1204" s="19">
        <v>575420.0</v>
      </c>
      <c r="BP1204" s="19">
        <v>567476.0</v>
      </c>
      <c r="BQ1204" s="19">
        <v>559524.0</v>
      </c>
      <c r="BR1204" s="19">
        <v>551579.0</v>
      </c>
      <c r="BS1204" s="19">
        <v>543685.0</v>
      </c>
      <c r="BT1204" s="19">
        <v>535889.0</v>
      </c>
      <c r="BU1204" s="19">
        <v>528214.0</v>
      </c>
      <c r="BV1204" s="19">
        <v>520713.0</v>
      </c>
      <c r="BW1204" s="19">
        <v>513451.0</v>
      </c>
      <c r="BX1204" s="19">
        <v>506470.0</v>
      </c>
      <c r="BY1204" s="19">
        <v>499838.0</v>
      </c>
      <c r="BZ1204" s="19">
        <v>493604.0</v>
      </c>
      <c r="CA1204" s="19">
        <v>487766.0</v>
      </c>
      <c r="CB1204" s="19">
        <v>482302.0</v>
      </c>
      <c r="CC1204" s="19">
        <v>477177.0</v>
      </c>
      <c r="CD1204" s="19">
        <v>472351.0</v>
      </c>
      <c r="CE1204" s="19">
        <v>467804.0</v>
      </c>
      <c r="CF1204" s="19">
        <v>463503.0</v>
      </c>
    </row>
    <row r="1205" ht="12.75" hidden="1" customHeight="1">
      <c r="A1205" s="18" t="s">
        <v>22</v>
      </c>
      <c r="B1205" s="18" t="s">
        <v>19</v>
      </c>
      <c r="C1205" s="18">
        <v>29.0</v>
      </c>
      <c r="D1205" s="18" t="s">
        <v>82</v>
      </c>
      <c r="E1205" s="18" t="s">
        <v>83</v>
      </c>
      <c r="F1205" s="19">
        <v>1224891.0</v>
      </c>
      <c r="G1205" s="19">
        <v>1024848.0</v>
      </c>
      <c r="H1205" s="19">
        <v>1011341.0</v>
      </c>
      <c r="I1205" s="19">
        <v>1003444.0</v>
      </c>
      <c r="J1205" s="19">
        <v>1000345.0</v>
      </c>
      <c r="K1205" s="19"/>
      <c r="L1205" s="19"/>
      <c r="M1205" s="19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AC1205" s="19"/>
      <c r="AD1205" s="19"/>
      <c r="AE1205" s="19"/>
      <c r="AF1205" s="19"/>
      <c r="AG1205" s="19"/>
      <c r="AH1205" s="19"/>
      <c r="AI1205" s="19"/>
      <c r="AJ1205" s="19"/>
      <c r="AK1205" s="19"/>
      <c r="AL1205" s="19"/>
      <c r="AM1205" s="19">
        <v>985973.0</v>
      </c>
      <c r="AN1205" s="19">
        <v>967503.0</v>
      </c>
      <c r="AO1205" s="19">
        <v>944265.0</v>
      </c>
      <c r="AP1205" s="19">
        <v>910637.0</v>
      </c>
      <c r="AQ1205" s="19">
        <v>876926.0</v>
      </c>
      <c r="AR1205" s="19">
        <v>848804.0</v>
      </c>
      <c r="AS1205" s="19">
        <v>823534.0</v>
      </c>
      <c r="AT1205" s="19">
        <v>802931.0</v>
      </c>
      <c r="AU1205" s="19">
        <v>787454.0</v>
      </c>
      <c r="AV1205" s="19">
        <v>773242.0</v>
      </c>
      <c r="AW1205" s="19">
        <v>760041.0</v>
      </c>
      <c r="AX1205" s="19">
        <v>748307.0</v>
      </c>
      <c r="AY1205" s="19">
        <v>737773.0</v>
      </c>
      <c r="AZ1205" s="19">
        <v>728208.0</v>
      </c>
      <c r="BA1205" s="19">
        <v>719401.0</v>
      </c>
      <c r="BB1205" s="19">
        <v>711145.0</v>
      </c>
      <c r="BC1205" s="19">
        <v>703309.0</v>
      </c>
      <c r="BD1205" s="19">
        <v>695750.0</v>
      </c>
      <c r="BE1205" s="19">
        <v>688356.0</v>
      </c>
      <c r="BF1205" s="19">
        <v>681041.0</v>
      </c>
      <c r="BG1205" s="19">
        <v>673730.0</v>
      </c>
      <c r="BH1205" s="19">
        <v>666368.0</v>
      </c>
      <c r="BI1205" s="19">
        <v>658964.0</v>
      </c>
      <c r="BJ1205" s="19">
        <v>651489.0</v>
      </c>
      <c r="BK1205" s="19">
        <v>643934.0</v>
      </c>
      <c r="BL1205" s="19">
        <v>636313.0</v>
      </c>
      <c r="BM1205" s="19">
        <v>628640.0</v>
      </c>
      <c r="BN1205" s="19">
        <v>620937.0</v>
      </c>
      <c r="BO1205" s="19">
        <v>613202.0</v>
      </c>
      <c r="BP1205" s="19">
        <v>605432.0</v>
      </c>
      <c r="BQ1205" s="19">
        <v>597629.0</v>
      </c>
      <c r="BR1205" s="19">
        <v>589799.0</v>
      </c>
      <c r="BS1205" s="19">
        <v>581935.0</v>
      </c>
      <c r="BT1205" s="19">
        <v>574051.0</v>
      </c>
      <c r="BU1205" s="19">
        <v>566148.0</v>
      </c>
      <c r="BV1205" s="19">
        <v>558241.0</v>
      </c>
      <c r="BW1205" s="19">
        <v>550338.0</v>
      </c>
      <c r="BX1205" s="19">
        <v>542485.0</v>
      </c>
      <c r="BY1205" s="19">
        <v>534726.0</v>
      </c>
      <c r="BZ1205" s="19">
        <v>527087.0</v>
      </c>
      <c r="CA1205" s="19">
        <v>519622.0</v>
      </c>
      <c r="CB1205" s="19">
        <v>512395.0</v>
      </c>
      <c r="CC1205" s="19">
        <v>505449.0</v>
      </c>
      <c r="CD1205" s="19">
        <v>498851.0</v>
      </c>
      <c r="CE1205" s="19">
        <v>492654.0</v>
      </c>
      <c r="CF1205" s="19">
        <v>486852.0</v>
      </c>
    </row>
    <row r="1206" ht="12.75" hidden="1" customHeight="1">
      <c r="A1206" s="18" t="s">
        <v>23</v>
      </c>
      <c r="B1206" s="18" t="s">
        <v>19</v>
      </c>
      <c r="C1206" s="18">
        <v>29.0</v>
      </c>
      <c r="D1206" s="18" t="s">
        <v>82</v>
      </c>
      <c r="E1206" s="18" t="s">
        <v>83</v>
      </c>
      <c r="F1206" s="19">
        <v>1313478.0</v>
      </c>
      <c r="G1206" s="19">
        <v>1106640.0</v>
      </c>
      <c r="H1206" s="19">
        <v>1066225.0</v>
      </c>
      <c r="I1206" s="19">
        <v>1051768.0</v>
      </c>
      <c r="J1206" s="19">
        <v>1017228.0</v>
      </c>
      <c r="K1206" s="19"/>
      <c r="L1206" s="19"/>
      <c r="M1206" s="19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AC1206" s="19"/>
      <c r="AD1206" s="19"/>
      <c r="AE1206" s="19"/>
      <c r="AF1206" s="19"/>
      <c r="AG1206" s="19"/>
      <c r="AH1206" s="19"/>
      <c r="AI1206" s="19"/>
      <c r="AJ1206" s="19"/>
      <c r="AK1206" s="19"/>
      <c r="AL1206" s="19"/>
      <c r="AM1206" s="19">
        <v>1009772.0</v>
      </c>
      <c r="AN1206" s="19">
        <v>1003432.0</v>
      </c>
      <c r="AO1206" s="19">
        <v>995562.0</v>
      </c>
      <c r="AP1206" s="19">
        <v>994870.0</v>
      </c>
      <c r="AQ1206" s="19">
        <v>992875.0</v>
      </c>
      <c r="AR1206" s="19">
        <v>978774.0</v>
      </c>
      <c r="AS1206" s="19">
        <v>960604.0</v>
      </c>
      <c r="AT1206" s="19">
        <v>937682.0</v>
      </c>
      <c r="AU1206" s="19">
        <v>904437.0</v>
      </c>
      <c r="AV1206" s="19">
        <v>871099.0</v>
      </c>
      <c r="AW1206" s="19">
        <v>843291.0</v>
      </c>
      <c r="AX1206" s="19">
        <v>818279.0</v>
      </c>
      <c r="AY1206" s="19">
        <v>797904.0</v>
      </c>
      <c r="AZ1206" s="19">
        <v>782632.0</v>
      </c>
      <c r="BA1206" s="19">
        <v>768612.0</v>
      </c>
      <c r="BB1206" s="19">
        <v>755593.0</v>
      </c>
      <c r="BC1206" s="19">
        <v>744020.0</v>
      </c>
      <c r="BD1206" s="19">
        <v>733631.0</v>
      </c>
      <c r="BE1206" s="19">
        <v>724192.0</v>
      </c>
      <c r="BF1206" s="19">
        <v>715499.0</v>
      </c>
      <c r="BG1206" s="19">
        <v>707345.0</v>
      </c>
      <c r="BH1206" s="19">
        <v>699608.0</v>
      </c>
      <c r="BI1206" s="19">
        <v>692146.0</v>
      </c>
      <c r="BJ1206" s="19">
        <v>684843.0</v>
      </c>
      <c r="BK1206" s="19">
        <v>677617.0</v>
      </c>
      <c r="BL1206" s="19">
        <v>670394.0</v>
      </c>
      <c r="BM1206" s="19">
        <v>663120.0</v>
      </c>
      <c r="BN1206" s="19">
        <v>655802.0</v>
      </c>
      <c r="BO1206" s="19">
        <v>648412.0</v>
      </c>
      <c r="BP1206" s="19">
        <v>640941.0</v>
      </c>
      <c r="BQ1206" s="19">
        <v>633404.0</v>
      </c>
      <c r="BR1206" s="19">
        <v>625815.0</v>
      </c>
      <c r="BS1206" s="19">
        <v>618198.0</v>
      </c>
      <c r="BT1206" s="19">
        <v>610540.0</v>
      </c>
      <c r="BU1206" s="19">
        <v>602848.0</v>
      </c>
      <c r="BV1206" s="19">
        <v>595124.0</v>
      </c>
      <c r="BW1206" s="19">
        <v>587372.0</v>
      </c>
      <c r="BX1206" s="19">
        <v>579582.0</v>
      </c>
      <c r="BY1206" s="19">
        <v>571778.0</v>
      </c>
      <c r="BZ1206" s="19">
        <v>563953.0</v>
      </c>
      <c r="CA1206" s="19">
        <v>556123.0</v>
      </c>
      <c r="CB1206" s="19">
        <v>548293.0</v>
      </c>
      <c r="CC1206" s="19">
        <v>540515.0</v>
      </c>
      <c r="CD1206" s="19">
        <v>532830.0</v>
      </c>
      <c r="CE1206" s="19">
        <v>525263.0</v>
      </c>
      <c r="CF1206" s="19">
        <v>517872.0</v>
      </c>
    </row>
    <row r="1207" ht="12.75" hidden="1" customHeight="1">
      <c r="A1207" s="18" t="s">
        <v>24</v>
      </c>
      <c r="B1207" s="18" t="s">
        <v>19</v>
      </c>
      <c r="C1207" s="18">
        <v>29.0</v>
      </c>
      <c r="D1207" s="18" t="s">
        <v>82</v>
      </c>
      <c r="E1207" s="18" t="s">
        <v>83</v>
      </c>
      <c r="F1207" s="19">
        <v>1302067.0</v>
      </c>
      <c r="G1207" s="19">
        <v>1191475.0</v>
      </c>
      <c r="H1207" s="19">
        <v>1143703.0</v>
      </c>
      <c r="I1207" s="19">
        <v>1118475.0</v>
      </c>
      <c r="J1207" s="19">
        <v>1077733.0</v>
      </c>
      <c r="K1207" s="19"/>
      <c r="L1207" s="19"/>
      <c r="M1207" s="19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AC1207" s="19"/>
      <c r="AD1207" s="19"/>
      <c r="AE1207" s="19"/>
      <c r="AF1207" s="19"/>
      <c r="AG1207" s="19"/>
      <c r="AH1207" s="19"/>
      <c r="AI1207" s="19"/>
      <c r="AJ1207" s="19"/>
      <c r="AK1207" s="19"/>
      <c r="AL1207" s="19"/>
      <c r="AM1207" s="19">
        <v>1056583.0</v>
      </c>
      <c r="AN1207" s="19">
        <v>1038910.0</v>
      </c>
      <c r="AO1207" s="19">
        <v>1025363.0</v>
      </c>
      <c r="AP1207" s="19">
        <v>1008737.0</v>
      </c>
      <c r="AQ1207" s="19">
        <v>992973.0</v>
      </c>
      <c r="AR1207" s="19">
        <v>986384.0</v>
      </c>
      <c r="AS1207" s="19">
        <v>980744.0</v>
      </c>
      <c r="AT1207" s="19">
        <v>973460.0</v>
      </c>
      <c r="AU1207" s="19">
        <v>973172.0</v>
      </c>
      <c r="AV1207" s="19">
        <v>971573.0</v>
      </c>
      <c r="AW1207" s="19">
        <v>958125.0</v>
      </c>
      <c r="AX1207" s="19">
        <v>940688.0</v>
      </c>
      <c r="AY1207" s="19">
        <v>918576.0</v>
      </c>
      <c r="AZ1207" s="19">
        <v>886352.0</v>
      </c>
      <c r="BA1207" s="19">
        <v>854060.0</v>
      </c>
      <c r="BB1207" s="19">
        <v>827186.0</v>
      </c>
      <c r="BC1207" s="19">
        <v>802983.0</v>
      </c>
      <c r="BD1207" s="19">
        <v>783276.0</v>
      </c>
      <c r="BE1207" s="19">
        <v>768570.0</v>
      </c>
      <c r="BF1207" s="19">
        <v>755040.0</v>
      </c>
      <c r="BG1207" s="19">
        <v>742460.0</v>
      </c>
      <c r="BH1207" s="19">
        <v>731286.0</v>
      </c>
      <c r="BI1207" s="19">
        <v>721268.0</v>
      </c>
      <c r="BJ1207" s="19">
        <v>712180.0</v>
      </c>
      <c r="BK1207" s="19">
        <v>703819.0</v>
      </c>
      <c r="BL1207" s="19">
        <v>695983.0</v>
      </c>
      <c r="BM1207" s="19">
        <v>688557.0</v>
      </c>
      <c r="BN1207" s="19">
        <v>681395.0</v>
      </c>
      <c r="BO1207" s="19">
        <v>674388.0</v>
      </c>
      <c r="BP1207" s="19">
        <v>667450.0</v>
      </c>
      <c r="BQ1207" s="19">
        <v>660510.0</v>
      </c>
      <c r="BR1207" s="19">
        <v>653512.0</v>
      </c>
      <c r="BS1207" s="19">
        <v>646469.0</v>
      </c>
      <c r="BT1207" s="19">
        <v>639353.0</v>
      </c>
      <c r="BU1207" s="19">
        <v>632155.0</v>
      </c>
      <c r="BV1207" s="19">
        <v>624886.0</v>
      </c>
      <c r="BW1207" s="19">
        <v>617564.0</v>
      </c>
      <c r="BX1207" s="19">
        <v>610212.0</v>
      </c>
      <c r="BY1207" s="19">
        <v>602816.0</v>
      </c>
      <c r="BZ1207" s="19">
        <v>595386.0</v>
      </c>
      <c r="CA1207" s="19">
        <v>587919.0</v>
      </c>
      <c r="CB1207" s="19">
        <v>580426.0</v>
      </c>
      <c r="CC1207" s="19">
        <v>572888.0</v>
      </c>
      <c r="CD1207" s="19">
        <v>565335.0</v>
      </c>
      <c r="CE1207" s="19">
        <v>557764.0</v>
      </c>
      <c r="CF1207" s="19">
        <v>550183.0</v>
      </c>
    </row>
    <row r="1208" ht="12.75" hidden="1" customHeight="1">
      <c r="A1208" s="18" t="s">
        <v>25</v>
      </c>
      <c r="B1208" s="18" t="s">
        <v>19</v>
      </c>
      <c r="C1208" s="18">
        <v>29.0</v>
      </c>
      <c r="D1208" s="18" t="s">
        <v>82</v>
      </c>
      <c r="E1208" s="18" t="s">
        <v>83</v>
      </c>
      <c r="F1208" s="19">
        <v>1306680.0</v>
      </c>
      <c r="G1208" s="19">
        <v>1189900.0</v>
      </c>
      <c r="H1208" s="19">
        <v>1181302.0</v>
      </c>
      <c r="I1208" s="19">
        <v>1166150.0</v>
      </c>
      <c r="J1208" s="19">
        <v>1121854.0</v>
      </c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  <c r="AE1208" s="19"/>
      <c r="AF1208" s="19"/>
      <c r="AG1208" s="19"/>
      <c r="AH1208" s="19"/>
      <c r="AI1208" s="19"/>
      <c r="AJ1208" s="19"/>
      <c r="AK1208" s="19"/>
      <c r="AL1208" s="19"/>
      <c r="AM1208" s="19">
        <v>1099377.0</v>
      </c>
      <c r="AN1208" s="19">
        <v>1077196.0</v>
      </c>
      <c r="AO1208" s="19">
        <v>1056181.0</v>
      </c>
      <c r="AP1208" s="19">
        <v>1039403.0</v>
      </c>
      <c r="AQ1208" s="19">
        <v>1024158.0</v>
      </c>
      <c r="AR1208" s="19">
        <v>1006951.0</v>
      </c>
      <c r="AS1208" s="19">
        <v>992616.0</v>
      </c>
      <c r="AT1208" s="19">
        <v>981560.0</v>
      </c>
      <c r="AU1208" s="19">
        <v>966947.0</v>
      </c>
      <c r="AV1208" s="19">
        <v>952714.0</v>
      </c>
      <c r="AW1208" s="19">
        <v>947030.0</v>
      </c>
      <c r="AX1208" s="19">
        <v>942193.0</v>
      </c>
      <c r="AY1208" s="19">
        <v>935810.0</v>
      </c>
      <c r="AZ1208" s="19">
        <v>936294.0</v>
      </c>
      <c r="BA1208" s="19">
        <v>935604.0</v>
      </c>
      <c r="BB1208" s="19">
        <v>923472.0</v>
      </c>
      <c r="BC1208" s="19">
        <v>907508.0</v>
      </c>
      <c r="BD1208" s="19">
        <v>886947.0</v>
      </c>
      <c r="BE1208" s="19">
        <v>856400.0</v>
      </c>
      <c r="BF1208" s="19">
        <v>825671.0</v>
      </c>
      <c r="BG1208" s="19">
        <v>800121.0</v>
      </c>
      <c r="BH1208" s="19">
        <v>777056.0</v>
      </c>
      <c r="BI1208" s="19">
        <v>758340.0</v>
      </c>
      <c r="BJ1208" s="19">
        <v>744516.0</v>
      </c>
      <c r="BK1208" s="19">
        <v>731796.0</v>
      </c>
      <c r="BL1208" s="19">
        <v>719974.0</v>
      </c>
      <c r="BM1208" s="19">
        <v>709507.0</v>
      </c>
      <c r="BN1208" s="19">
        <v>700153.0</v>
      </c>
      <c r="BO1208" s="19">
        <v>691696.0</v>
      </c>
      <c r="BP1208" s="19">
        <v>683938.0</v>
      </c>
      <c r="BQ1208" s="19">
        <v>676684.0</v>
      </c>
      <c r="BR1208" s="19">
        <v>669819.0</v>
      </c>
      <c r="BS1208" s="19">
        <v>663204.0</v>
      </c>
      <c r="BT1208" s="19">
        <v>656732.0</v>
      </c>
      <c r="BU1208" s="19">
        <v>650316.0</v>
      </c>
      <c r="BV1208" s="19">
        <v>643891.0</v>
      </c>
      <c r="BW1208" s="19">
        <v>637407.0</v>
      </c>
      <c r="BX1208" s="19">
        <v>630873.0</v>
      </c>
      <c r="BY1208" s="19">
        <v>624257.0</v>
      </c>
      <c r="BZ1208" s="19">
        <v>617554.0</v>
      </c>
      <c r="CA1208" s="19">
        <v>610775.0</v>
      </c>
      <c r="CB1208" s="19">
        <v>603939.0</v>
      </c>
      <c r="CC1208" s="19">
        <v>597071.0</v>
      </c>
      <c r="CD1208" s="19">
        <v>590154.0</v>
      </c>
      <c r="CE1208" s="19">
        <v>583202.0</v>
      </c>
      <c r="CF1208" s="19">
        <v>576206.0</v>
      </c>
    </row>
    <row r="1209" ht="12.75" hidden="1" customHeight="1">
      <c r="A1209" s="18" t="s">
        <v>26</v>
      </c>
      <c r="B1209" s="18" t="s">
        <v>19</v>
      </c>
      <c r="C1209" s="18">
        <v>29.0</v>
      </c>
      <c r="D1209" s="18" t="s">
        <v>82</v>
      </c>
      <c r="E1209" s="18" t="s">
        <v>83</v>
      </c>
      <c r="F1209" s="19">
        <v>1341808.0</v>
      </c>
      <c r="G1209" s="19">
        <v>1137934.0</v>
      </c>
      <c r="H1209" s="19">
        <v>1135764.0</v>
      </c>
      <c r="I1209" s="19">
        <v>1134823.0</v>
      </c>
      <c r="J1209" s="19">
        <v>1132646.0</v>
      </c>
      <c r="K1209" s="19"/>
      <c r="L1209" s="19"/>
      <c r="M1209" s="19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/>
      <c r="AE1209" s="19"/>
      <c r="AF1209" s="19"/>
      <c r="AG1209" s="19"/>
      <c r="AH1209" s="19"/>
      <c r="AI1209" s="19"/>
      <c r="AJ1209" s="19"/>
      <c r="AK1209" s="19"/>
      <c r="AL1209" s="19"/>
      <c r="AM1209" s="19">
        <v>1130320.0</v>
      </c>
      <c r="AN1209" s="19">
        <v>1123210.0</v>
      </c>
      <c r="AO1209" s="19">
        <v>1111450.0</v>
      </c>
      <c r="AP1209" s="19">
        <v>1095599.0</v>
      </c>
      <c r="AQ1209" s="19">
        <v>1077075.0</v>
      </c>
      <c r="AR1209" s="19">
        <v>1058954.0</v>
      </c>
      <c r="AS1209" s="19">
        <v>1040743.0</v>
      </c>
      <c r="AT1209" s="19">
        <v>1023041.0</v>
      </c>
      <c r="AU1209" s="19">
        <v>1008780.0</v>
      </c>
      <c r="AV1209" s="19">
        <v>995347.0</v>
      </c>
      <c r="AW1209" s="19">
        <v>979378.0</v>
      </c>
      <c r="AX1209" s="19">
        <v>965894.0</v>
      </c>
      <c r="AY1209" s="19">
        <v>955560.0</v>
      </c>
      <c r="AZ1209" s="19">
        <v>941731.0</v>
      </c>
      <c r="BA1209" s="19">
        <v>928255.0</v>
      </c>
      <c r="BB1209" s="19">
        <v>923120.0</v>
      </c>
      <c r="BC1209" s="19">
        <v>918854.0</v>
      </c>
      <c r="BD1209" s="19">
        <v>913076.0</v>
      </c>
      <c r="BE1209" s="19">
        <v>914020.0</v>
      </c>
      <c r="BF1209" s="19">
        <v>913852.0</v>
      </c>
      <c r="BG1209" s="19">
        <v>902451.0</v>
      </c>
      <c r="BH1209" s="19">
        <v>887298.0</v>
      </c>
      <c r="BI1209" s="19">
        <v>867620.0</v>
      </c>
      <c r="BJ1209" s="19">
        <v>838042.0</v>
      </c>
      <c r="BK1209" s="19">
        <v>808233.0</v>
      </c>
      <c r="BL1209" s="19">
        <v>783488.0</v>
      </c>
      <c r="BM1209" s="19">
        <v>761144.0</v>
      </c>
      <c r="BN1209" s="19">
        <v>743067.0</v>
      </c>
      <c r="BO1209" s="19">
        <v>729813.0</v>
      </c>
      <c r="BP1209" s="19">
        <v>717624.0</v>
      </c>
      <c r="BQ1209" s="19">
        <v>706299.0</v>
      </c>
      <c r="BR1209" s="19">
        <v>696299.0</v>
      </c>
      <c r="BS1209" s="19">
        <v>687383.0</v>
      </c>
      <c r="BT1209" s="19">
        <v>679341.0</v>
      </c>
      <c r="BU1209" s="19">
        <v>671981.0</v>
      </c>
      <c r="BV1209" s="19">
        <v>665110.0</v>
      </c>
      <c r="BW1209" s="19">
        <v>658617.0</v>
      </c>
      <c r="BX1209" s="19">
        <v>652365.0</v>
      </c>
      <c r="BY1209" s="19">
        <v>646249.0</v>
      </c>
      <c r="BZ1209" s="19">
        <v>640179.0</v>
      </c>
      <c r="CA1209" s="19">
        <v>634093.0</v>
      </c>
      <c r="CB1209" s="19">
        <v>627946.0</v>
      </c>
      <c r="CC1209" s="19">
        <v>621745.0</v>
      </c>
      <c r="CD1209" s="19">
        <v>615453.0</v>
      </c>
      <c r="CE1209" s="19">
        <v>609072.0</v>
      </c>
      <c r="CF1209" s="19">
        <v>602613.0</v>
      </c>
    </row>
    <row r="1210" ht="12.75" hidden="1" customHeight="1">
      <c r="A1210" s="18" t="s">
        <v>27</v>
      </c>
      <c r="B1210" s="18" t="s">
        <v>19</v>
      </c>
      <c r="C1210" s="18">
        <v>29.0</v>
      </c>
      <c r="D1210" s="18" t="s">
        <v>82</v>
      </c>
      <c r="E1210" s="18" t="s">
        <v>83</v>
      </c>
      <c r="F1210" s="19">
        <v>1199546.0</v>
      </c>
      <c r="G1210" s="19">
        <v>1213494.0</v>
      </c>
      <c r="H1210" s="19">
        <v>1151309.0</v>
      </c>
      <c r="I1210" s="19">
        <v>1127336.0</v>
      </c>
      <c r="J1210" s="19">
        <v>1102357.0</v>
      </c>
      <c r="K1210" s="19"/>
      <c r="L1210" s="19"/>
      <c r="M1210" s="19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9"/>
      <c r="AE1210" s="19"/>
      <c r="AF1210" s="19"/>
      <c r="AG1210" s="19"/>
      <c r="AH1210" s="19"/>
      <c r="AI1210" s="19"/>
      <c r="AJ1210" s="19"/>
      <c r="AK1210" s="19"/>
      <c r="AL1210" s="19"/>
      <c r="AM1210" s="19">
        <v>1099254.0</v>
      </c>
      <c r="AN1210" s="19">
        <v>1099020.0</v>
      </c>
      <c r="AO1210" s="19">
        <v>1099539.0</v>
      </c>
      <c r="AP1210" s="19">
        <v>1100778.0</v>
      </c>
      <c r="AQ1210" s="19">
        <v>1102876.0</v>
      </c>
      <c r="AR1210" s="19">
        <v>1103089.0</v>
      </c>
      <c r="AS1210" s="19">
        <v>1098477.0</v>
      </c>
      <c r="AT1210" s="19">
        <v>1088941.0</v>
      </c>
      <c r="AU1210" s="19">
        <v>1074969.0</v>
      </c>
      <c r="AV1210" s="19">
        <v>1057908.0</v>
      </c>
      <c r="AW1210" s="19">
        <v>1040751.0</v>
      </c>
      <c r="AX1210" s="19">
        <v>1023242.0</v>
      </c>
      <c r="AY1210" s="19">
        <v>1006223.0</v>
      </c>
      <c r="AZ1210" s="19">
        <v>992560.0</v>
      </c>
      <c r="BA1210" s="19">
        <v>979691.0</v>
      </c>
      <c r="BB1210" s="19">
        <v>964295.0</v>
      </c>
      <c r="BC1210" s="19">
        <v>951327.0</v>
      </c>
      <c r="BD1210" s="19">
        <v>941432.0</v>
      </c>
      <c r="BE1210" s="19">
        <v>928060.0</v>
      </c>
      <c r="BF1210" s="19">
        <v>915006.0</v>
      </c>
      <c r="BG1210" s="19">
        <v>910154.0</v>
      </c>
      <c r="BH1210" s="19">
        <v>906157.0</v>
      </c>
      <c r="BI1210" s="19">
        <v>900665.0</v>
      </c>
      <c r="BJ1210" s="19">
        <v>901827.0</v>
      </c>
      <c r="BK1210" s="19">
        <v>901914.0</v>
      </c>
      <c r="BL1210" s="19">
        <v>890905.0</v>
      </c>
      <c r="BM1210" s="19">
        <v>876200.0</v>
      </c>
      <c r="BN1210" s="19">
        <v>857007.0</v>
      </c>
      <c r="BO1210" s="19">
        <v>827982.0</v>
      </c>
      <c r="BP1210" s="19">
        <v>798707.0</v>
      </c>
      <c r="BQ1210" s="19">
        <v>774426.0</v>
      </c>
      <c r="BR1210" s="19">
        <v>752505.0</v>
      </c>
      <c r="BS1210" s="19">
        <v>734801.0</v>
      </c>
      <c r="BT1210" s="19">
        <v>721878.0</v>
      </c>
      <c r="BU1210" s="19">
        <v>709998.0</v>
      </c>
      <c r="BV1210" s="19">
        <v>698966.0</v>
      </c>
      <c r="BW1210" s="19">
        <v>689237.0</v>
      </c>
      <c r="BX1210" s="19">
        <v>680575.0</v>
      </c>
      <c r="BY1210" s="19">
        <v>672777.0</v>
      </c>
      <c r="BZ1210" s="19">
        <v>665654.0</v>
      </c>
      <c r="CA1210" s="19">
        <v>659007.0</v>
      </c>
      <c r="CB1210" s="19">
        <v>652731.0</v>
      </c>
      <c r="CC1210" s="19">
        <v>646691.0</v>
      </c>
      <c r="CD1210" s="19">
        <v>640778.0</v>
      </c>
      <c r="CE1210" s="19">
        <v>634910.0</v>
      </c>
      <c r="CF1210" s="19">
        <v>629020.0</v>
      </c>
    </row>
    <row r="1211" ht="12.75" hidden="1" customHeight="1">
      <c r="A1211" s="18" t="s">
        <v>28</v>
      </c>
      <c r="B1211" s="18" t="s">
        <v>19</v>
      </c>
      <c r="C1211" s="18">
        <v>29.0</v>
      </c>
      <c r="D1211" s="18" t="s">
        <v>82</v>
      </c>
      <c r="E1211" s="18" t="s">
        <v>83</v>
      </c>
      <c r="F1211" s="19">
        <v>995220.0</v>
      </c>
      <c r="G1211" s="19">
        <v>1258625.0</v>
      </c>
      <c r="H1211" s="19">
        <v>1253348.0</v>
      </c>
      <c r="I1211" s="19">
        <v>1238670.0</v>
      </c>
      <c r="J1211" s="19">
        <v>1186233.0</v>
      </c>
      <c r="K1211" s="19"/>
      <c r="L1211" s="19"/>
      <c r="M1211" s="19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9"/>
      <c r="AE1211" s="19"/>
      <c r="AF1211" s="19"/>
      <c r="AG1211" s="19"/>
      <c r="AH1211" s="19"/>
      <c r="AI1211" s="19"/>
      <c r="AJ1211" s="19"/>
      <c r="AK1211" s="19"/>
      <c r="AL1211" s="19"/>
      <c r="AM1211" s="19">
        <v>1153959.0</v>
      </c>
      <c r="AN1211" s="19">
        <v>1124613.0</v>
      </c>
      <c r="AO1211" s="19">
        <v>1102161.0</v>
      </c>
      <c r="AP1211" s="19">
        <v>1087969.0</v>
      </c>
      <c r="AQ1211" s="19">
        <v>1080870.0</v>
      </c>
      <c r="AR1211" s="19">
        <v>1079218.0</v>
      </c>
      <c r="AS1211" s="19">
        <v>1080317.0</v>
      </c>
      <c r="AT1211" s="19">
        <v>1081997.0</v>
      </c>
      <c r="AU1211" s="19">
        <v>1084196.0</v>
      </c>
      <c r="AV1211" s="19">
        <v>1087025.0</v>
      </c>
      <c r="AW1211" s="19">
        <v>1087737.0</v>
      </c>
      <c r="AX1211" s="19">
        <v>1083542.0</v>
      </c>
      <c r="AY1211" s="19">
        <v>1074483.0</v>
      </c>
      <c r="AZ1211" s="19">
        <v>1061030.0</v>
      </c>
      <c r="BA1211" s="19">
        <v>1044511.0</v>
      </c>
      <c r="BB1211" s="19">
        <v>1027882.0</v>
      </c>
      <c r="BC1211" s="19">
        <v>1010882.0</v>
      </c>
      <c r="BD1211" s="19">
        <v>994350.0</v>
      </c>
      <c r="BE1211" s="19">
        <v>981113.0</v>
      </c>
      <c r="BF1211" s="19">
        <v>968631.0</v>
      </c>
      <c r="BG1211" s="19">
        <v>953625.0</v>
      </c>
      <c r="BH1211" s="19">
        <v>941002.0</v>
      </c>
      <c r="BI1211" s="19">
        <v>931403.0</v>
      </c>
      <c r="BJ1211" s="19">
        <v>918353.0</v>
      </c>
      <c r="BK1211" s="19">
        <v>905613.0</v>
      </c>
      <c r="BL1211" s="19">
        <v>900986.0</v>
      </c>
      <c r="BM1211" s="19">
        <v>897207.0</v>
      </c>
      <c r="BN1211" s="19">
        <v>891948.0</v>
      </c>
      <c r="BO1211" s="19">
        <v>893279.0</v>
      </c>
      <c r="BP1211" s="19">
        <v>893548.0</v>
      </c>
      <c r="BQ1211" s="19">
        <v>882824.0</v>
      </c>
      <c r="BR1211" s="19">
        <v>868427.0</v>
      </c>
      <c r="BS1211" s="19">
        <v>849574.0</v>
      </c>
      <c r="BT1211" s="19">
        <v>820952.0</v>
      </c>
      <c r="BU1211" s="19">
        <v>792070.0</v>
      </c>
      <c r="BV1211" s="19">
        <v>768135.0</v>
      </c>
      <c r="BW1211" s="19">
        <v>746528.0</v>
      </c>
      <c r="BX1211" s="19">
        <v>729101.0</v>
      </c>
      <c r="BY1211" s="19">
        <v>716416.0</v>
      </c>
      <c r="BZ1211" s="19">
        <v>704763.0</v>
      </c>
      <c r="CA1211" s="19">
        <v>693944.0</v>
      </c>
      <c r="CB1211" s="19">
        <v>684417.0</v>
      </c>
      <c r="CC1211" s="19">
        <v>675941.0</v>
      </c>
      <c r="CD1211" s="19">
        <v>668322.0</v>
      </c>
      <c r="CE1211" s="19">
        <v>661367.0</v>
      </c>
      <c r="CF1211" s="19">
        <v>654884.0</v>
      </c>
    </row>
    <row r="1212" ht="12.75" hidden="1" customHeight="1">
      <c r="A1212" s="18" t="s">
        <v>29</v>
      </c>
      <c r="B1212" s="18" t="s">
        <v>19</v>
      </c>
      <c r="C1212" s="18">
        <v>29.0</v>
      </c>
      <c r="D1212" s="18" t="s">
        <v>82</v>
      </c>
      <c r="E1212" s="18" t="s">
        <v>83</v>
      </c>
      <c r="F1212" s="19">
        <v>895063.0</v>
      </c>
      <c r="G1212" s="19">
        <v>1099619.0</v>
      </c>
      <c r="H1212" s="19">
        <v>1176833.0</v>
      </c>
      <c r="I1212" s="19">
        <v>1204132.0</v>
      </c>
      <c r="J1212" s="19">
        <v>1232342.0</v>
      </c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  <c r="AE1212" s="19"/>
      <c r="AF1212" s="19"/>
      <c r="AG1212" s="19"/>
      <c r="AH1212" s="19"/>
      <c r="AI1212" s="19"/>
      <c r="AJ1212" s="19"/>
      <c r="AK1212" s="19"/>
      <c r="AL1212" s="19"/>
      <c r="AM1212" s="19">
        <v>1233946.0</v>
      </c>
      <c r="AN1212" s="19">
        <v>1227616.0</v>
      </c>
      <c r="AO1212" s="19">
        <v>1214115.0</v>
      </c>
      <c r="AP1212" s="19">
        <v>1192860.0</v>
      </c>
      <c r="AQ1212" s="19">
        <v>1164749.0</v>
      </c>
      <c r="AR1212" s="19">
        <v>1133950.0</v>
      </c>
      <c r="AS1212" s="19">
        <v>1105941.0</v>
      </c>
      <c r="AT1212" s="19">
        <v>1084599.0</v>
      </c>
      <c r="AU1212" s="19">
        <v>1071275.0</v>
      </c>
      <c r="AV1212" s="19">
        <v>1064822.0</v>
      </c>
      <c r="AW1212" s="19">
        <v>1063614.0</v>
      </c>
      <c r="AX1212" s="19">
        <v>1065046.0</v>
      </c>
      <c r="AY1212" s="19">
        <v>1067047.0</v>
      </c>
      <c r="AZ1212" s="19">
        <v>1069561.0</v>
      </c>
      <c r="BA1212" s="19">
        <v>1072695.0</v>
      </c>
      <c r="BB1212" s="19">
        <v>1073742.0</v>
      </c>
      <c r="BC1212" s="19">
        <v>1069929.0</v>
      </c>
      <c r="BD1212" s="19">
        <v>1061291.0</v>
      </c>
      <c r="BE1212" s="19">
        <v>1048300.0</v>
      </c>
      <c r="BF1212" s="19">
        <v>1032258.0</v>
      </c>
      <c r="BG1212" s="19">
        <v>1016087.0</v>
      </c>
      <c r="BH1212" s="19">
        <v>999527.0</v>
      </c>
      <c r="BI1212" s="19">
        <v>983426.0</v>
      </c>
      <c r="BJ1212" s="19">
        <v>970572.0</v>
      </c>
      <c r="BK1212" s="19">
        <v>958449.0</v>
      </c>
      <c r="BL1212" s="19">
        <v>943816.0</v>
      </c>
      <c r="BM1212" s="19">
        <v>931529.0</v>
      </c>
      <c r="BN1212" s="19">
        <v>922224.0</v>
      </c>
      <c r="BO1212" s="19">
        <v>909495.0</v>
      </c>
      <c r="BP1212" s="19">
        <v>897061.0</v>
      </c>
      <c r="BQ1212" s="19">
        <v>892660.0</v>
      </c>
      <c r="BR1212" s="19">
        <v>889098.0</v>
      </c>
      <c r="BS1212" s="19">
        <v>884059.0</v>
      </c>
      <c r="BT1212" s="19">
        <v>885558.0</v>
      </c>
      <c r="BU1212" s="19">
        <v>886004.0</v>
      </c>
      <c r="BV1212" s="19">
        <v>875545.0</v>
      </c>
      <c r="BW1212" s="19">
        <v>861439.0</v>
      </c>
      <c r="BX1212" s="19">
        <v>842903.0</v>
      </c>
      <c r="BY1212" s="19">
        <v>814657.0</v>
      </c>
      <c r="BZ1212" s="19">
        <v>786137.0</v>
      </c>
      <c r="CA1212" s="19">
        <v>762519.0</v>
      </c>
      <c r="CB1212" s="19">
        <v>741205.0</v>
      </c>
      <c r="CC1212" s="19">
        <v>724035.0</v>
      </c>
      <c r="CD1212" s="19">
        <v>711574.0</v>
      </c>
      <c r="CE1212" s="19">
        <v>700125.0</v>
      </c>
      <c r="CF1212" s="19">
        <v>689500.0</v>
      </c>
    </row>
    <row r="1213" ht="12.75" hidden="1" customHeight="1">
      <c r="A1213" s="18" t="s">
        <v>30</v>
      </c>
      <c r="B1213" s="18" t="s">
        <v>19</v>
      </c>
      <c r="C1213" s="18">
        <v>29.0</v>
      </c>
      <c r="D1213" s="18" t="s">
        <v>82</v>
      </c>
      <c r="E1213" s="18" t="s">
        <v>83</v>
      </c>
      <c r="F1213" s="19">
        <v>801839.0</v>
      </c>
      <c r="G1213" s="19">
        <v>927513.0</v>
      </c>
      <c r="H1213" s="19">
        <v>971156.0</v>
      </c>
      <c r="I1213" s="19">
        <v>1000252.0</v>
      </c>
      <c r="J1213" s="19">
        <v>1075835.0</v>
      </c>
      <c r="K1213" s="19"/>
      <c r="L1213" s="19"/>
      <c r="M1213" s="19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9"/>
      <c r="AE1213" s="19"/>
      <c r="AF1213" s="19"/>
      <c r="AG1213" s="19"/>
      <c r="AH1213" s="19"/>
      <c r="AI1213" s="19"/>
      <c r="AJ1213" s="19"/>
      <c r="AK1213" s="19"/>
      <c r="AL1213" s="19"/>
      <c r="AM1213" s="19">
        <v>1116538.0</v>
      </c>
      <c r="AN1213" s="19">
        <v>1152670.0</v>
      </c>
      <c r="AO1213" s="19">
        <v>1180466.0</v>
      </c>
      <c r="AP1213" s="19">
        <v>1199217.0</v>
      </c>
      <c r="AQ1213" s="19">
        <v>1209786.0</v>
      </c>
      <c r="AR1213" s="19">
        <v>1212126.0</v>
      </c>
      <c r="AS1213" s="19">
        <v>1206627.0</v>
      </c>
      <c r="AT1213" s="19">
        <v>1194005.0</v>
      </c>
      <c r="AU1213" s="19">
        <v>1173673.0</v>
      </c>
      <c r="AV1213" s="19">
        <v>1146509.0</v>
      </c>
      <c r="AW1213" s="19">
        <v>1116602.0</v>
      </c>
      <c r="AX1213" s="19">
        <v>1089383.0</v>
      </c>
      <c r="AY1213" s="19">
        <v>1068713.0</v>
      </c>
      <c r="AZ1213" s="19">
        <v>1055928.0</v>
      </c>
      <c r="BA1213" s="19">
        <v>1049904.0</v>
      </c>
      <c r="BB1213" s="19">
        <v>1049041.0</v>
      </c>
      <c r="BC1213" s="19">
        <v>1050772.0</v>
      </c>
      <c r="BD1213" s="19">
        <v>1053062.0</v>
      </c>
      <c r="BE1213" s="19">
        <v>1055851.0</v>
      </c>
      <c r="BF1213" s="19">
        <v>1059247.0</v>
      </c>
      <c r="BG1213" s="19">
        <v>1060566.0</v>
      </c>
      <c r="BH1213" s="19">
        <v>1057078.0</v>
      </c>
      <c r="BI1213" s="19">
        <v>1048807.0</v>
      </c>
      <c r="BJ1213" s="19">
        <v>1036229.0</v>
      </c>
      <c r="BK1213" s="19">
        <v>1020627.0</v>
      </c>
      <c r="BL1213" s="19">
        <v>1004884.0</v>
      </c>
      <c r="BM1213" s="19">
        <v>988743.0</v>
      </c>
      <c r="BN1213" s="19">
        <v>973052.0</v>
      </c>
      <c r="BO1213" s="19">
        <v>960560.0</v>
      </c>
      <c r="BP1213" s="19">
        <v>948783.0</v>
      </c>
      <c r="BQ1213" s="19">
        <v>934512.0</v>
      </c>
      <c r="BR1213" s="19">
        <v>922554.0</v>
      </c>
      <c r="BS1213" s="19">
        <v>913532.0</v>
      </c>
      <c r="BT1213" s="19">
        <v>901114.0</v>
      </c>
      <c r="BU1213" s="19">
        <v>888981.0</v>
      </c>
      <c r="BV1213" s="19">
        <v>884803.0</v>
      </c>
      <c r="BW1213" s="19">
        <v>881453.0</v>
      </c>
      <c r="BX1213" s="19">
        <v>876630.0</v>
      </c>
      <c r="BY1213" s="19">
        <v>878289.0</v>
      </c>
      <c r="BZ1213" s="19">
        <v>878905.0</v>
      </c>
      <c r="CA1213" s="19">
        <v>868693.0</v>
      </c>
      <c r="CB1213" s="19">
        <v>854854.0</v>
      </c>
      <c r="CC1213" s="19">
        <v>836609.0</v>
      </c>
      <c r="CD1213" s="19">
        <v>808709.0</v>
      </c>
      <c r="CE1213" s="19">
        <v>780536.0</v>
      </c>
      <c r="CF1213" s="19">
        <v>757219.0</v>
      </c>
    </row>
    <row r="1214" ht="12.75" hidden="1" customHeight="1">
      <c r="A1214" s="18" t="s">
        <v>31</v>
      </c>
      <c r="B1214" s="18" t="s">
        <v>19</v>
      </c>
      <c r="C1214" s="18">
        <v>29.0</v>
      </c>
      <c r="D1214" s="18" t="s">
        <v>82</v>
      </c>
      <c r="E1214" s="18" t="s">
        <v>83</v>
      </c>
      <c r="F1214" s="19">
        <v>671216.0</v>
      </c>
      <c r="G1214" s="19">
        <v>837001.0</v>
      </c>
      <c r="H1214" s="19">
        <v>858357.0</v>
      </c>
      <c r="I1214" s="19">
        <v>871285.0</v>
      </c>
      <c r="J1214" s="19">
        <v>903475.0</v>
      </c>
      <c r="K1214" s="19"/>
      <c r="L1214" s="19"/>
      <c r="M1214" s="19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9"/>
      <c r="AE1214" s="19"/>
      <c r="AF1214" s="19"/>
      <c r="AG1214" s="19"/>
      <c r="AH1214" s="19"/>
      <c r="AI1214" s="19"/>
      <c r="AJ1214" s="19"/>
      <c r="AK1214" s="19"/>
      <c r="AL1214" s="19"/>
      <c r="AM1214" s="19">
        <v>923225.0</v>
      </c>
      <c r="AN1214" s="19">
        <v>947457.0</v>
      </c>
      <c r="AO1214" s="19">
        <v>976955.0</v>
      </c>
      <c r="AP1214" s="19">
        <v>1012338.0</v>
      </c>
      <c r="AQ1214" s="19">
        <v>1052172.0</v>
      </c>
      <c r="AR1214" s="19">
        <v>1092619.0</v>
      </c>
      <c r="AS1214" s="19">
        <v>1128609.0</v>
      </c>
      <c r="AT1214" s="19">
        <v>1156428.0</v>
      </c>
      <c r="AU1214" s="19">
        <v>1175371.0</v>
      </c>
      <c r="AV1214" s="19">
        <v>1186275.0</v>
      </c>
      <c r="AW1214" s="19">
        <v>1189070.0</v>
      </c>
      <c r="AX1214" s="19">
        <v>1184139.0</v>
      </c>
      <c r="AY1214" s="19">
        <v>1172196.0</v>
      </c>
      <c r="AZ1214" s="19">
        <v>1152657.0</v>
      </c>
      <c r="BA1214" s="19">
        <v>1126385.0</v>
      </c>
      <c r="BB1214" s="19">
        <v>1097398.0</v>
      </c>
      <c r="BC1214" s="19">
        <v>1071039.0</v>
      </c>
      <c r="BD1214" s="19">
        <v>1051106.0</v>
      </c>
      <c r="BE1214" s="19">
        <v>1038909.0</v>
      </c>
      <c r="BF1214" s="19">
        <v>1033344.0</v>
      </c>
      <c r="BG1214" s="19">
        <v>1032838.0</v>
      </c>
      <c r="BH1214" s="19">
        <v>1034876.0</v>
      </c>
      <c r="BI1214" s="19">
        <v>1037459.0</v>
      </c>
      <c r="BJ1214" s="19">
        <v>1040531.0</v>
      </c>
      <c r="BK1214" s="19">
        <v>1044191.0</v>
      </c>
      <c r="BL1214" s="19">
        <v>1045792.0</v>
      </c>
      <c r="BM1214" s="19">
        <v>1042637.0</v>
      </c>
      <c r="BN1214" s="19">
        <v>1034751.0</v>
      </c>
      <c r="BO1214" s="19">
        <v>1022609.0</v>
      </c>
      <c r="BP1214" s="19">
        <v>1007480.0</v>
      </c>
      <c r="BQ1214" s="19">
        <v>992206.0</v>
      </c>
      <c r="BR1214" s="19">
        <v>976525.0</v>
      </c>
      <c r="BS1214" s="19">
        <v>961277.0</v>
      </c>
      <c r="BT1214" s="19">
        <v>949183.0</v>
      </c>
      <c r="BU1214" s="19">
        <v>937788.0</v>
      </c>
      <c r="BV1214" s="19">
        <v>923911.0</v>
      </c>
      <c r="BW1214" s="19">
        <v>912304.0</v>
      </c>
      <c r="BX1214" s="19">
        <v>903596.0</v>
      </c>
      <c r="BY1214" s="19">
        <v>891518.0</v>
      </c>
      <c r="BZ1214" s="19">
        <v>879716.0</v>
      </c>
      <c r="CA1214" s="19">
        <v>875782.0</v>
      </c>
      <c r="CB1214" s="19">
        <v>872657.0</v>
      </c>
      <c r="CC1214" s="19">
        <v>868071.0</v>
      </c>
      <c r="CD1214" s="19">
        <v>869902.0</v>
      </c>
      <c r="CE1214" s="19">
        <v>870681.0</v>
      </c>
      <c r="CF1214" s="19">
        <v>860731.0</v>
      </c>
    </row>
    <row r="1215" ht="12.75" hidden="1" customHeight="1">
      <c r="A1215" s="18" t="s">
        <v>32</v>
      </c>
      <c r="B1215" s="18" t="s">
        <v>19</v>
      </c>
      <c r="C1215" s="18">
        <v>29.0</v>
      </c>
      <c r="D1215" s="18" t="s">
        <v>82</v>
      </c>
      <c r="E1215" s="18" t="s">
        <v>83</v>
      </c>
      <c r="F1215" s="19">
        <v>539557.0</v>
      </c>
      <c r="G1215" s="19">
        <v>730038.0</v>
      </c>
      <c r="H1215" s="19">
        <v>767138.0</v>
      </c>
      <c r="I1215" s="19">
        <v>782238.0</v>
      </c>
      <c r="J1215" s="19">
        <v>807205.0</v>
      </c>
      <c r="K1215" s="19"/>
      <c r="L1215" s="19"/>
      <c r="M1215" s="19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9"/>
      <c r="AE1215" s="19"/>
      <c r="AF1215" s="19"/>
      <c r="AG1215" s="19"/>
      <c r="AH1215" s="19"/>
      <c r="AI1215" s="19"/>
      <c r="AJ1215" s="19"/>
      <c r="AK1215" s="19"/>
      <c r="AL1215" s="19"/>
      <c r="AM1215" s="19">
        <v>818089.0</v>
      </c>
      <c r="AN1215" s="19">
        <v>829793.0</v>
      </c>
      <c r="AO1215" s="19">
        <v>843486.0</v>
      </c>
      <c r="AP1215" s="19">
        <v>858913.0</v>
      </c>
      <c r="AQ1215" s="19">
        <v>875883.0</v>
      </c>
      <c r="AR1215" s="19">
        <v>895638.0</v>
      </c>
      <c r="AS1215" s="19">
        <v>919765.0</v>
      </c>
      <c r="AT1215" s="19">
        <v>949028.0</v>
      </c>
      <c r="AU1215" s="19">
        <v>984022.0</v>
      </c>
      <c r="AV1215" s="19">
        <v>1023339.0</v>
      </c>
      <c r="AW1215" s="19">
        <v>1063246.0</v>
      </c>
      <c r="AX1215" s="19">
        <v>1098817.0</v>
      </c>
      <c r="AY1215" s="19">
        <v>1126449.0</v>
      </c>
      <c r="AZ1215" s="19">
        <v>1145457.0</v>
      </c>
      <c r="BA1215" s="19">
        <v>1156644.0</v>
      </c>
      <c r="BB1215" s="19">
        <v>1159934.0</v>
      </c>
      <c r="BC1215" s="19">
        <v>1155672.0</v>
      </c>
      <c r="BD1215" s="19">
        <v>1144534.0</v>
      </c>
      <c r="BE1215" s="19">
        <v>1125952.0</v>
      </c>
      <c r="BF1215" s="19">
        <v>1100771.0</v>
      </c>
      <c r="BG1215" s="19">
        <v>1072917.0</v>
      </c>
      <c r="BH1215" s="19">
        <v>1047618.0</v>
      </c>
      <c r="BI1215" s="19">
        <v>1028594.0</v>
      </c>
      <c r="BJ1215" s="19">
        <v>1017111.0</v>
      </c>
      <c r="BK1215" s="19">
        <v>1012095.0</v>
      </c>
      <c r="BL1215" s="19">
        <v>1012012.0</v>
      </c>
      <c r="BM1215" s="19">
        <v>1014407.0</v>
      </c>
      <c r="BN1215" s="19">
        <v>1017327.0</v>
      </c>
      <c r="BO1215" s="19">
        <v>1020721.0</v>
      </c>
      <c r="BP1215" s="19">
        <v>1024678.0</v>
      </c>
      <c r="BQ1215" s="19">
        <v>1026603.0</v>
      </c>
      <c r="BR1215" s="19">
        <v>1023838.0</v>
      </c>
      <c r="BS1215" s="19">
        <v>1016412.0</v>
      </c>
      <c r="BT1215" s="19">
        <v>1004803.0</v>
      </c>
      <c r="BU1215" s="19">
        <v>990255.0</v>
      </c>
      <c r="BV1215" s="19">
        <v>975558.0</v>
      </c>
      <c r="BW1215" s="19">
        <v>960441.0</v>
      </c>
      <c r="BX1215" s="19">
        <v>945736.0</v>
      </c>
      <c r="BY1215" s="19">
        <v>934126.0</v>
      </c>
      <c r="BZ1215" s="19">
        <v>923196.0</v>
      </c>
      <c r="CA1215" s="19">
        <v>909809.0</v>
      </c>
      <c r="CB1215" s="19">
        <v>898640.0</v>
      </c>
      <c r="CC1215" s="19">
        <v>890315.0</v>
      </c>
      <c r="CD1215" s="19">
        <v>878657.0</v>
      </c>
      <c r="CE1215" s="19">
        <v>867265.0</v>
      </c>
      <c r="CF1215" s="19">
        <v>863633.0</v>
      </c>
    </row>
    <row r="1216" ht="12.75" hidden="1" customHeight="1">
      <c r="A1216" s="18" t="s">
        <v>33</v>
      </c>
      <c r="B1216" s="18" t="s">
        <v>19</v>
      </c>
      <c r="C1216" s="18">
        <v>29.0</v>
      </c>
      <c r="D1216" s="18" t="s">
        <v>82</v>
      </c>
      <c r="E1216" s="18" t="s">
        <v>83</v>
      </c>
      <c r="F1216" s="19">
        <v>439452.0</v>
      </c>
      <c r="G1216" s="19">
        <v>592812.0</v>
      </c>
      <c r="H1216" s="19">
        <v>633443.0</v>
      </c>
      <c r="I1216" s="19">
        <v>653347.0</v>
      </c>
      <c r="J1216" s="19">
        <v>694375.0</v>
      </c>
      <c r="K1216" s="19"/>
      <c r="L1216" s="19"/>
      <c r="M1216" s="19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9"/>
      <c r="AE1216" s="19"/>
      <c r="AF1216" s="19"/>
      <c r="AG1216" s="19"/>
      <c r="AH1216" s="19"/>
      <c r="AI1216" s="19"/>
      <c r="AJ1216" s="19"/>
      <c r="AK1216" s="19"/>
      <c r="AL1216" s="19"/>
      <c r="AM1216" s="19">
        <v>714027.0</v>
      </c>
      <c r="AN1216" s="19">
        <v>731954.0</v>
      </c>
      <c r="AO1216" s="19">
        <v>747678.0</v>
      </c>
      <c r="AP1216" s="19">
        <v>761160.0</v>
      </c>
      <c r="AQ1216" s="19">
        <v>772906.0</v>
      </c>
      <c r="AR1216" s="19">
        <v>783986.0</v>
      </c>
      <c r="AS1216" s="19">
        <v>795860.0</v>
      </c>
      <c r="AT1216" s="19">
        <v>809642.0</v>
      </c>
      <c r="AU1216" s="19">
        <v>825085.0</v>
      </c>
      <c r="AV1216" s="19">
        <v>842009.0</v>
      </c>
      <c r="AW1216" s="19">
        <v>861624.0</v>
      </c>
      <c r="AX1216" s="19">
        <v>885470.0</v>
      </c>
      <c r="AY1216" s="19">
        <v>914297.0</v>
      </c>
      <c r="AZ1216" s="19">
        <v>948668.0</v>
      </c>
      <c r="BA1216" s="19">
        <v>987228.0</v>
      </c>
      <c r="BB1216" s="19">
        <v>1026369.0</v>
      </c>
      <c r="BC1216" s="19">
        <v>1061340.0</v>
      </c>
      <c r="BD1216" s="19">
        <v>1088661.0</v>
      </c>
      <c r="BE1216" s="19">
        <v>1107671.0</v>
      </c>
      <c r="BF1216" s="19">
        <v>1119142.0</v>
      </c>
      <c r="BG1216" s="19">
        <v>1122990.0</v>
      </c>
      <c r="BH1216" s="19">
        <v>1119503.0</v>
      </c>
      <c r="BI1216" s="19">
        <v>1109318.0</v>
      </c>
      <c r="BJ1216" s="19">
        <v>1091885.0</v>
      </c>
      <c r="BK1216" s="19">
        <v>1068025.0</v>
      </c>
      <c r="BL1216" s="19">
        <v>1041548.0</v>
      </c>
      <c r="BM1216" s="19">
        <v>1017534.0</v>
      </c>
      <c r="BN1216" s="19">
        <v>999601.0</v>
      </c>
      <c r="BO1216" s="19">
        <v>988972.0</v>
      </c>
      <c r="BP1216" s="19">
        <v>984594.0</v>
      </c>
      <c r="BQ1216" s="19">
        <v>984995.0</v>
      </c>
      <c r="BR1216" s="19">
        <v>987788.0</v>
      </c>
      <c r="BS1216" s="19">
        <v>991081.0</v>
      </c>
      <c r="BT1216" s="19">
        <v>994826.0</v>
      </c>
      <c r="BU1216" s="19">
        <v>999109.0</v>
      </c>
      <c r="BV1216" s="19">
        <v>1001390.0</v>
      </c>
      <c r="BW1216" s="19">
        <v>999071.0</v>
      </c>
      <c r="BX1216" s="19">
        <v>992191.0</v>
      </c>
      <c r="BY1216" s="19">
        <v>981216.0</v>
      </c>
      <c r="BZ1216" s="19">
        <v>967374.0</v>
      </c>
      <c r="CA1216" s="19">
        <v>953376.0</v>
      </c>
      <c r="CB1216" s="19">
        <v>938950.0</v>
      </c>
      <c r="CC1216" s="19">
        <v>924911.0</v>
      </c>
      <c r="CD1216" s="19">
        <v>913894.0</v>
      </c>
      <c r="CE1216" s="19">
        <v>903532.0</v>
      </c>
      <c r="CF1216" s="19">
        <v>890745.0</v>
      </c>
    </row>
    <row r="1217" ht="12.75" hidden="1" customHeight="1">
      <c r="A1217" s="18" t="s">
        <v>34</v>
      </c>
      <c r="B1217" s="18" t="s">
        <v>19</v>
      </c>
      <c r="C1217" s="18">
        <v>29.0</v>
      </c>
      <c r="D1217" s="18" t="s">
        <v>82</v>
      </c>
      <c r="E1217" s="18" t="s">
        <v>83</v>
      </c>
      <c r="F1217" s="19">
        <v>338459.0</v>
      </c>
      <c r="G1217" s="19">
        <v>460638.0</v>
      </c>
      <c r="H1217" s="19">
        <v>492233.0</v>
      </c>
      <c r="I1217" s="19">
        <v>510560.0</v>
      </c>
      <c r="J1217" s="19">
        <v>551433.0</v>
      </c>
      <c r="K1217" s="19"/>
      <c r="L1217" s="19"/>
      <c r="M1217" s="19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  <c r="AB1217" s="19"/>
      <c r="AC1217" s="19"/>
      <c r="AD1217" s="19"/>
      <c r="AE1217" s="19"/>
      <c r="AF1217" s="19"/>
      <c r="AG1217" s="19"/>
      <c r="AH1217" s="19"/>
      <c r="AI1217" s="19"/>
      <c r="AJ1217" s="19"/>
      <c r="AK1217" s="19"/>
      <c r="AL1217" s="19"/>
      <c r="AM1217" s="19">
        <v>571891.0</v>
      </c>
      <c r="AN1217" s="19">
        <v>592135.0</v>
      </c>
      <c r="AO1217" s="19">
        <v>612252.0</v>
      </c>
      <c r="AP1217" s="19">
        <v>632330.0</v>
      </c>
      <c r="AQ1217" s="19">
        <v>652253.0</v>
      </c>
      <c r="AR1217" s="19">
        <v>671413.0</v>
      </c>
      <c r="AS1217" s="19">
        <v>688963.0</v>
      </c>
      <c r="AT1217" s="19">
        <v>704447.0</v>
      </c>
      <c r="AU1217" s="19">
        <v>717832.0</v>
      </c>
      <c r="AV1217" s="19">
        <v>729598.0</v>
      </c>
      <c r="AW1217" s="19">
        <v>740756.0</v>
      </c>
      <c r="AX1217" s="19">
        <v>752677.0</v>
      </c>
      <c r="AY1217" s="19">
        <v>766413.0</v>
      </c>
      <c r="AZ1217" s="19">
        <v>781726.0</v>
      </c>
      <c r="BA1217" s="19">
        <v>798447.0</v>
      </c>
      <c r="BB1217" s="19">
        <v>817735.0</v>
      </c>
      <c r="BC1217" s="19">
        <v>841083.0</v>
      </c>
      <c r="BD1217" s="19">
        <v>869207.0</v>
      </c>
      <c r="BE1217" s="19">
        <v>902638.0</v>
      </c>
      <c r="BF1217" s="19">
        <v>940069.0</v>
      </c>
      <c r="BG1217" s="19">
        <v>978055.0</v>
      </c>
      <c r="BH1217" s="19">
        <v>1012078.0</v>
      </c>
      <c r="BI1217" s="19">
        <v>1038815.0</v>
      </c>
      <c r="BJ1217" s="19">
        <v>1057648.0</v>
      </c>
      <c r="BK1217" s="19">
        <v>1069322.0</v>
      </c>
      <c r="BL1217" s="19">
        <v>1073722.0</v>
      </c>
      <c r="BM1217" s="19">
        <v>1071089.0</v>
      </c>
      <c r="BN1217" s="19">
        <v>1062004.0</v>
      </c>
      <c r="BO1217" s="19">
        <v>1045933.0</v>
      </c>
      <c r="BP1217" s="19">
        <v>1023685.0</v>
      </c>
      <c r="BQ1217" s="19">
        <v>998916.0</v>
      </c>
      <c r="BR1217" s="19">
        <v>976514.0</v>
      </c>
      <c r="BS1217" s="19">
        <v>959941.0</v>
      </c>
      <c r="BT1217" s="19">
        <v>950352.0</v>
      </c>
      <c r="BU1217" s="19">
        <v>946725.0</v>
      </c>
      <c r="BV1217" s="19">
        <v>947650.0</v>
      </c>
      <c r="BW1217" s="19">
        <v>950850.0</v>
      </c>
      <c r="BX1217" s="19">
        <v>954523.0</v>
      </c>
      <c r="BY1217" s="19">
        <v>958626.0</v>
      </c>
      <c r="BZ1217" s="19">
        <v>963230.0</v>
      </c>
      <c r="CA1217" s="19">
        <v>965876.0</v>
      </c>
      <c r="CB1217" s="19">
        <v>964049.0</v>
      </c>
      <c r="CC1217" s="19">
        <v>957794.0</v>
      </c>
      <c r="CD1217" s="19">
        <v>947587.0</v>
      </c>
      <c r="CE1217" s="19">
        <v>934620.0</v>
      </c>
      <c r="CF1217" s="19">
        <v>921508.0</v>
      </c>
    </row>
    <row r="1218" ht="12.75" hidden="1" customHeight="1">
      <c r="A1218" s="18" t="s">
        <v>35</v>
      </c>
      <c r="B1218" s="18" t="s">
        <v>19</v>
      </c>
      <c r="C1218" s="18">
        <v>29.0</v>
      </c>
      <c r="D1218" s="18" t="s">
        <v>82</v>
      </c>
      <c r="E1218" s="18" t="s">
        <v>83</v>
      </c>
      <c r="F1218" s="19">
        <v>265383.0</v>
      </c>
      <c r="G1218" s="19">
        <v>355098.0</v>
      </c>
      <c r="H1218" s="19">
        <v>378636.0</v>
      </c>
      <c r="I1218" s="19">
        <v>389011.0</v>
      </c>
      <c r="J1218" s="19">
        <v>413773.0</v>
      </c>
      <c r="K1218" s="19"/>
      <c r="L1218" s="19"/>
      <c r="M1218" s="19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  <c r="AB1218" s="19"/>
      <c r="AC1218" s="19"/>
      <c r="AD1218" s="19"/>
      <c r="AE1218" s="19"/>
      <c r="AF1218" s="19"/>
      <c r="AG1218" s="19"/>
      <c r="AH1218" s="19"/>
      <c r="AI1218" s="19"/>
      <c r="AJ1218" s="19"/>
      <c r="AK1218" s="19"/>
      <c r="AL1218" s="19"/>
      <c r="AM1218" s="19">
        <v>428727.0</v>
      </c>
      <c r="AN1218" s="19">
        <v>445498.0</v>
      </c>
      <c r="AO1218" s="19">
        <v>463682.0</v>
      </c>
      <c r="AP1218" s="19">
        <v>482781.0</v>
      </c>
      <c r="AQ1218" s="19">
        <v>502188.0</v>
      </c>
      <c r="AR1218" s="19">
        <v>521469.0</v>
      </c>
      <c r="AS1218" s="19">
        <v>540606.0</v>
      </c>
      <c r="AT1218" s="19">
        <v>559669.0</v>
      </c>
      <c r="AU1218" s="19">
        <v>578732.0</v>
      </c>
      <c r="AV1218" s="19">
        <v>597682.0</v>
      </c>
      <c r="AW1218" s="19">
        <v>615956.0</v>
      </c>
      <c r="AX1218" s="19">
        <v>632768.0</v>
      </c>
      <c r="AY1218" s="19">
        <v>647687.0</v>
      </c>
      <c r="AZ1218" s="19">
        <v>660695.0</v>
      </c>
      <c r="BA1218" s="19">
        <v>672232.0</v>
      </c>
      <c r="BB1218" s="19">
        <v>683246.0</v>
      </c>
      <c r="BC1218" s="19">
        <v>694987.0</v>
      </c>
      <c r="BD1218" s="19">
        <v>708413.0</v>
      </c>
      <c r="BE1218" s="19">
        <v>723294.0</v>
      </c>
      <c r="BF1218" s="19">
        <v>739477.0</v>
      </c>
      <c r="BG1218" s="19">
        <v>758068.0</v>
      </c>
      <c r="BH1218" s="19">
        <v>780471.0</v>
      </c>
      <c r="BI1218" s="19">
        <v>807372.0</v>
      </c>
      <c r="BJ1218" s="19">
        <v>839233.0</v>
      </c>
      <c r="BK1218" s="19">
        <v>874814.0</v>
      </c>
      <c r="BL1218" s="19">
        <v>910905.0</v>
      </c>
      <c r="BM1218" s="19">
        <v>943297.0</v>
      </c>
      <c r="BN1218" s="19">
        <v>968902.0</v>
      </c>
      <c r="BO1218" s="19">
        <v>987172.0</v>
      </c>
      <c r="BP1218" s="19">
        <v>998809.0</v>
      </c>
      <c r="BQ1218" s="19">
        <v>1003675.0</v>
      </c>
      <c r="BR1218" s="19">
        <v>1001938.0</v>
      </c>
      <c r="BS1218" s="19">
        <v>994109.0</v>
      </c>
      <c r="BT1218" s="19">
        <v>979695.0</v>
      </c>
      <c r="BU1218" s="19">
        <v>959480.0</v>
      </c>
      <c r="BV1218" s="19">
        <v>936911.0</v>
      </c>
      <c r="BW1218" s="19">
        <v>916579.0</v>
      </c>
      <c r="BX1218" s="19">
        <v>901725.0</v>
      </c>
      <c r="BY1218" s="19">
        <v>893398.0</v>
      </c>
      <c r="BZ1218" s="19">
        <v>890622.0</v>
      </c>
      <c r="CA1218" s="19">
        <v>892074.0</v>
      </c>
      <c r="CB1218" s="19">
        <v>895632.0</v>
      </c>
      <c r="CC1218" s="19">
        <v>899628.0</v>
      </c>
      <c r="CD1218" s="19">
        <v>904022.0</v>
      </c>
      <c r="CE1218" s="19">
        <v>908868.0</v>
      </c>
      <c r="CF1218" s="19">
        <v>911825.0</v>
      </c>
    </row>
    <row r="1219" ht="12.75" hidden="1" customHeight="1">
      <c r="A1219" s="18" t="s">
        <v>36</v>
      </c>
      <c r="B1219" s="18" t="s">
        <v>19</v>
      </c>
      <c r="C1219" s="18">
        <v>29.0</v>
      </c>
      <c r="D1219" s="18" t="s">
        <v>82</v>
      </c>
      <c r="E1219" s="18" t="s">
        <v>83</v>
      </c>
      <c r="F1219" s="19">
        <v>184490.0</v>
      </c>
      <c r="G1219" s="19">
        <v>250118.0</v>
      </c>
      <c r="H1219" s="19">
        <v>266792.0</v>
      </c>
      <c r="I1219" s="19">
        <v>276873.0</v>
      </c>
      <c r="J1219" s="19">
        <v>300789.0</v>
      </c>
      <c r="K1219" s="19"/>
      <c r="L1219" s="19"/>
      <c r="M1219" s="19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AC1219" s="19"/>
      <c r="AD1219" s="19"/>
      <c r="AE1219" s="19"/>
      <c r="AF1219" s="19"/>
      <c r="AG1219" s="19"/>
      <c r="AH1219" s="19"/>
      <c r="AI1219" s="19"/>
      <c r="AJ1219" s="19"/>
      <c r="AK1219" s="19"/>
      <c r="AL1219" s="19"/>
      <c r="AM1219" s="19">
        <v>312300.0</v>
      </c>
      <c r="AN1219" s="19">
        <v>323033.0</v>
      </c>
      <c r="AO1219" s="19">
        <v>333467.0</v>
      </c>
      <c r="AP1219" s="19">
        <v>344348.0</v>
      </c>
      <c r="AQ1219" s="19">
        <v>356411.0</v>
      </c>
      <c r="AR1219" s="19">
        <v>370002.0</v>
      </c>
      <c r="AS1219" s="19">
        <v>385178.0</v>
      </c>
      <c r="AT1219" s="19">
        <v>401573.0</v>
      </c>
      <c r="AU1219" s="19">
        <v>418755.0</v>
      </c>
      <c r="AV1219" s="19">
        <v>436244.0</v>
      </c>
      <c r="AW1219" s="19">
        <v>453686.0</v>
      </c>
      <c r="AX1219" s="19">
        <v>471066.0</v>
      </c>
      <c r="AY1219" s="19">
        <v>488426.0</v>
      </c>
      <c r="AZ1219" s="19">
        <v>505815.0</v>
      </c>
      <c r="BA1219" s="19">
        <v>523145.0</v>
      </c>
      <c r="BB1219" s="19">
        <v>539906.0</v>
      </c>
      <c r="BC1219" s="19">
        <v>555383.0</v>
      </c>
      <c r="BD1219" s="19">
        <v>569203.0</v>
      </c>
      <c r="BE1219" s="19">
        <v>581361.0</v>
      </c>
      <c r="BF1219" s="19">
        <v>592267.0</v>
      </c>
      <c r="BG1219" s="19">
        <v>602757.0</v>
      </c>
      <c r="BH1219" s="19">
        <v>613923.0</v>
      </c>
      <c r="BI1219" s="19">
        <v>626597.0</v>
      </c>
      <c r="BJ1219" s="19">
        <v>640550.0</v>
      </c>
      <c r="BK1219" s="19">
        <v>655657.0</v>
      </c>
      <c r="BL1219" s="19">
        <v>672941.0</v>
      </c>
      <c r="BM1219" s="19">
        <v>693693.0</v>
      </c>
      <c r="BN1219" s="19">
        <v>718522.0</v>
      </c>
      <c r="BO1219" s="19">
        <v>747798.0</v>
      </c>
      <c r="BP1219" s="19">
        <v>780362.0</v>
      </c>
      <c r="BQ1219" s="19">
        <v>813337.0</v>
      </c>
      <c r="BR1219" s="19">
        <v>842972.0</v>
      </c>
      <c r="BS1219" s="19">
        <v>866523.0</v>
      </c>
      <c r="BT1219" s="19">
        <v>883563.0</v>
      </c>
      <c r="BU1219" s="19">
        <v>894742.0</v>
      </c>
      <c r="BV1219" s="19">
        <v>899893.0</v>
      </c>
      <c r="BW1219" s="19">
        <v>899094.0</v>
      </c>
      <c r="BX1219" s="19">
        <v>892751.0</v>
      </c>
      <c r="BY1219" s="19">
        <v>880440.0</v>
      </c>
      <c r="BZ1219" s="19">
        <v>862919.0</v>
      </c>
      <c r="CA1219" s="19">
        <v>843325.0</v>
      </c>
      <c r="CB1219" s="19">
        <v>825806.0</v>
      </c>
      <c r="CC1219" s="19">
        <v>813261.0</v>
      </c>
      <c r="CD1219" s="19">
        <v>806569.0</v>
      </c>
      <c r="CE1219" s="19">
        <v>804798.0</v>
      </c>
      <c r="CF1219" s="19">
        <v>806763.0</v>
      </c>
    </row>
    <row r="1220" ht="12.75" hidden="1" customHeight="1">
      <c r="A1220" s="18" t="s">
        <v>37</v>
      </c>
      <c r="B1220" s="18" t="s">
        <v>19</v>
      </c>
      <c r="C1220" s="18">
        <v>29.0</v>
      </c>
      <c r="D1220" s="18" t="s">
        <v>82</v>
      </c>
      <c r="E1220" s="18" t="s">
        <v>83</v>
      </c>
      <c r="F1220" s="19">
        <v>125286.0</v>
      </c>
      <c r="G1220" s="19">
        <v>166174.0</v>
      </c>
      <c r="H1220" s="19">
        <v>176033.0</v>
      </c>
      <c r="I1220" s="19">
        <v>179317.0</v>
      </c>
      <c r="J1220" s="19">
        <v>188999.0</v>
      </c>
      <c r="K1220" s="19"/>
      <c r="L1220" s="19"/>
      <c r="M1220" s="19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/>
      <c r="AE1220" s="19"/>
      <c r="AF1220" s="19"/>
      <c r="AG1220" s="19"/>
      <c r="AH1220" s="19"/>
      <c r="AI1220" s="19"/>
      <c r="AJ1220" s="19"/>
      <c r="AK1220" s="19"/>
      <c r="AL1220" s="19"/>
      <c r="AM1220" s="19">
        <v>195910.0</v>
      </c>
      <c r="AN1220" s="19">
        <v>204306.0</v>
      </c>
      <c r="AO1220" s="19">
        <v>213799.0</v>
      </c>
      <c r="AP1220" s="19">
        <v>223870.0</v>
      </c>
      <c r="AQ1220" s="19">
        <v>233824.0</v>
      </c>
      <c r="AR1220" s="19">
        <v>243333.0</v>
      </c>
      <c r="AS1220" s="19">
        <v>252306.0</v>
      </c>
      <c r="AT1220" s="19">
        <v>261116.0</v>
      </c>
      <c r="AU1220" s="19">
        <v>270324.0</v>
      </c>
      <c r="AV1220" s="19">
        <v>280514.0</v>
      </c>
      <c r="AW1220" s="19">
        <v>291961.0</v>
      </c>
      <c r="AX1220" s="19">
        <v>304679.0</v>
      </c>
      <c r="AY1220" s="19">
        <v>318352.0</v>
      </c>
      <c r="AZ1220" s="19">
        <v>332647.0</v>
      </c>
      <c r="BA1220" s="19">
        <v>347223.0</v>
      </c>
      <c r="BB1220" s="19">
        <v>361835.0</v>
      </c>
      <c r="BC1220" s="19">
        <v>376461.0</v>
      </c>
      <c r="BD1220" s="19">
        <v>391114.0</v>
      </c>
      <c r="BE1220" s="19">
        <v>405818.0</v>
      </c>
      <c r="BF1220" s="19">
        <v>420510.0</v>
      </c>
      <c r="BG1220" s="19">
        <v>434762.0</v>
      </c>
      <c r="BH1220" s="19">
        <v>447985.0</v>
      </c>
      <c r="BI1220" s="19">
        <v>459868.0</v>
      </c>
      <c r="BJ1220" s="19">
        <v>470428.0</v>
      </c>
      <c r="BK1220" s="19">
        <v>480031.0</v>
      </c>
      <c r="BL1220" s="19">
        <v>489364.0</v>
      </c>
      <c r="BM1220" s="19">
        <v>499293.0</v>
      </c>
      <c r="BN1220" s="19">
        <v>510477.0</v>
      </c>
      <c r="BO1220" s="19">
        <v>522692.0</v>
      </c>
      <c r="BP1220" s="19">
        <v>535844.0</v>
      </c>
      <c r="BQ1220" s="19">
        <v>550833.0</v>
      </c>
      <c r="BR1220" s="19">
        <v>568761.0</v>
      </c>
      <c r="BS1220" s="19">
        <v>590142.0</v>
      </c>
      <c r="BT1220" s="19">
        <v>615209.0</v>
      </c>
      <c r="BU1220" s="19">
        <v>642929.0</v>
      </c>
      <c r="BV1220" s="19">
        <v>670909.0</v>
      </c>
      <c r="BW1220" s="19">
        <v>696053.0</v>
      </c>
      <c r="BX1220" s="19">
        <v>716139.0</v>
      </c>
      <c r="BY1220" s="19">
        <v>730905.0</v>
      </c>
      <c r="BZ1220" s="19">
        <v>740926.0</v>
      </c>
      <c r="CA1220" s="19">
        <v>746004.0</v>
      </c>
      <c r="CB1220" s="19">
        <v>746102.0</v>
      </c>
      <c r="CC1220" s="19">
        <v>741504.0</v>
      </c>
      <c r="CD1220" s="19">
        <v>731885.0</v>
      </c>
      <c r="CE1220" s="19">
        <v>717965.0</v>
      </c>
      <c r="CF1220" s="19">
        <v>702415.0</v>
      </c>
    </row>
    <row r="1221" ht="12.75" hidden="1" customHeight="1">
      <c r="A1221" s="18" t="s">
        <v>38</v>
      </c>
      <c r="B1221" s="18" t="s">
        <v>19</v>
      </c>
      <c r="C1221" s="18">
        <v>29.0</v>
      </c>
      <c r="D1221" s="18" t="s">
        <v>82</v>
      </c>
      <c r="E1221" s="18" t="s">
        <v>83</v>
      </c>
      <c r="F1221" s="19">
        <v>69475.0</v>
      </c>
      <c r="G1221" s="19">
        <v>86710.0</v>
      </c>
      <c r="H1221" s="19">
        <v>91531.0</v>
      </c>
      <c r="I1221" s="19">
        <v>94656.0</v>
      </c>
      <c r="J1221" s="19">
        <v>103524.0</v>
      </c>
      <c r="K1221" s="19"/>
      <c r="L1221" s="19"/>
      <c r="M1221" s="19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/>
      <c r="AE1221" s="19"/>
      <c r="AF1221" s="19"/>
      <c r="AG1221" s="19"/>
      <c r="AH1221" s="19"/>
      <c r="AI1221" s="19"/>
      <c r="AJ1221" s="19"/>
      <c r="AK1221" s="19"/>
      <c r="AL1221" s="19"/>
      <c r="AM1221" s="19">
        <v>107715.0</v>
      </c>
      <c r="AN1221" s="19">
        <v>111269.0</v>
      </c>
      <c r="AO1221" s="19">
        <v>114523.0</v>
      </c>
      <c r="AP1221" s="19">
        <v>117940.0</v>
      </c>
      <c r="AQ1221" s="19">
        <v>122065.0</v>
      </c>
      <c r="AR1221" s="19">
        <v>127145.0</v>
      </c>
      <c r="AS1221" s="19">
        <v>133225.0</v>
      </c>
      <c r="AT1221" s="19">
        <v>139993.0</v>
      </c>
      <c r="AU1221" s="19">
        <v>147085.0</v>
      </c>
      <c r="AV1221" s="19">
        <v>154106.0</v>
      </c>
      <c r="AW1221" s="19">
        <v>160918.0</v>
      </c>
      <c r="AX1221" s="19">
        <v>167451.0</v>
      </c>
      <c r="AY1221" s="19">
        <v>173951.0</v>
      </c>
      <c r="AZ1221" s="19">
        <v>180770.0</v>
      </c>
      <c r="BA1221" s="19">
        <v>188310.0</v>
      </c>
      <c r="BB1221" s="19">
        <v>196752.0</v>
      </c>
      <c r="BC1221" s="19">
        <v>206069.0</v>
      </c>
      <c r="BD1221" s="19">
        <v>216018.0</v>
      </c>
      <c r="BE1221" s="19">
        <v>226381.0</v>
      </c>
      <c r="BF1221" s="19">
        <v>236970.0</v>
      </c>
      <c r="BG1221" s="19">
        <v>247657.0</v>
      </c>
      <c r="BH1221" s="19">
        <v>258421.0</v>
      </c>
      <c r="BI1221" s="19">
        <v>269253.0</v>
      </c>
      <c r="BJ1221" s="19">
        <v>280152.0</v>
      </c>
      <c r="BK1221" s="19">
        <v>291083.0</v>
      </c>
      <c r="BL1221" s="19">
        <v>301736.0</v>
      </c>
      <c r="BM1221" s="19">
        <v>311670.0</v>
      </c>
      <c r="BN1221" s="19">
        <v>320665.0</v>
      </c>
      <c r="BO1221" s="19">
        <v>328764.0</v>
      </c>
      <c r="BP1221" s="19">
        <v>336266.0</v>
      </c>
      <c r="BQ1221" s="19">
        <v>343662.0</v>
      </c>
      <c r="BR1221" s="19">
        <v>351539.0</v>
      </c>
      <c r="BS1221" s="19">
        <v>360329.0</v>
      </c>
      <c r="BT1221" s="19">
        <v>369826.0</v>
      </c>
      <c r="BU1221" s="19">
        <v>379987.0</v>
      </c>
      <c r="BV1221" s="19">
        <v>391518.0</v>
      </c>
      <c r="BW1221" s="19">
        <v>405267.0</v>
      </c>
      <c r="BX1221" s="19">
        <v>421598.0</v>
      </c>
      <c r="BY1221" s="19">
        <v>440596.0</v>
      </c>
      <c r="BZ1221" s="19">
        <v>461424.0</v>
      </c>
      <c r="CA1221" s="19">
        <v>482325.0</v>
      </c>
      <c r="CB1221" s="19">
        <v>501087.0</v>
      </c>
      <c r="CC1221" s="19">
        <v>516154.0</v>
      </c>
      <c r="CD1221" s="19">
        <v>527459.0</v>
      </c>
      <c r="CE1221" s="19">
        <v>535471.0</v>
      </c>
      <c r="CF1221" s="19">
        <v>539968.0</v>
      </c>
    </row>
    <row r="1222" ht="12.75" hidden="1" customHeight="1">
      <c r="A1222" s="18" t="s">
        <v>39</v>
      </c>
      <c r="B1222" s="18" t="s">
        <v>19</v>
      </c>
      <c r="C1222" s="18">
        <v>29.0</v>
      </c>
      <c r="D1222" s="18" t="s">
        <v>82</v>
      </c>
      <c r="E1222" s="18" t="s">
        <v>83</v>
      </c>
      <c r="F1222" s="19">
        <v>47438.0</v>
      </c>
      <c r="G1222" s="19">
        <v>57252.0</v>
      </c>
      <c r="H1222" s="19">
        <v>57511.0</v>
      </c>
      <c r="I1222" s="19">
        <v>56870.0</v>
      </c>
      <c r="J1222" s="19">
        <v>57612.0</v>
      </c>
      <c r="K1222" s="19"/>
      <c r="L1222" s="19"/>
      <c r="M1222" s="19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AC1222" s="19"/>
      <c r="AD1222" s="19"/>
      <c r="AE1222" s="19"/>
      <c r="AF1222" s="19"/>
      <c r="AG1222" s="19"/>
      <c r="AH1222" s="19"/>
      <c r="AI1222" s="19"/>
      <c r="AJ1222" s="19"/>
      <c r="AK1222" s="19"/>
      <c r="AL1222" s="19"/>
      <c r="AM1222" s="19">
        <v>59445.0</v>
      </c>
      <c r="AN1222" s="19">
        <v>61975.0</v>
      </c>
      <c r="AO1222" s="19">
        <v>64830.0</v>
      </c>
      <c r="AP1222" s="19">
        <v>67611.0</v>
      </c>
      <c r="AQ1222" s="19">
        <v>70394.0</v>
      </c>
      <c r="AR1222" s="19">
        <v>73353.0</v>
      </c>
      <c r="AS1222" s="19">
        <v>76323.0</v>
      </c>
      <c r="AT1222" s="19">
        <v>79311.0</v>
      </c>
      <c r="AU1222" s="19">
        <v>82352.0</v>
      </c>
      <c r="AV1222" s="19">
        <v>85788.0</v>
      </c>
      <c r="AW1222" s="19">
        <v>89828.0</v>
      </c>
      <c r="AX1222" s="19">
        <v>94380.0</v>
      </c>
      <c r="AY1222" s="19">
        <v>99255.0</v>
      </c>
      <c r="AZ1222" s="19">
        <v>104263.0</v>
      </c>
      <c r="BA1222" s="19">
        <v>109396.0</v>
      </c>
      <c r="BB1222" s="19">
        <v>114719.0</v>
      </c>
      <c r="BC1222" s="19">
        <v>120164.0</v>
      </c>
      <c r="BD1222" s="19">
        <v>125779.0</v>
      </c>
      <c r="BE1222" s="19">
        <v>131654.0</v>
      </c>
      <c r="BF1222" s="19">
        <v>138000.0</v>
      </c>
      <c r="BG1222" s="19">
        <v>144938.0</v>
      </c>
      <c r="BH1222" s="19">
        <v>152384.0</v>
      </c>
      <c r="BI1222" s="19">
        <v>160211.0</v>
      </c>
      <c r="BJ1222" s="19">
        <v>168340.0</v>
      </c>
      <c r="BK1222" s="19">
        <v>176802.0</v>
      </c>
      <c r="BL1222" s="19">
        <v>185609.0</v>
      </c>
      <c r="BM1222" s="19">
        <v>194714.0</v>
      </c>
      <c r="BN1222" s="19">
        <v>204044.0</v>
      </c>
      <c r="BO1222" s="19">
        <v>213553.0</v>
      </c>
      <c r="BP1222" s="19">
        <v>223254.0</v>
      </c>
      <c r="BQ1222" s="19">
        <v>232977.0</v>
      </c>
      <c r="BR1222" s="19">
        <v>242440.0</v>
      </c>
      <c r="BS1222" s="19">
        <v>251503.0</v>
      </c>
      <c r="BT1222" s="19">
        <v>260197.0</v>
      </c>
      <c r="BU1222" s="19">
        <v>268743.0</v>
      </c>
      <c r="BV1222" s="19">
        <v>277342.0</v>
      </c>
      <c r="BW1222" s="19">
        <v>286163.0</v>
      </c>
      <c r="BX1222" s="19">
        <v>295342.0</v>
      </c>
      <c r="BY1222" s="19">
        <v>304727.0</v>
      </c>
      <c r="BZ1222" s="19">
        <v>314398.0</v>
      </c>
      <c r="CA1222" s="19">
        <v>324901.0</v>
      </c>
      <c r="CB1222" s="19">
        <v>336823.0</v>
      </c>
      <c r="CC1222" s="19">
        <v>350406.0</v>
      </c>
      <c r="CD1222" s="19">
        <v>365514.0</v>
      </c>
      <c r="CE1222" s="19">
        <v>381605.0</v>
      </c>
      <c r="CF1222" s="19">
        <v>397910.0</v>
      </c>
    </row>
    <row r="1223" ht="12.75" hidden="1" customHeight="1">
      <c r="A1223" s="18" t="s">
        <v>18</v>
      </c>
      <c r="B1223" s="18" t="s">
        <v>40</v>
      </c>
      <c r="C1223" s="18">
        <v>29.0</v>
      </c>
      <c r="D1223" s="18" t="s">
        <v>82</v>
      </c>
      <c r="E1223" s="18" t="s">
        <v>83</v>
      </c>
      <c r="F1223" s="19">
        <v>575700.0</v>
      </c>
      <c r="G1223" s="19">
        <v>516092.0</v>
      </c>
      <c r="H1223" s="19">
        <v>499610.0</v>
      </c>
      <c r="I1223" s="19">
        <v>487533.0</v>
      </c>
      <c r="J1223" s="19">
        <v>452132.0</v>
      </c>
      <c r="K1223" s="19"/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9"/>
      <c r="AG1223" s="19"/>
      <c r="AH1223" s="19"/>
      <c r="AI1223" s="19"/>
      <c r="AJ1223" s="19"/>
      <c r="AK1223" s="19"/>
      <c r="AL1223" s="19"/>
      <c r="AM1223" s="19">
        <v>437383.0</v>
      </c>
      <c r="AN1223" s="19">
        <v>424121.0</v>
      </c>
      <c r="AO1223" s="19">
        <v>413255.0</v>
      </c>
      <c r="AP1223" s="19">
        <v>405041.0</v>
      </c>
      <c r="AQ1223" s="19">
        <v>397546.0</v>
      </c>
      <c r="AR1223" s="19">
        <v>390653.0</v>
      </c>
      <c r="AS1223" s="19">
        <v>384570.0</v>
      </c>
      <c r="AT1223" s="19">
        <v>379113.0</v>
      </c>
      <c r="AU1223" s="19">
        <v>374164.0</v>
      </c>
      <c r="AV1223" s="19">
        <v>369610.0</v>
      </c>
      <c r="AW1223" s="19">
        <v>365342.0</v>
      </c>
      <c r="AX1223" s="19">
        <v>361293.0</v>
      </c>
      <c r="AY1223" s="19">
        <v>357389.0</v>
      </c>
      <c r="AZ1223" s="19">
        <v>353571.0</v>
      </c>
      <c r="BA1223" s="19">
        <v>349792.0</v>
      </c>
      <c r="BB1223" s="19">
        <v>346016.0</v>
      </c>
      <c r="BC1223" s="19">
        <v>342221.0</v>
      </c>
      <c r="BD1223" s="19">
        <v>338405.0</v>
      </c>
      <c r="BE1223" s="19">
        <v>334554.0</v>
      </c>
      <c r="BF1223" s="19">
        <v>330661.0</v>
      </c>
      <c r="BG1223" s="19">
        <v>326736.0</v>
      </c>
      <c r="BH1223" s="19">
        <v>322785.0</v>
      </c>
      <c r="BI1223" s="19">
        <v>318819.0</v>
      </c>
      <c r="BJ1223" s="19">
        <v>314837.0</v>
      </c>
      <c r="BK1223" s="19">
        <v>310838.0</v>
      </c>
      <c r="BL1223" s="19">
        <v>306822.0</v>
      </c>
      <c r="BM1223" s="19">
        <v>302792.0</v>
      </c>
      <c r="BN1223" s="19">
        <v>298746.0</v>
      </c>
      <c r="BO1223" s="19">
        <v>294688.0</v>
      </c>
      <c r="BP1223" s="19">
        <v>290622.0</v>
      </c>
      <c r="BQ1223" s="19">
        <v>286553.0</v>
      </c>
      <c r="BR1223" s="19">
        <v>282487.0</v>
      </c>
      <c r="BS1223" s="19">
        <v>278446.0</v>
      </c>
      <c r="BT1223" s="19">
        <v>274456.0</v>
      </c>
      <c r="BU1223" s="19">
        <v>270526.0</v>
      </c>
      <c r="BV1223" s="19">
        <v>266686.0</v>
      </c>
      <c r="BW1223" s="19">
        <v>262969.0</v>
      </c>
      <c r="BX1223" s="19">
        <v>259395.0</v>
      </c>
      <c r="BY1223" s="19">
        <v>256000.0</v>
      </c>
      <c r="BZ1223" s="19">
        <v>252810.0</v>
      </c>
      <c r="CA1223" s="19">
        <v>249822.0</v>
      </c>
      <c r="CB1223" s="19">
        <v>247025.0</v>
      </c>
      <c r="CC1223" s="19">
        <v>244402.0</v>
      </c>
      <c r="CD1223" s="19">
        <v>241932.0</v>
      </c>
      <c r="CE1223" s="19">
        <v>239605.0</v>
      </c>
      <c r="CF1223" s="19">
        <v>237404.0</v>
      </c>
    </row>
    <row r="1224" ht="12.75" hidden="1" customHeight="1">
      <c r="A1224" s="18" t="s">
        <v>22</v>
      </c>
      <c r="B1224" s="18" t="s">
        <v>40</v>
      </c>
      <c r="C1224" s="18">
        <v>29.0</v>
      </c>
      <c r="D1224" s="18" t="s">
        <v>82</v>
      </c>
      <c r="E1224" s="18" t="s">
        <v>83</v>
      </c>
      <c r="F1224" s="19">
        <v>624593.0</v>
      </c>
      <c r="G1224" s="19">
        <v>525944.0</v>
      </c>
      <c r="H1224" s="19">
        <v>519140.0</v>
      </c>
      <c r="I1224" s="19">
        <v>515023.0</v>
      </c>
      <c r="J1224" s="19">
        <v>513226.0</v>
      </c>
      <c r="K1224" s="19"/>
      <c r="L1224" s="19"/>
      <c r="M1224" s="19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AC1224" s="19"/>
      <c r="AD1224" s="19"/>
      <c r="AE1224" s="19"/>
      <c r="AF1224" s="19"/>
      <c r="AG1224" s="19"/>
      <c r="AH1224" s="19"/>
      <c r="AI1224" s="19"/>
      <c r="AJ1224" s="19"/>
      <c r="AK1224" s="19"/>
      <c r="AL1224" s="19"/>
      <c r="AM1224" s="19">
        <v>505736.0</v>
      </c>
      <c r="AN1224" s="19">
        <v>496174.0</v>
      </c>
      <c r="AO1224" s="19">
        <v>484245.0</v>
      </c>
      <c r="AP1224" s="19">
        <v>467031.0</v>
      </c>
      <c r="AQ1224" s="19">
        <v>449786.0</v>
      </c>
      <c r="AR1224" s="19">
        <v>435377.0</v>
      </c>
      <c r="AS1224" s="19">
        <v>422426.0</v>
      </c>
      <c r="AT1224" s="19">
        <v>411827.0</v>
      </c>
      <c r="AU1224" s="19">
        <v>403827.0</v>
      </c>
      <c r="AV1224" s="19">
        <v>396484.0</v>
      </c>
      <c r="AW1224" s="19">
        <v>389671.0</v>
      </c>
      <c r="AX1224" s="19">
        <v>383621.0</v>
      </c>
      <c r="AY1224" s="19">
        <v>378197.0</v>
      </c>
      <c r="AZ1224" s="19">
        <v>373276.0</v>
      </c>
      <c r="BA1224" s="19">
        <v>368751.0</v>
      </c>
      <c r="BB1224" s="19">
        <v>364510.0</v>
      </c>
      <c r="BC1224" s="19">
        <v>360487.0</v>
      </c>
      <c r="BD1224" s="19">
        <v>356603.0</v>
      </c>
      <c r="BE1224" s="19">
        <v>352807.0</v>
      </c>
      <c r="BF1224" s="19">
        <v>349052.0</v>
      </c>
      <c r="BG1224" s="19">
        <v>345299.0</v>
      </c>
      <c r="BH1224" s="19">
        <v>341524.0</v>
      </c>
      <c r="BI1224" s="19">
        <v>337726.0</v>
      </c>
      <c r="BJ1224" s="19">
        <v>333893.0</v>
      </c>
      <c r="BK1224" s="19">
        <v>330020.0</v>
      </c>
      <c r="BL1224" s="19">
        <v>326114.0</v>
      </c>
      <c r="BM1224" s="19">
        <v>322182.0</v>
      </c>
      <c r="BN1224" s="19">
        <v>318234.0</v>
      </c>
      <c r="BO1224" s="19">
        <v>314272.0</v>
      </c>
      <c r="BP1224" s="19">
        <v>310289.0</v>
      </c>
      <c r="BQ1224" s="19">
        <v>306288.0</v>
      </c>
      <c r="BR1224" s="19">
        <v>302276.0</v>
      </c>
      <c r="BS1224" s="19">
        <v>298246.0</v>
      </c>
      <c r="BT1224" s="19">
        <v>294204.0</v>
      </c>
      <c r="BU1224" s="19">
        <v>290154.0</v>
      </c>
      <c r="BV1224" s="19">
        <v>286102.0</v>
      </c>
      <c r="BW1224" s="19">
        <v>282052.0</v>
      </c>
      <c r="BX1224" s="19">
        <v>278025.0</v>
      </c>
      <c r="BY1224" s="19">
        <v>274047.0</v>
      </c>
      <c r="BZ1224" s="19">
        <v>270130.0</v>
      </c>
      <c r="CA1224" s="19">
        <v>266303.0</v>
      </c>
      <c r="CB1224" s="19">
        <v>262596.0</v>
      </c>
      <c r="CC1224" s="19">
        <v>259035.0</v>
      </c>
      <c r="CD1224" s="19">
        <v>255655.0</v>
      </c>
      <c r="CE1224" s="19">
        <v>252476.0</v>
      </c>
      <c r="CF1224" s="19">
        <v>249501.0</v>
      </c>
    </row>
    <row r="1225" ht="12.75" hidden="1" customHeight="1">
      <c r="A1225" s="18" t="s">
        <v>23</v>
      </c>
      <c r="B1225" s="18" t="s">
        <v>40</v>
      </c>
      <c r="C1225" s="18">
        <v>29.0</v>
      </c>
      <c r="D1225" s="18" t="s">
        <v>82</v>
      </c>
      <c r="E1225" s="18" t="s">
        <v>83</v>
      </c>
      <c r="F1225" s="19">
        <v>660565.0</v>
      </c>
      <c r="G1225" s="19">
        <v>566753.0</v>
      </c>
      <c r="H1225" s="19">
        <v>546558.0</v>
      </c>
      <c r="I1225" s="19">
        <v>539513.0</v>
      </c>
      <c r="J1225" s="19">
        <v>522191.0</v>
      </c>
      <c r="K1225" s="19"/>
      <c r="L1225" s="19"/>
      <c r="M1225" s="19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  <c r="AB1225" s="19"/>
      <c r="AC1225" s="19"/>
      <c r="AD1225" s="19"/>
      <c r="AE1225" s="19"/>
      <c r="AF1225" s="19"/>
      <c r="AG1225" s="19"/>
      <c r="AH1225" s="19"/>
      <c r="AI1225" s="19"/>
      <c r="AJ1225" s="19"/>
      <c r="AK1225" s="19"/>
      <c r="AL1225" s="19"/>
      <c r="AM1225" s="19">
        <v>518465.0</v>
      </c>
      <c r="AN1225" s="19">
        <v>515199.0</v>
      </c>
      <c r="AO1225" s="19">
        <v>511091.0</v>
      </c>
      <c r="AP1225" s="19">
        <v>510632.0</v>
      </c>
      <c r="AQ1225" s="19">
        <v>509494.0</v>
      </c>
      <c r="AR1225" s="19">
        <v>502130.0</v>
      </c>
      <c r="AS1225" s="19">
        <v>492707.0</v>
      </c>
      <c r="AT1225" s="19">
        <v>480927.0</v>
      </c>
      <c r="AU1225" s="19">
        <v>463897.0</v>
      </c>
      <c r="AV1225" s="19">
        <v>446836.0</v>
      </c>
      <c r="AW1225" s="19">
        <v>432584.0</v>
      </c>
      <c r="AX1225" s="19">
        <v>419764.0</v>
      </c>
      <c r="AY1225" s="19">
        <v>409281.0</v>
      </c>
      <c r="AZ1225" s="19">
        <v>401384.0</v>
      </c>
      <c r="BA1225" s="19">
        <v>394140.0</v>
      </c>
      <c r="BB1225" s="19">
        <v>387420.0</v>
      </c>
      <c r="BC1225" s="19">
        <v>381452.0</v>
      </c>
      <c r="BD1225" s="19">
        <v>376102.0</v>
      </c>
      <c r="BE1225" s="19">
        <v>371245.0</v>
      </c>
      <c r="BF1225" s="19">
        <v>366778.0</v>
      </c>
      <c r="BG1225" s="19">
        <v>362590.0</v>
      </c>
      <c r="BH1225" s="19">
        <v>358616.0</v>
      </c>
      <c r="BI1225" s="19">
        <v>354782.0</v>
      </c>
      <c r="BJ1225" s="19">
        <v>351031.0</v>
      </c>
      <c r="BK1225" s="19">
        <v>347321.0</v>
      </c>
      <c r="BL1225" s="19">
        <v>343614.0</v>
      </c>
      <c r="BM1225" s="19">
        <v>339882.0</v>
      </c>
      <c r="BN1225" s="19">
        <v>336127.0</v>
      </c>
      <c r="BO1225" s="19">
        <v>332338.0</v>
      </c>
      <c r="BP1225" s="19">
        <v>328509.0</v>
      </c>
      <c r="BQ1225" s="19">
        <v>324646.0</v>
      </c>
      <c r="BR1225" s="19">
        <v>320755.0</v>
      </c>
      <c r="BS1225" s="19">
        <v>316852.0</v>
      </c>
      <c r="BT1225" s="19">
        <v>312930.0</v>
      </c>
      <c r="BU1225" s="19">
        <v>308987.0</v>
      </c>
      <c r="BV1225" s="19">
        <v>305026.0</v>
      </c>
      <c r="BW1225" s="19">
        <v>301053.0</v>
      </c>
      <c r="BX1225" s="19">
        <v>297060.0</v>
      </c>
      <c r="BY1225" s="19">
        <v>293058.0</v>
      </c>
      <c r="BZ1225" s="19">
        <v>289049.0</v>
      </c>
      <c r="CA1225" s="19">
        <v>285035.0</v>
      </c>
      <c r="CB1225" s="19">
        <v>281022.0</v>
      </c>
      <c r="CC1225" s="19">
        <v>277033.0</v>
      </c>
      <c r="CD1225" s="19">
        <v>273091.0</v>
      </c>
      <c r="CE1225" s="19">
        <v>269210.0</v>
      </c>
      <c r="CF1225" s="19">
        <v>265418.0</v>
      </c>
    </row>
    <row r="1226" ht="12.75" hidden="1" customHeight="1">
      <c r="A1226" s="18" t="s">
        <v>24</v>
      </c>
      <c r="B1226" s="18" t="s">
        <v>40</v>
      </c>
      <c r="C1226" s="18">
        <v>29.0</v>
      </c>
      <c r="D1226" s="18" t="s">
        <v>82</v>
      </c>
      <c r="E1226" s="18" t="s">
        <v>83</v>
      </c>
      <c r="F1226" s="19">
        <v>648074.0</v>
      </c>
      <c r="G1226" s="19">
        <v>605175.0</v>
      </c>
      <c r="H1226" s="19">
        <v>583166.0</v>
      </c>
      <c r="I1226" s="19">
        <v>570779.0</v>
      </c>
      <c r="J1226" s="19">
        <v>550529.0</v>
      </c>
      <c r="K1226" s="19"/>
      <c r="L1226" s="19"/>
      <c r="M1226" s="19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  <c r="AA1226" s="19"/>
      <c r="AB1226" s="19"/>
      <c r="AC1226" s="19"/>
      <c r="AD1226" s="19"/>
      <c r="AE1226" s="19"/>
      <c r="AF1226" s="19"/>
      <c r="AG1226" s="19"/>
      <c r="AH1226" s="19"/>
      <c r="AI1226" s="19"/>
      <c r="AJ1226" s="19"/>
      <c r="AK1226" s="19"/>
      <c r="AL1226" s="19"/>
      <c r="AM1226" s="19">
        <v>539832.0</v>
      </c>
      <c r="AN1226" s="19">
        <v>531182.0</v>
      </c>
      <c r="AO1226" s="19">
        <v>524564.0</v>
      </c>
      <c r="AP1226" s="19">
        <v>516275.0</v>
      </c>
      <c r="AQ1226" s="19">
        <v>508349.0</v>
      </c>
      <c r="AR1226" s="19">
        <v>505075.0</v>
      </c>
      <c r="AS1226" s="19">
        <v>502182.0</v>
      </c>
      <c r="AT1226" s="19">
        <v>498402.0</v>
      </c>
      <c r="AU1226" s="19">
        <v>498175.0</v>
      </c>
      <c r="AV1226" s="19">
        <v>497262.0</v>
      </c>
      <c r="AW1226" s="19">
        <v>490271.0</v>
      </c>
      <c r="AX1226" s="19">
        <v>481265.0</v>
      </c>
      <c r="AY1226" s="19">
        <v>469942.0</v>
      </c>
      <c r="AZ1226" s="19">
        <v>453497.0</v>
      </c>
      <c r="BA1226" s="19">
        <v>437038.0</v>
      </c>
      <c r="BB1226" s="19">
        <v>423326.0</v>
      </c>
      <c r="BC1226" s="19">
        <v>410974.0</v>
      </c>
      <c r="BD1226" s="19">
        <v>400881.0</v>
      </c>
      <c r="BE1226" s="19">
        <v>393313.0</v>
      </c>
      <c r="BF1226" s="19">
        <v>386355.0</v>
      </c>
      <c r="BG1226" s="19">
        <v>379894.0</v>
      </c>
      <c r="BH1226" s="19">
        <v>374164.0</v>
      </c>
      <c r="BI1226" s="19">
        <v>369033.0</v>
      </c>
      <c r="BJ1226" s="19">
        <v>364385.0</v>
      </c>
      <c r="BK1226" s="19">
        <v>360114.0</v>
      </c>
      <c r="BL1226" s="19">
        <v>356112.0</v>
      </c>
      <c r="BM1226" s="19">
        <v>352321.0</v>
      </c>
      <c r="BN1226" s="19">
        <v>348663.0</v>
      </c>
      <c r="BO1226" s="19">
        <v>345083.0</v>
      </c>
      <c r="BP1226" s="19">
        <v>341543.0</v>
      </c>
      <c r="BQ1226" s="19">
        <v>338002.0</v>
      </c>
      <c r="BR1226" s="19">
        <v>334431.0</v>
      </c>
      <c r="BS1226" s="19">
        <v>330836.0</v>
      </c>
      <c r="BT1226" s="19">
        <v>327205.0</v>
      </c>
      <c r="BU1226" s="19">
        <v>323534.0</v>
      </c>
      <c r="BV1226" s="19">
        <v>319826.0</v>
      </c>
      <c r="BW1226" s="19">
        <v>316089.0</v>
      </c>
      <c r="BX1226" s="19">
        <v>312339.0</v>
      </c>
      <c r="BY1226" s="19">
        <v>308568.0</v>
      </c>
      <c r="BZ1226" s="19">
        <v>304775.0</v>
      </c>
      <c r="CA1226" s="19">
        <v>300961.0</v>
      </c>
      <c r="CB1226" s="19">
        <v>297137.0</v>
      </c>
      <c r="CC1226" s="19">
        <v>293288.0</v>
      </c>
      <c r="CD1226" s="19">
        <v>289431.0</v>
      </c>
      <c r="CE1226" s="19">
        <v>285567.0</v>
      </c>
      <c r="CF1226" s="19">
        <v>281697.0</v>
      </c>
    </row>
    <row r="1227" ht="12.75" hidden="1" customHeight="1">
      <c r="A1227" s="18" t="s">
        <v>25</v>
      </c>
      <c r="B1227" s="18" t="s">
        <v>40</v>
      </c>
      <c r="C1227" s="18">
        <v>29.0</v>
      </c>
      <c r="D1227" s="18" t="s">
        <v>82</v>
      </c>
      <c r="E1227" s="18" t="s">
        <v>83</v>
      </c>
      <c r="F1227" s="19">
        <v>642528.0</v>
      </c>
      <c r="G1227" s="19">
        <v>589913.0</v>
      </c>
      <c r="H1227" s="19">
        <v>588763.0</v>
      </c>
      <c r="I1227" s="19">
        <v>582776.0</v>
      </c>
      <c r="J1227" s="19">
        <v>564121.0</v>
      </c>
      <c r="K1227" s="19"/>
      <c r="L1227" s="19"/>
      <c r="M1227" s="19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  <c r="AA1227" s="19"/>
      <c r="AB1227" s="19"/>
      <c r="AC1227" s="19"/>
      <c r="AD1227" s="19"/>
      <c r="AE1227" s="19"/>
      <c r="AF1227" s="19"/>
      <c r="AG1227" s="19"/>
      <c r="AH1227" s="19"/>
      <c r="AI1227" s="19"/>
      <c r="AJ1227" s="19"/>
      <c r="AK1227" s="19"/>
      <c r="AL1227" s="19"/>
      <c r="AM1227" s="19">
        <v>554476.0</v>
      </c>
      <c r="AN1227" s="19">
        <v>544248.0</v>
      </c>
      <c r="AO1227" s="19">
        <v>534231.0</v>
      </c>
      <c r="AP1227" s="19">
        <v>526105.0</v>
      </c>
      <c r="AQ1227" s="19">
        <v>518558.0</v>
      </c>
      <c r="AR1227" s="19">
        <v>509923.0</v>
      </c>
      <c r="AS1227" s="19">
        <v>503012.0</v>
      </c>
      <c r="AT1227" s="19">
        <v>497710.0</v>
      </c>
      <c r="AU1227" s="19">
        <v>490533.0</v>
      </c>
      <c r="AV1227" s="19">
        <v>483498.0</v>
      </c>
      <c r="AW1227" s="19">
        <v>480784.0</v>
      </c>
      <c r="AX1227" s="19">
        <v>478406.0</v>
      </c>
      <c r="AY1227" s="19">
        <v>475196.0</v>
      </c>
      <c r="AZ1227" s="19">
        <v>475455.0</v>
      </c>
      <c r="BA1227" s="19">
        <v>475103.0</v>
      </c>
      <c r="BB1227" s="19">
        <v>468921.0</v>
      </c>
      <c r="BC1227" s="19">
        <v>460815.0</v>
      </c>
      <c r="BD1227" s="19">
        <v>450439.0</v>
      </c>
      <c r="BE1227" s="19">
        <v>435031.0</v>
      </c>
      <c r="BF1227" s="19">
        <v>419546.0</v>
      </c>
      <c r="BG1227" s="19">
        <v>406661.0</v>
      </c>
      <c r="BH1227" s="19">
        <v>395028.0</v>
      </c>
      <c r="BI1227" s="19">
        <v>385562.0</v>
      </c>
      <c r="BJ1227" s="19">
        <v>378551.0</v>
      </c>
      <c r="BK1227" s="19">
        <v>372105.0</v>
      </c>
      <c r="BL1227" s="19">
        <v>366123.0</v>
      </c>
      <c r="BM1227" s="19">
        <v>360838.0</v>
      </c>
      <c r="BN1227" s="19">
        <v>356124.0</v>
      </c>
      <c r="BO1227" s="19">
        <v>351873.0</v>
      </c>
      <c r="BP1227" s="19">
        <v>347980.0</v>
      </c>
      <c r="BQ1227" s="19">
        <v>344345.0</v>
      </c>
      <c r="BR1227" s="19">
        <v>340907.0</v>
      </c>
      <c r="BS1227" s="19">
        <v>337594.0</v>
      </c>
      <c r="BT1227" s="19">
        <v>334349.0</v>
      </c>
      <c r="BU1227" s="19">
        <v>331134.0</v>
      </c>
      <c r="BV1227" s="19">
        <v>327913.0</v>
      </c>
      <c r="BW1227" s="19">
        <v>324661.0</v>
      </c>
      <c r="BX1227" s="19">
        <v>321382.0</v>
      </c>
      <c r="BY1227" s="19">
        <v>318063.0</v>
      </c>
      <c r="BZ1227" s="19">
        <v>314696.0</v>
      </c>
      <c r="CA1227" s="19">
        <v>311291.0</v>
      </c>
      <c r="CB1227" s="19">
        <v>307856.0</v>
      </c>
      <c r="CC1227" s="19">
        <v>304404.0</v>
      </c>
      <c r="CD1227" s="19">
        <v>300927.0</v>
      </c>
      <c r="CE1227" s="19">
        <v>297427.0</v>
      </c>
      <c r="CF1227" s="19">
        <v>293901.0</v>
      </c>
    </row>
    <row r="1228" ht="12.75" hidden="1" customHeight="1">
      <c r="A1228" s="18" t="s">
        <v>26</v>
      </c>
      <c r="B1228" s="18" t="s">
        <v>40</v>
      </c>
      <c r="C1228" s="18">
        <v>29.0</v>
      </c>
      <c r="D1228" s="18" t="s">
        <v>82</v>
      </c>
      <c r="E1228" s="18" t="s">
        <v>83</v>
      </c>
      <c r="F1228" s="19">
        <v>656675.0</v>
      </c>
      <c r="G1228" s="19">
        <v>553823.0</v>
      </c>
      <c r="H1228" s="19">
        <v>553611.0</v>
      </c>
      <c r="I1228" s="19">
        <v>553917.0</v>
      </c>
      <c r="J1228" s="19">
        <v>555313.0</v>
      </c>
      <c r="K1228" s="19"/>
      <c r="L1228" s="19"/>
      <c r="M1228" s="19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  <c r="AA1228" s="19"/>
      <c r="AB1228" s="19"/>
      <c r="AC1228" s="19"/>
      <c r="AD1228" s="19"/>
      <c r="AE1228" s="19"/>
      <c r="AF1228" s="19"/>
      <c r="AG1228" s="19"/>
      <c r="AH1228" s="19"/>
      <c r="AI1228" s="19"/>
      <c r="AJ1228" s="19"/>
      <c r="AK1228" s="19"/>
      <c r="AL1228" s="19"/>
      <c r="AM1228" s="19">
        <v>555692.0</v>
      </c>
      <c r="AN1228" s="19">
        <v>553909.0</v>
      </c>
      <c r="AO1228" s="19">
        <v>549896.0</v>
      </c>
      <c r="AP1228" s="19">
        <v>543850.0</v>
      </c>
      <c r="AQ1228" s="19">
        <v>536409.0</v>
      </c>
      <c r="AR1228" s="19">
        <v>529003.0</v>
      </c>
      <c r="AS1228" s="19">
        <v>520858.0</v>
      </c>
      <c r="AT1228" s="19">
        <v>512619.0</v>
      </c>
      <c r="AU1228" s="19">
        <v>505872.0</v>
      </c>
      <c r="AV1228" s="19">
        <v>499364.0</v>
      </c>
      <c r="AW1228" s="19">
        <v>491509.0</v>
      </c>
      <c r="AX1228" s="19">
        <v>485175.0</v>
      </c>
      <c r="AY1228" s="19">
        <v>480368.0</v>
      </c>
      <c r="AZ1228" s="19">
        <v>473728.0</v>
      </c>
      <c r="BA1228" s="19">
        <v>467214.0</v>
      </c>
      <c r="BB1228" s="19">
        <v>464882.0</v>
      </c>
      <c r="BC1228" s="19">
        <v>462895.0</v>
      </c>
      <c r="BD1228" s="19">
        <v>460097.0</v>
      </c>
      <c r="BE1228" s="19">
        <v>460672.0</v>
      </c>
      <c r="BF1228" s="19">
        <v>460675.0</v>
      </c>
      <c r="BG1228" s="19">
        <v>454988.0</v>
      </c>
      <c r="BH1228" s="19">
        <v>447427.0</v>
      </c>
      <c r="BI1228" s="19">
        <v>437642.0</v>
      </c>
      <c r="BJ1228" s="19">
        <v>422887.0</v>
      </c>
      <c r="BK1228" s="19">
        <v>408025.0</v>
      </c>
      <c r="BL1228" s="19">
        <v>395687.0</v>
      </c>
      <c r="BM1228" s="19">
        <v>384545.0</v>
      </c>
      <c r="BN1228" s="19">
        <v>375516.0</v>
      </c>
      <c r="BO1228" s="19">
        <v>368890.0</v>
      </c>
      <c r="BP1228" s="19">
        <v>362804.0</v>
      </c>
      <c r="BQ1228" s="19">
        <v>357159.0</v>
      </c>
      <c r="BR1228" s="19">
        <v>352194.0</v>
      </c>
      <c r="BS1228" s="19">
        <v>347778.0</v>
      </c>
      <c r="BT1228" s="19">
        <v>343809.0</v>
      </c>
      <c r="BU1228" s="19">
        <v>340188.0</v>
      </c>
      <c r="BV1228" s="19">
        <v>336812.0</v>
      </c>
      <c r="BW1228" s="19">
        <v>333624.0</v>
      </c>
      <c r="BX1228" s="19">
        <v>330555.0</v>
      </c>
      <c r="BY1228" s="19">
        <v>327547.0</v>
      </c>
      <c r="BZ1228" s="19">
        <v>324566.0</v>
      </c>
      <c r="CA1228" s="19">
        <v>321573.0</v>
      </c>
      <c r="CB1228" s="19">
        <v>318546.0</v>
      </c>
      <c r="CC1228" s="19">
        <v>315491.0</v>
      </c>
      <c r="CD1228" s="19">
        <v>312387.0</v>
      </c>
      <c r="CE1228" s="19">
        <v>309235.0</v>
      </c>
      <c r="CF1228" s="19">
        <v>306044.0</v>
      </c>
    </row>
    <row r="1229" ht="12.75" hidden="1" customHeight="1">
      <c r="A1229" s="18" t="s">
        <v>27</v>
      </c>
      <c r="B1229" s="18" t="s">
        <v>40</v>
      </c>
      <c r="C1229" s="18">
        <v>29.0</v>
      </c>
      <c r="D1229" s="18" t="s">
        <v>82</v>
      </c>
      <c r="E1229" s="18" t="s">
        <v>83</v>
      </c>
      <c r="F1229" s="19">
        <v>587530.0</v>
      </c>
      <c r="G1229" s="19">
        <v>586303.0</v>
      </c>
      <c r="H1229" s="19">
        <v>556132.0</v>
      </c>
      <c r="I1229" s="19">
        <v>544563.0</v>
      </c>
      <c r="J1229" s="19">
        <v>532804.0</v>
      </c>
      <c r="K1229" s="19"/>
      <c r="L1229" s="19"/>
      <c r="M1229" s="19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/>
      <c r="AB1229" s="19"/>
      <c r="AC1229" s="19"/>
      <c r="AD1229" s="19"/>
      <c r="AE1229" s="19"/>
      <c r="AF1229" s="19"/>
      <c r="AG1229" s="19"/>
      <c r="AH1229" s="19"/>
      <c r="AI1229" s="19"/>
      <c r="AJ1229" s="19"/>
      <c r="AK1229" s="19"/>
      <c r="AL1229" s="19"/>
      <c r="AM1229" s="19">
        <v>531619.0</v>
      </c>
      <c r="AN1229" s="19">
        <v>532041.0</v>
      </c>
      <c r="AO1229" s="19">
        <v>533125.0</v>
      </c>
      <c r="AP1229" s="19">
        <v>534851.0</v>
      </c>
      <c r="AQ1229" s="19">
        <v>537229.0</v>
      </c>
      <c r="AR1229" s="19">
        <v>538851.0</v>
      </c>
      <c r="AS1229" s="19">
        <v>538314.0</v>
      </c>
      <c r="AT1229" s="19">
        <v>535438.0</v>
      </c>
      <c r="AU1229" s="19">
        <v>530385.0</v>
      </c>
      <c r="AV1229" s="19">
        <v>523750.0</v>
      </c>
      <c r="AW1229" s="19">
        <v>516913.0</v>
      </c>
      <c r="AX1229" s="19">
        <v>509224.0</v>
      </c>
      <c r="AY1229" s="19">
        <v>501436.0</v>
      </c>
      <c r="AZ1229" s="19">
        <v>495085.0</v>
      </c>
      <c r="BA1229" s="19">
        <v>488953.0</v>
      </c>
      <c r="BB1229" s="19">
        <v>481486.0</v>
      </c>
      <c r="BC1229" s="19">
        <v>475499.0</v>
      </c>
      <c r="BD1229" s="19">
        <v>470993.0</v>
      </c>
      <c r="BE1229" s="19">
        <v>464671.0</v>
      </c>
      <c r="BF1229" s="19">
        <v>458454.0</v>
      </c>
      <c r="BG1229" s="19">
        <v>456324.0</v>
      </c>
      <c r="BH1229" s="19">
        <v>454531.0</v>
      </c>
      <c r="BI1229" s="19">
        <v>451940.0</v>
      </c>
      <c r="BJ1229" s="19">
        <v>452674.0</v>
      </c>
      <c r="BK1229" s="19">
        <v>452856.0</v>
      </c>
      <c r="BL1229" s="19">
        <v>447438.0</v>
      </c>
      <c r="BM1229" s="19">
        <v>440180.0</v>
      </c>
      <c r="BN1229" s="19">
        <v>430721.0</v>
      </c>
      <c r="BO1229" s="19">
        <v>416337.0</v>
      </c>
      <c r="BP1229" s="19">
        <v>401834.0</v>
      </c>
      <c r="BQ1229" s="19">
        <v>389808.0</v>
      </c>
      <c r="BR1229" s="19">
        <v>378951.0</v>
      </c>
      <c r="BS1229" s="19">
        <v>370173.0</v>
      </c>
      <c r="BT1229" s="19">
        <v>363771.0</v>
      </c>
      <c r="BU1229" s="19">
        <v>357894.0</v>
      </c>
      <c r="BV1229" s="19">
        <v>352445.0</v>
      </c>
      <c r="BW1229" s="19">
        <v>347661.0</v>
      </c>
      <c r="BX1229" s="19">
        <v>343416.0</v>
      </c>
      <c r="BY1229" s="19">
        <v>339611.0</v>
      </c>
      <c r="BZ1229" s="19">
        <v>336146.0</v>
      </c>
      <c r="CA1229" s="19">
        <v>332924.0</v>
      </c>
      <c r="CB1229" s="19">
        <v>329883.0</v>
      </c>
      <c r="CC1229" s="19">
        <v>326954.0</v>
      </c>
      <c r="CD1229" s="19">
        <v>324083.0</v>
      </c>
      <c r="CE1229" s="19">
        <v>321237.0</v>
      </c>
      <c r="CF1229" s="19">
        <v>318372.0</v>
      </c>
    </row>
    <row r="1230" ht="12.75" hidden="1" customHeight="1">
      <c r="A1230" s="18" t="s">
        <v>28</v>
      </c>
      <c r="B1230" s="18" t="s">
        <v>40</v>
      </c>
      <c r="C1230" s="18">
        <v>29.0</v>
      </c>
      <c r="D1230" s="18" t="s">
        <v>82</v>
      </c>
      <c r="E1230" s="18" t="s">
        <v>83</v>
      </c>
      <c r="F1230" s="19">
        <v>483723.0</v>
      </c>
      <c r="G1230" s="19">
        <v>609566.0</v>
      </c>
      <c r="H1230" s="19">
        <v>604232.0</v>
      </c>
      <c r="I1230" s="19">
        <v>596068.0</v>
      </c>
      <c r="J1230" s="19">
        <v>569786.0</v>
      </c>
      <c r="K1230" s="19"/>
      <c r="L1230" s="19"/>
      <c r="M1230" s="19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  <c r="AA1230" s="19"/>
      <c r="AB1230" s="19"/>
      <c r="AC1230" s="19"/>
      <c r="AD1230" s="19"/>
      <c r="AE1230" s="19"/>
      <c r="AF1230" s="19"/>
      <c r="AG1230" s="19"/>
      <c r="AH1230" s="19"/>
      <c r="AI1230" s="19"/>
      <c r="AJ1230" s="19"/>
      <c r="AK1230" s="19"/>
      <c r="AL1230" s="19"/>
      <c r="AM1230" s="19">
        <v>554160.0</v>
      </c>
      <c r="AN1230" s="19">
        <v>540113.0</v>
      </c>
      <c r="AO1230" s="19">
        <v>529464.0</v>
      </c>
      <c r="AP1230" s="19">
        <v>522837.0</v>
      </c>
      <c r="AQ1230" s="19">
        <v>519672.0</v>
      </c>
      <c r="AR1230" s="19">
        <v>519225.0</v>
      </c>
      <c r="AS1230" s="19">
        <v>520320.0</v>
      </c>
      <c r="AT1230" s="19">
        <v>521992.0</v>
      </c>
      <c r="AU1230" s="19">
        <v>524208.0</v>
      </c>
      <c r="AV1230" s="19">
        <v>526964.0</v>
      </c>
      <c r="AW1230" s="19">
        <v>528864.0</v>
      </c>
      <c r="AX1230" s="19">
        <v>528579.0</v>
      </c>
      <c r="AY1230" s="19">
        <v>525992.0</v>
      </c>
      <c r="AZ1230" s="19">
        <v>521258.0</v>
      </c>
      <c r="BA1230" s="19">
        <v>514958.0</v>
      </c>
      <c r="BB1230" s="19">
        <v>508449.0</v>
      </c>
      <c r="BC1230" s="19">
        <v>501086.0</v>
      </c>
      <c r="BD1230" s="19">
        <v>493613.0</v>
      </c>
      <c r="BE1230" s="19">
        <v>487542.0</v>
      </c>
      <c r="BF1230" s="19">
        <v>481671.0</v>
      </c>
      <c r="BG1230" s="19">
        <v>474470.0</v>
      </c>
      <c r="BH1230" s="19">
        <v>468718.0</v>
      </c>
      <c r="BI1230" s="19">
        <v>464417.0</v>
      </c>
      <c r="BJ1230" s="19">
        <v>458316.0</v>
      </c>
      <c r="BK1230" s="19">
        <v>452314.0</v>
      </c>
      <c r="BL1230" s="19">
        <v>450341.0</v>
      </c>
      <c r="BM1230" s="19">
        <v>448700.0</v>
      </c>
      <c r="BN1230" s="19">
        <v>446270.0</v>
      </c>
      <c r="BO1230" s="19">
        <v>447123.0</v>
      </c>
      <c r="BP1230" s="19">
        <v>447433.0</v>
      </c>
      <c r="BQ1230" s="19">
        <v>442206.0</v>
      </c>
      <c r="BR1230" s="19">
        <v>435155.0</v>
      </c>
      <c r="BS1230" s="19">
        <v>425924.0</v>
      </c>
      <c r="BT1230" s="19">
        <v>411809.0</v>
      </c>
      <c r="BU1230" s="19">
        <v>397564.0</v>
      </c>
      <c r="BV1230" s="19">
        <v>385767.0</v>
      </c>
      <c r="BW1230" s="19">
        <v>375121.0</v>
      </c>
      <c r="BX1230" s="19">
        <v>366527.0</v>
      </c>
      <c r="BY1230" s="19">
        <v>360282.0</v>
      </c>
      <c r="BZ1230" s="19">
        <v>354556.0</v>
      </c>
      <c r="CA1230" s="19">
        <v>349248.0</v>
      </c>
      <c r="CB1230" s="19">
        <v>344599.0</v>
      </c>
      <c r="CC1230" s="19">
        <v>340478.0</v>
      </c>
      <c r="CD1230" s="19">
        <v>336795.0</v>
      </c>
      <c r="CE1230" s="19">
        <v>333444.0</v>
      </c>
      <c r="CF1230" s="19">
        <v>330333.0</v>
      </c>
    </row>
    <row r="1231" ht="12.75" hidden="1" customHeight="1">
      <c r="A1231" s="18" t="s">
        <v>29</v>
      </c>
      <c r="B1231" s="18" t="s">
        <v>40</v>
      </c>
      <c r="C1231" s="18">
        <v>29.0</v>
      </c>
      <c r="D1231" s="18" t="s">
        <v>82</v>
      </c>
      <c r="E1231" s="18" t="s">
        <v>83</v>
      </c>
      <c r="F1231" s="19">
        <v>432274.0</v>
      </c>
      <c r="G1231" s="19">
        <v>533120.0</v>
      </c>
      <c r="H1231" s="19">
        <v>570179.0</v>
      </c>
      <c r="I1231" s="19">
        <v>582670.0</v>
      </c>
      <c r="J1231" s="19">
        <v>594198.0</v>
      </c>
      <c r="K1231" s="19"/>
      <c r="L1231" s="19"/>
      <c r="M1231" s="19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  <c r="AA1231" s="19"/>
      <c r="AB1231" s="19"/>
      <c r="AC1231" s="19"/>
      <c r="AD1231" s="19"/>
      <c r="AE1231" s="19"/>
      <c r="AF1231" s="19"/>
      <c r="AG1231" s="19"/>
      <c r="AH1231" s="19"/>
      <c r="AI1231" s="19"/>
      <c r="AJ1231" s="19"/>
      <c r="AK1231" s="19"/>
      <c r="AL1231" s="19"/>
      <c r="AM1231" s="19">
        <v>593679.0</v>
      </c>
      <c r="AN1231" s="19">
        <v>589434.0</v>
      </c>
      <c r="AO1231" s="19">
        <v>582005.0</v>
      </c>
      <c r="AP1231" s="19">
        <v>571188.0</v>
      </c>
      <c r="AQ1231" s="19">
        <v>557391.0</v>
      </c>
      <c r="AR1231" s="19">
        <v>542572.0</v>
      </c>
      <c r="AS1231" s="19">
        <v>529251.0</v>
      </c>
      <c r="AT1231" s="19">
        <v>519205.0</v>
      </c>
      <c r="AU1231" s="19">
        <v>513051.0</v>
      </c>
      <c r="AV1231" s="19">
        <v>510241.0</v>
      </c>
      <c r="AW1231" s="19">
        <v>510043.0</v>
      </c>
      <c r="AX1231" s="19">
        <v>511329.0</v>
      </c>
      <c r="AY1231" s="19">
        <v>513179.0</v>
      </c>
      <c r="AZ1231" s="19">
        <v>515562.0</v>
      </c>
      <c r="BA1231" s="19">
        <v>518478.0</v>
      </c>
      <c r="BB1231" s="19">
        <v>520552.0</v>
      </c>
      <c r="BC1231" s="19">
        <v>520470.0</v>
      </c>
      <c r="BD1231" s="19">
        <v>518115.0</v>
      </c>
      <c r="BE1231" s="19">
        <v>513639.0</v>
      </c>
      <c r="BF1231" s="19">
        <v>507610.0</v>
      </c>
      <c r="BG1231" s="19">
        <v>501363.0</v>
      </c>
      <c r="BH1231" s="19">
        <v>494261.0</v>
      </c>
      <c r="BI1231" s="19">
        <v>487047.0</v>
      </c>
      <c r="BJ1231" s="19">
        <v>481210.0</v>
      </c>
      <c r="BK1231" s="19">
        <v>475561.0</v>
      </c>
      <c r="BL1231" s="19">
        <v>468593.0</v>
      </c>
      <c r="BM1231" s="19">
        <v>463048.0</v>
      </c>
      <c r="BN1231" s="19">
        <v>458930.0</v>
      </c>
      <c r="BO1231" s="19">
        <v>453030.0</v>
      </c>
      <c r="BP1231" s="19">
        <v>447221.0</v>
      </c>
      <c r="BQ1231" s="19">
        <v>445389.0</v>
      </c>
      <c r="BR1231" s="19">
        <v>443887.0</v>
      </c>
      <c r="BS1231" s="19">
        <v>441600.0</v>
      </c>
      <c r="BT1231" s="19">
        <v>442564.0</v>
      </c>
      <c r="BU1231" s="19">
        <v>442987.0</v>
      </c>
      <c r="BV1231" s="19">
        <v>437923.0</v>
      </c>
      <c r="BW1231" s="19">
        <v>431050.0</v>
      </c>
      <c r="BX1231" s="19">
        <v>422013.0</v>
      </c>
      <c r="BY1231" s="19">
        <v>408125.0</v>
      </c>
      <c r="BZ1231" s="19">
        <v>394099.0</v>
      </c>
      <c r="CA1231" s="19">
        <v>382496.0</v>
      </c>
      <c r="CB1231" s="19">
        <v>372027.0</v>
      </c>
      <c r="CC1231" s="19">
        <v>363589.0</v>
      </c>
      <c r="CD1231" s="19">
        <v>357478.0</v>
      </c>
      <c r="CE1231" s="19">
        <v>351876.0</v>
      </c>
      <c r="CF1231" s="19">
        <v>346683.0</v>
      </c>
    </row>
    <row r="1232" ht="12.75" hidden="1" customHeight="1">
      <c r="A1232" s="18" t="s">
        <v>30</v>
      </c>
      <c r="B1232" s="18" t="s">
        <v>40</v>
      </c>
      <c r="C1232" s="18">
        <v>29.0</v>
      </c>
      <c r="D1232" s="18" t="s">
        <v>82</v>
      </c>
      <c r="E1232" s="18" t="s">
        <v>83</v>
      </c>
      <c r="F1232" s="19">
        <v>386514.0</v>
      </c>
      <c r="G1232" s="19">
        <v>445733.0</v>
      </c>
      <c r="H1232" s="19">
        <v>467540.0</v>
      </c>
      <c r="I1232" s="19">
        <v>481825.0</v>
      </c>
      <c r="J1232" s="19">
        <v>518639.0</v>
      </c>
      <c r="K1232" s="19"/>
      <c r="L1232" s="19"/>
      <c r="M1232" s="19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/>
      <c r="AB1232" s="19"/>
      <c r="AC1232" s="19"/>
      <c r="AD1232" s="19"/>
      <c r="AE1232" s="19"/>
      <c r="AF1232" s="19"/>
      <c r="AG1232" s="19"/>
      <c r="AH1232" s="19"/>
      <c r="AI1232" s="19"/>
      <c r="AJ1232" s="19"/>
      <c r="AK1232" s="19"/>
      <c r="AL1232" s="19"/>
      <c r="AM1232" s="19">
        <v>538248.0</v>
      </c>
      <c r="AN1232" s="19">
        <v>555409.0</v>
      </c>
      <c r="AO1232" s="19">
        <v>568274.0</v>
      </c>
      <c r="AP1232" s="19">
        <v>576471.0</v>
      </c>
      <c r="AQ1232" s="19">
        <v>580463.0</v>
      </c>
      <c r="AR1232" s="19">
        <v>580367.0</v>
      </c>
      <c r="AS1232" s="19">
        <v>576605.0</v>
      </c>
      <c r="AT1232" s="19">
        <v>569694.0</v>
      </c>
      <c r="AU1232" s="19">
        <v>559423.0</v>
      </c>
      <c r="AV1232" s="19">
        <v>546196.0</v>
      </c>
      <c r="AW1232" s="19">
        <v>531924.0</v>
      </c>
      <c r="AX1232" s="19">
        <v>519089.0</v>
      </c>
      <c r="AY1232" s="19">
        <v>509459.0</v>
      </c>
      <c r="AZ1232" s="19">
        <v>503638.0</v>
      </c>
      <c r="BA1232" s="19">
        <v>501088.0</v>
      </c>
      <c r="BB1232" s="19">
        <v>501097.0</v>
      </c>
      <c r="BC1232" s="19">
        <v>502558.0</v>
      </c>
      <c r="BD1232" s="19">
        <v>504572.0</v>
      </c>
      <c r="BE1232" s="19">
        <v>507112.0</v>
      </c>
      <c r="BF1232" s="19">
        <v>510175.0</v>
      </c>
      <c r="BG1232" s="19">
        <v>512403.0</v>
      </c>
      <c r="BH1232" s="19">
        <v>512506.0</v>
      </c>
      <c r="BI1232" s="19">
        <v>510363.0</v>
      </c>
      <c r="BJ1232" s="19">
        <v>506127.0</v>
      </c>
      <c r="BK1232" s="19">
        <v>500358.0</v>
      </c>
      <c r="BL1232" s="19">
        <v>494369.0</v>
      </c>
      <c r="BM1232" s="19">
        <v>487525.0</v>
      </c>
      <c r="BN1232" s="19">
        <v>480566.0</v>
      </c>
      <c r="BO1232" s="19">
        <v>474959.0</v>
      </c>
      <c r="BP1232" s="19">
        <v>469533.0</v>
      </c>
      <c r="BQ1232" s="19">
        <v>462798.0</v>
      </c>
      <c r="BR1232" s="19">
        <v>457460.0</v>
      </c>
      <c r="BS1232" s="19">
        <v>453522.0</v>
      </c>
      <c r="BT1232" s="19">
        <v>447818.0</v>
      </c>
      <c r="BU1232" s="19">
        <v>442203.0</v>
      </c>
      <c r="BV1232" s="19">
        <v>440519.0</v>
      </c>
      <c r="BW1232" s="19">
        <v>439155.0</v>
      </c>
      <c r="BX1232" s="19">
        <v>437009.0</v>
      </c>
      <c r="BY1232" s="19">
        <v>438077.0</v>
      </c>
      <c r="BZ1232" s="19">
        <v>438609.0</v>
      </c>
      <c r="CA1232" s="19">
        <v>433704.0</v>
      </c>
      <c r="CB1232" s="19">
        <v>427002.0</v>
      </c>
      <c r="CC1232" s="19">
        <v>418148.0</v>
      </c>
      <c r="CD1232" s="19">
        <v>404481.0</v>
      </c>
      <c r="CE1232" s="19">
        <v>390674.0</v>
      </c>
      <c r="CF1232" s="19">
        <v>379262.0</v>
      </c>
    </row>
    <row r="1233" ht="12.75" hidden="1" customHeight="1">
      <c r="A1233" s="18" t="s">
        <v>31</v>
      </c>
      <c r="B1233" s="18" t="s">
        <v>40</v>
      </c>
      <c r="C1233" s="18">
        <v>29.0</v>
      </c>
      <c r="D1233" s="18" t="s">
        <v>82</v>
      </c>
      <c r="E1233" s="18" t="s">
        <v>83</v>
      </c>
      <c r="F1233" s="19">
        <v>323205.0</v>
      </c>
      <c r="G1233" s="19">
        <v>398839.0</v>
      </c>
      <c r="H1233" s="19">
        <v>408568.0</v>
      </c>
      <c r="I1233" s="19">
        <v>414748.0</v>
      </c>
      <c r="J1233" s="19">
        <v>430833.0</v>
      </c>
      <c r="K1233" s="19"/>
      <c r="L1233" s="19"/>
      <c r="M1233" s="19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/>
      <c r="AB1233" s="19"/>
      <c r="AC1233" s="19"/>
      <c r="AD1233" s="19"/>
      <c r="AE1233" s="19"/>
      <c r="AF1233" s="19"/>
      <c r="AG1233" s="19"/>
      <c r="AH1233" s="19"/>
      <c r="AI1233" s="19"/>
      <c r="AJ1233" s="19"/>
      <c r="AK1233" s="19"/>
      <c r="AL1233" s="19"/>
      <c r="AM1233" s="19">
        <v>440766.0</v>
      </c>
      <c r="AN1233" s="19">
        <v>452827.0</v>
      </c>
      <c r="AO1233" s="19">
        <v>467322.0</v>
      </c>
      <c r="AP1233" s="19">
        <v>484549.0</v>
      </c>
      <c r="AQ1233" s="19">
        <v>503825.0</v>
      </c>
      <c r="AR1233" s="19">
        <v>523240.0</v>
      </c>
      <c r="AS1233" s="19">
        <v>540281.0</v>
      </c>
      <c r="AT1233" s="19">
        <v>553139.0</v>
      </c>
      <c r="AU1233" s="19">
        <v>561449.0</v>
      </c>
      <c r="AV1233" s="19">
        <v>565655.0</v>
      </c>
      <c r="AW1233" s="19">
        <v>565858.0</v>
      </c>
      <c r="AX1233" s="19">
        <v>562471.0</v>
      </c>
      <c r="AY1233" s="19">
        <v>555998.0</v>
      </c>
      <c r="AZ1233" s="19">
        <v>546235.0</v>
      </c>
      <c r="BA1233" s="19">
        <v>533574.0</v>
      </c>
      <c r="BB1233" s="19">
        <v>519877.0</v>
      </c>
      <c r="BC1233" s="19">
        <v>507579.0</v>
      </c>
      <c r="BD1233" s="19">
        <v>498409.0</v>
      </c>
      <c r="BE1233" s="19">
        <v>492953.0</v>
      </c>
      <c r="BF1233" s="19">
        <v>490687.0</v>
      </c>
      <c r="BG1233" s="19">
        <v>490917.0</v>
      </c>
      <c r="BH1233" s="19">
        <v>492566.0</v>
      </c>
      <c r="BI1233" s="19">
        <v>494755.0</v>
      </c>
      <c r="BJ1233" s="19">
        <v>497462.0</v>
      </c>
      <c r="BK1233" s="19">
        <v>500677.0</v>
      </c>
      <c r="BL1233" s="19">
        <v>503068.0</v>
      </c>
      <c r="BM1233" s="19">
        <v>503365.0</v>
      </c>
      <c r="BN1233" s="19">
        <v>501450.0</v>
      </c>
      <c r="BO1233" s="19">
        <v>497475.0</v>
      </c>
      <c r="BP1233" s="19">
        <v>491991.0</v>
      </c>
      <c r="BQ1233" s="19">
        <v>486286.0</v>
      </c>
      <c r="BR1233" s="19">
        <v>479729.0</v>
      </c>
      <c r="BS1233" s="19">
        <v>473050.0</v>
      </c>
      <c r="BT1233" s="19">
        <v>467698.0</v>
      </c>
      <c r="BU1233" s="19">
        <v>462516.0</v>
      </c>
      <c r="BV1233" s="19">
        <v>456035.0</v>
      </c>
      <c r="BW1233" s="19">
        <v>450922.0</v>
      </c>
      <c r="BX1233" s="19">
        <v>447186.0</v>
      </c>
      <c r="BY1233" s="19">
        <v>441703.0</v>
      </c>
      <c r="BZ1233" s="19">
        <v>436302.0</v>
      </c>
      <c r="CA1233" s="19">
        <v>434777.0</v>
      </c>
      <c r="CB1233" s="19">
        <v>433562.0</v>
      </c>
      <c r="CC1233" s="19">
        <v>431573.0</v>
      </c>
      <c r="CD1233" s="19">
        <v>432755.0</v>
      </c>
      <c r="CE1233" s="19">
        <v>433396.0</v>
      </c>
      <c r="CF1233" s="19">
        <v>428664.0</v>
      </c>
    </row>
    <row r="1234" ht="12.75" hidden="1" customHeight="1">
      <c r="A1234" s="18" t="s">
        <v>32</v>
      </c>
      <c r="B1234" s="18" t="s">
        <v>40</v>
      </c>
      <c r="C1234" s="18">
        <v>29.0</v>
      </c>
      <c r="D1234" s="18" t="s">
        <v>82</v>
      </c>
      <c r="E1234" s="18" t="s">
        <v>83</v>
      </c>
      <c r="F1234" s="19">
        <v>256135.0</v>
      </c>
      <c r="G1234" s="19">
        <v>346028.0</v>
      </c>
      <c r="H1234" s="19">
        <v>362570.0</v>
      </c>
      <c r="I1234" s="19">
        <v>369276.0</v>
      </c>
      <c r="J1234" s="19">
        <v>380440.0</v>
      </c>
      <c r="K1234" s="19"/>
      <c r="L1234" s="19"/>
      <c r="M1234" s="19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/>
      <c r="AB1234" s="19"/>
      <c r="AC1234" s="19"/>
      <c r="AD1234" s="19"/>
      <c r="AE1234" s="19"/>
      <c r="AF1234" s="19"/>
      <c r="AG1234" s="19"/>
      <c r="AH1234" s="19"/>
      <c r="AI1234" s="19"/>
      <c r="AJ1234" s="19"/>
      <c r="AK1234" s="19"/>
      <c r="AL1234" s="19"/>
      <c r="AM1234" s="19">
        <v>385448.0</v>
      </c>
      <c r="AN1234" s="19">
        <v>391003.0</v>
      </c>
      <c r="AO1234" s="19">
        <v>397669.0</v>
      </c>
      <c r="AP1234" s="19">
        <v>405326.0</v>
      </c>
      <c r="AQ1234" s="19">
        <v>413835.0</v>
      </c>
      <c r="AR1234" s="19">
        <v>423727.0</v>
      </c>
      <c r="AS1234" s="19">
        <v>435683.0</v>
      </c>
      <c r="AT1234" s="19">
        <v>449998.0</v>
      </c>
      <c r="AU1234" s="19">
        <v>466955.0</v>
      </c>
      <c r="AV1234" s="19">
        <v>485885.0</v>
      </c>
      <c r="AW1234" s="19">
        <v>504947.0</v>
      </c>
      <c r="AX1234" s="19">
        <v>521720.0</v>
      </c>
      <c r="AY1234" s="19">
        <v>534460.0</v>
      </c>
      <c r="AZ1234" s="19">
        <v>542815.0</v>
      </c>
      <c r="BA1234" s="19">
        <v>547209.0</v>
      </c>
      <c r="BB1234" s="19">
        <v>547736.0</v>
      </c>
      <c r="BC1234" s="19">
        <v>544778.0</v>
      </c>
      <c r="BD1234" s="19">
        <v>538816.0</v>
      </c>
      <c r="BE1234" s="19">
        <v>529651.0</v>
      </c>
      <c r="BF1234" s="19">
        <v>517666.0</v>
      </c>
      <c r="BG1234" s="19">
        <v>504668.0</v>
      </c>
      <c r="BH1234" s="19">
        <v>493021.0</v>
      </c>
      <c r="BI1234" s="19">
        <v>484409.0</v>
      </c>
      <c r="BJ1234" s="19">
        <v>479388.0</v>
      </c>
      <c r="BK1234" s="19">
        <v>477456.0</v>
      </c>
      <c r="BL1234" s="19">
        <v>477940.0</v>
      </c>
      <c r="BM1234" s="19">
        <v>479801.0</v>
      </c>
      <c r="BN1234" s="19">
        <v>482185.0</v>
      </c>
      <c r="BO1234" s="19">
        <v>485074.0</v>
      </c>
      <c r="BP1234" s="19">
        <v>488451.0</v>
      </c>
      <c r="BQ1234" s="19">
        <v>491020.0</v>
      </c>
      <c r="BR1234" s="19">
        <v>491535.0</v>
      </c>
      <c r="BS1234" s="19">
        <v>489882.0</v>
      </c>
      <c r="BT1234" s="19">
        <v>486214.0</v>
      </c>
      <c r="BU1234" s="19">
        <v>481071.0</v>
      </c>
      <c r="BV1234" s="19">
        <v>475709.0</v>
      </c>
      <c r="BW1234" s="19">
        <v>469494.0</v>
      </c>
      <c r="BX1234" s="19">
        <v>463151.0</v>
      </c>
      <c r="BY1234" s="19">
        <v>458101.0</v>
      </c>
      <c r="BZ1234" s="19">
        <v>453214.0</v>
      </c>
      <c r="CA1234" s="19">
        <v>447046.0</v>
      </c>
      <c r="CB1234" s="19">
        <v>442208.0</v>
      </c>
      <c r="CC1234" s="19">
        <v>438712.0</v>
      </c>
      <c r="CD1234" s="19">
        <v>433497.0</v>
      </c>
      <c r="CE1234" s="19">
        <v>428358.0</v>
      </c>
      <c r="CF1234" s="19">
        <v>427025.0</v>
      </c>
    </row>
    <row r="1235" ht="12.75" hidden="1" customHeight="1">
      <c r="A1235" s="18" t="s">
        <v>33</v>
      </c>
      <c r="B1235" s="18" t="s">
        <v>40</v>
      </c>
      <c r="C1235" s="18">
        <v>29.0</v>
      </c>
      <c r="D1235" s="18" t="s">
        <v>82</v>
      </c>
      <c r="E1235" s="18" t="s">
        <v>83</v>
      </c>
      <c r="F1235" s="19">
        <v>209541.0</v>
      </c>
      <c r="G1235" s="19">
        <v>278574.0</v>
      </c>
      <c r="H1235" s="19">
        <v>297221.0</v>
      </c>
      <c r="I1235" s="19">
        <v>305993.0</v>
      </c>
      <c r="J1235" s="19">
        <v>324172.0</v>
      </c>
      <c r="K1235" s="19"/>
      <c r="L1235" s="19"/>
      <c r="M1235" s="19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  <c r="AA1235" s="19"/>
      <c r="AB1235" s="19"/>
      <c r="AC1235" s="19"/>
      <c r="AD1235" s="19"/>
      <c r="AE1235" s="19"/>
      <c r="AF1235" s="19"/>
      <c r="AG1235" s="19"/>
      <c r="AH1235" s="19"/>
      <c r="AI1235" s="19"/>
      <c r="AJ1235" s="19"/>
      <c r="AK1235" s="19"/>
      <c r="AL1235" s="19"/>
      <c r="AM1235" s="19">
        <v>332937.0</v>
      </c>
      <c r="AN1235" s="19">
        <v>340988.0</v>
      </c>
      <c r="AO1235" s="19">
        <v>348101.0</v>
      </c>
      <c r="AP1235" s="19">
        <v>354125.0</v>
      </c>
      <c r="AQ1235" s="19">
        <v>359425.0</v>
      </c>
      <c r="AR1235" s="19">
        <v>364531.0</v>
      </c>
      <c r="AS1235" s="19">
        <v>370165.0</v>
      </c>
      <c r="AT1235" s="19">
        <v>376854.0</v>
      </c>
      <c r="AU1235" s="19">
        <v>384483.0</v>
      </c>
      <c r="AV1235" s="19">
        <v>392923.0</v>
      </c>
      <c r="AW1235" s="19">
        <v>402689.0</v>
      </c>
      <c r="AX1235" s="19">
        <v>414433.0</v>
      </c>
      <c r="AY1235" s="19">
        <v>428443.0</v>
      </c>
      <c r="AZ1235" s="19">
        <v>444981.0</v>
      </c>
      <c r="BA1235" s="19">
        <v>463414.0</v>
      </c>
      <c r="BB1235" s="19">
        <v>481978.0</v>
      </c>
      <c r="BC1235" s="19">
        <v>498363.0</v>
      </c>
      <c r="BD1235" s="19">
        <v>510903.0</v>
      </c>
      <c r="BE1235" s="19">
        <v>519266.0</v>
      </c>
      <c r="BF1235" s="19">
        <v>523851.0</v>
      </c>
      <c r="BG1235" s="19">
        <v>524741.0</v>
      </c>
      <c r="BH1235" s="19">
        <v>522284.0</v>
      </c>
      <c r="BI1235" s="19">
        <v>516926.0</v>
      </c>
      <c r="BJ1235" s="19">
        <v>508479.0</v>
      </c>
      <c r="BK1235" s="19">
        <v>497310.0</v>
      </c>
      <c r="BL1235" s="19">
        <v>485160.0</v>
      </c>
      <c r="BM1235" s="19">
        <v>474300.0</v>
      </c>
      <c r="BN1235" s="19">
        <v>466353.0</v>
      </c>
      <c r="BO1235" s="19">
        <v>461850.0</v>
      </c>
      <c r="BP1235" s="19">
        <v>460299.0</v>
      </c>
      <c r="BQ1235" s="19">
        <v>461068.0</v>
      </c>
      <c r="BR1235" s="19">
        <v>463157.0</v>
      </c>
      <c r="BS1235" s="19">
        <v>465749.0</v>
      </c>
      <c r="BT1235" s="19">
        <v>468827.0</v>
      </c>
      <c r="BU1235" s="19">
        <v>472374.0</v>
      </c>
      <c r="BV1235" s="19">
        <v>475128.0</v>
      </c>
      <c r="BW1235" s="19">
        <v>475883.0</v>
      </c>
      <c r="BX1235" s="19">
        <v>474534.0</v>
      </c>
      <c r="BY1235" s="19">
        <v>471230.0</v>
      </c>
      <c r="BZ1235" s="19">
        <v>466496.0</v>
      </c>
      <c r="CA1235" s="19">
        <v>461541.0</v>
      </c>
      <c r="CB1235" s="19">
        <v>455743.0</v>
      </c>
      <c r="CC1235" s="19">
        <v>449810.0</v>
      </c>
      <c r="CD1235" s="19">
        <v>445130.0</v>
      </c>
      <c r="CE1235" s="19">
        <v>440599.0</v>
      </c>
      <c r="CF1235" s="19">
        <v>434813.0</v>
      </c>
    </row>
    <row r="1236" ht="12.75" hidden="1" customHeight="1">
      <c r="A1236" s="18" t="s">
        <v>34</v>
      </c>
      <c r="B1236" s="18" t="s">
        <v>40</v>
      </c>
      <c r="C1236" s="18">
        <v>29.0</v>
      </c>
      <c r="D1236" s="18" t="s">
        <v>82</v>
      </c>
      <c r="E1236" s="18" t="s">
        <v>83</v>
      </c>
      <c r="F1236" s="19">
        <v>158036.0</v>
      </c>
      <c r="G1236" s="19">
        <v>212461.0</v>
      </c>
      <c r="H1236" s="19">
        <v>226178.0</v>
      </c>
      <c r="I1236" s="19">
        <v>234760.0</v>
      </c>
      <c r="J1236" s="19">
        <v>254277.0</v>
      </c>
      <c r="K1236" s="19"/>
      <c r="L1236" s="19"/>
      <c r="M1236" s="19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  <c r="AA1236" s="19"/>
      <c r="AB1236" s="19"/>
      <c r="AC1236" s="19"/>
      <c r="AD1236" s="19"/>
      <c r="AE1236" s="19"/>
      <c r="AF1236" s="19"/>
      <c r="AG1236" s="19"/>
      <c r="AH1236" s="19"/>
      <c r="AI1236" s="19"/>
      <c r="AJ1236" s="19"/>
      <c r="AK1236" s="19"/>
      <c r="AL1236" s="19"/>
      <c r="AM1236" s="19">
        <v>263761.0</v>
      </c>
      <c r="AN1236" s="19">
        <v>272867.0</v>
      </c>
      <c r="AO1236" s="19">
        <v>281714.0</v>
      </c>
      <c r="AP1236" s="19">
        <v>290543.0</v>
      </c>
      <c r="AQ1236" s="19">
        <v>299297.0</v>
      </c>
      <c r="AR1236" s="19">
        <v>307768.0</v>
      </c>
      <c r="AS1236" s="19">
        <v>315584.0</v>
      </c>
      <c r="AT1236" s="19">
        <v>322538.0</v>
      </c>
      <c r="AU1236" s="19">
        <v>328494.0</v>
      </c>
      <c r="AV1236" s="19">
        <v>333792.0</v>
      </c>
      <c r="AW1236" s="19">
        <v>338922.0</v>
      </c>
      <c r="AX1236" s="19">
        <v>344556.0</v>
      </c>
      <c r="AY1236" s="19">
        <v>351180.0</v>
      </c>
      <c r="AZ1236" s="19">
        <v>358690.0</v>
      </c>
      <c r="BA1236" s="19">
        <v>366958.0</v>
      </c>
      <c r="BB1236" s="19">
        <v>376478.0</v>
      </c>
      <c r="BC1236" s="19">
        <v>387872.0</v>
      </c>
      <c r="BD1236" s="19">
        <v>401414.0</v>
      </c>
      <c r="BE1236" s="19">
        <v>417345.0</v>
      </c>
      <c r="BF1236" s="19">
        <v>435065.0</v>
      </c>
      <c r="BG1236" s="19">
        <v>452911.0</v>
      </c>
      <c r="BH1236" s="19">
        <v>468714.0</v>
      </c>
      <c r="BI1236" s="19">
        <v>480902.0</v>
      </c>
      <c r="BJ1236" s="19">
        <v>489168.0</v>
      </c>
      <c r="BK1236" s="19">
        <v>493896.0</v>
      </c>
      <c r="BL1236" s="19">
        <v>495145.0</v>
      </c>
      <c r="BM1236" s="19">
        <v>493228.0</v>
      </c>
      <c r="BN1236" s="19">
        <v>488550.0</v>
      </c>
      <c r="BO1236" s="19">
        <v>480931.0</v>
      </c>
      <c r="BP1236" s="19">
        <v>470728.0</v>
      </c>
      <c r="BQ1236" s="19">
        <v>459588.0</v>
      </c>
      <c r="BR1236" s="19">
        <v>449671.0</v>
      </c>
      <c r="BS1236" s="19">
        <v>442516.0</v>
      </c>
      <c r="BT1236" s="19">
        <v>438611.0</v>
      </c>
      <c r="BU1236" s="19">
        <v>437487.0</v>
      </c>
      <c r="BV1236" s="19">
        <v>438545.0</v>
      </c>
      <c r="BW1236" s="19">
        <v>440850.0</v>
      </c>
      <c r="BX1236" s="19">
        <v>443633.0</v>
      </c>
      <c r="BY1236" s="19">
        <v>446883.0</v>
      </c>
      <c r="BZ1236" s="19">
        <v>450572.0</v>
      </c>
      <c r="CA1236" s="19">
        <v>453490.0</v>
      </c>
      <c r="CB1236" s="19">
        <v>454485.0</v>
      </c>
      <c r="CC1236" s="19">
        <v>453458.0</v>
      </c>
      <c r="CD1236" s="19">
        <v>450563.0</v>
      </c>
      <c r="CE1236" s="19">
        <v>446305.0</v>
      </c>
      <c r="CF1236" s="19">
        <v>441837.0</v>
      </c>
    </row>
    <row r="1237" ht="12.75" hidden="1" customHeight="1">
      <c r="A1237" s="18" t="s">
        <v>35</v>
      </c>
      <c r="B1237" s="18" t="s">
        <v>40</v>
      </c>
      <c r="C1237" s="18">
        <v>29.0</v>
      </c>
      <c r="D1237" s="18" t="s">
        <v>82</v>
      </c>
      <c r="E1237" s="18" t="s">
        <v>83</v>
      </c>
      <c r="F1237" s="19">
        <v>119909.0</v>
      </c>
      <c r="G1237" s="19">
        <v>163044.0</v>
      </c>
      <c r="H1237" s="19">
        <v>172580.0</v>
      </c>
      <c r="I1237" s="19">
        <v>176240.0</v>
      </c>
      <c r="J1237" s="19">
        <v>185724.0</v>
      </c>
      <c r="K1237" s="19"/>
      <c r="L1237" s="19"/>
      <c r="M1237" s="19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  <c r="AA1237" s="19"/>
      <c r="AB1237" s="19"/>
      <c r="AC1237" s="19"/>
      <c r="AD1237" s="19"/>
      <c r="AE1237" s="19"/>
      <c r="AF1237" s="19"/>
      <c r="AG1237" s="19"/>
      <c r="AH1237" s="19"/>
      <c r="AI1237" s="19"/>
      <c r="AJ1237" s="19"/>
      <c r="AK1237" s="19"/>
      <c r="AL1237" s="19"/>
      <c r="AM1237" s="19">
        <v>192092.0</v>
      </c>
      <c r="AN1237" s="19">
        <v>199663.0</v>
      </c>
      <c r="AO1237" s="19">
        <v>208160.0</v>
      </c>
      <c r="AP1237" s="19">
        <v>217187.0</v>
      </c>
      <c r="AQ1237" s="19">
        <v>226254.0</v>
      </c>
      <c r="AR1237" s="19">
        <v>235035.0</v>
      </c>
      <c r="AS1237" s="19">
        <v>243500.0</v>
      </c>
      <c r="AT1237" s="19">
        <v>251755.0</v>
      </c>
      <c r="AU1237" s="19">
        <v>260015.0</v>
      </c>
      <c r="AV1237" s="19">
        <v>268224.0</v>
      </c>
      <c r="AW1237" s="19">
        <v>276193.0</v>
      </c>
      <c r="AX1237" s="19">
        <v>283582.0</v>
      </c>
      <c r="AY1237" s="19">
        <v>290203.0</v>
      </c>
      <c r="AZ1237" s="19">
        <v>295932.0</v>
      </c>
      <c r="BA1237" s="19">
        <v>301081.0</v>
      </c>
      <c r="BB1237" s="19">
        <v>306101.0</v>
      </c>
      <c r="BC1237" s="19">
        <v>311597.0</v>
      </c>
      <c r="BD1237" s="19">
        <v>318000.0</v>
      </c>
      <c r="BE1237" s="19">
        <v>325208.0</v>
      </c>
      <c r="BF1237" s="19">
        <v>333109.0</v>
      </c>
      <c r="BG1237" s="19">
        <v>342167.0</v>
      </c>
      <c r="BH1237" s="19">
        <v>352956.0</v>
      </c>
      <c r="BI1237" s="19">
        <v>365736.0</v>
      </c>
      <c r="BJ1237" s="19">
        <v>380708.0</v>
      </c>
      <c r="BK1237" s="19">
        <v>397316.0</v>
      </c>
      <c r="BL1237" s="19">
        <v>414036.0</v>
      </c>
      <c r="BM1237" s="19">
        <v>428879.0</v>
      </c>
      <c r="BN1237" s="19">
        <v>440413.0</v>
      </c>
      <c r="BO1237" s="19">
        <v>448370.0</v>
      </c>
      <c r="BP1237" s="19">
        <v>453109.0</v>
      </c>
      <c r="BQ1237" s="19">
        <v>454669.0</v>
      </c>
      <c r="BR1237" s="19">
        <v>453310.0</v>
      </c>
      <c r="BS1237" s="19">
        <v>449386.0</v>
      </c>
      <c r="BT1237" s="19">
        <v>442738.0</v>
      </c>
      <c r="BU1237" s="19">
        <v>433704.0</v>
      </c>
      <c r="BV1237" s="19">
        <v>423815.0</v>
      </c>
      <c r="BW1237" s="19">
        <v>415066.0</v>
      </c>
      <c r="BX1237" s="19">
        <v>408871.0</v>
      </c>
      <c r="BY1237" s="19">
        <v>405660.0</v>
      </c>
      <c r="BZ1237" s="19">
        <v>404992.0</v>
      </c>
      <c r="CA1237" s="19">
        <v>406318.0</v>
      </c>
      <c r="CB1237" s="19">
        <v>408783.0</v>
      </c>
      <c r="CC1237" s="19">
        <v>411694.0</v>
      </c>
      <c r="CD1237" s="19">
        <v>415040.0</v>
      </c>
      <c r="CE1237" s="19">
        <v>418786.0</v>
      </c>
      <c r="CF1237" s="19">
        <v>421796.0</v>
      </c>
    </row>
    <row r="1238" ht="12.75" hidden="1" customHeight="1">
      <c r="A1238" s="18" t="s">
        <v>36</v>
      </c>
      <c r="B1238" s="18" t="s">
        <v>40</v>
      </c>
      <c r="C1238" s="18">
        <v>29.0</v>
      </c>
      <c r="D1238" s="18" t="s">
        <v>82</v>
      </c>
      <c r="E1238" s="18" t="s">
        <v>83</v>
      </c>
      <c r="F1238" s="19">
        <v>79901.0</v>
      </c>
      <c r="G1238" s="19">
        <v>109458.0</v>
      </c>
      <c r="H1238" s="19">
        <v>117218.0</v>
      </c>
      <c r="I1238" s="19">
        <v>121938.0</v>
      </c>
      <c r="J1238" s="19">
        <v>132950.0</v>
      </c>
      <c r="K1238" s="19"/>
      <c r="L1238" s="19"/>
      <c r="M1238" s="19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  <c r="AA1238" s="19"/>
      <c r="AB1238" s="19"/>
      <c r="AC1238" s="19"/>
      <c r="AD1238" s="19"/>
      <c r="AE1238" s="19"/>
      <c r="AF1238" s="19"/>
      <c r="AG1238" s="19"/>
      <c r="AH1238" s="19"/>
      <c r="AI1238" s="19"/>
      <c r="AJ1238" s="19"/>
      <c r="AK1238" s="19"/>
      <c r="AL1238" s="19"/>
      <c r="AM1238" s="19">
        <v>137886.0</v>
      </c>
      <c r="AN1238" s="19">
        <v>142145.0</v>
      </c>
      <c r="AO1238" s="19">
        <v>146021.0</v>
      </c>
      <c r="AP1238" s="19">
        <v>150027.0</v>
      </c>
      <c r="AQ1238" s="19">
        <v>154722.0</v>
      </c>
      <c r="AR1238" s="19">
        <v>160388.0</v>
      </c>
      <c r="AS1238" s="19">
        <v>167076.0</v>
      </c>
      <c r="AT1238" s="19">
        <v>174538.0</v>
      </c>
      <c r="AU1238" s="19">
        <v>182440.0</v>
      </c>
      <c r="AV1238" s="19">
        <v>190389.0</v>
      </c>
      <c r="AW1238" s="19">
        <v>198123.0</v>
      </c>
      <c r="AX1238" s="19">
        <v>205617.0</v>
      </c>
      <c r="AY1238" s="19">
        <v>212959.0</v>
      </c>
      <c r="AZ1238" s="19">
        <v>220325.0</v>
      </c>
      <c r="BA1238" s="19">
        <v>227667.0</v>
      </c>
      <c r="BB1238" s="19">
        <v>234819.0</v>
      </c>
      <c r="BC1238" s="19">
        <v>241478.0</v>
      </c>
      <c r="BD1238" s="19">
        <v>247486.0</v>
      </c>
      <c r="BE1238" s="19">
        <v>252747.0</v>
      </c>
      <c r="BF1238" s="19">
        <v>257536.0</v>
      </c>
      <c r="BG1238" s="19">
        <v>262244.0</v>
      </c>
      <c r="BH1238" s="19">
        <v>267384.0</v>
      </c>
      <c r="BI1238" s="19">
        <v>273320.0</v>
      </c>
      <c r="BJ1238" s="19">
        <v>279948.0</v>
      </c>
      <c r="BK1238" s="19">
        <v>287175.0</v>
      </c>
      <c r="BL1238" s="19">
        <v>295424.0</v>
      </c>
      <c r="BM1238" s="19">
        <v>305212.0</v>
      </c>
      <c r="BN1238" s="19">
        <v>316762.0</v>
      </c>
      <c r="BO1238" s="19">
        <v>330232.0</v>
      </c>
      <c r="BP1238" s="19">
        <v>345106.0</v>
      </c>
      <c r="BQ1238" s="19">
        <v>360056.0</v>
      </c>
      <c r="BR1238" s="19">
        <v>373353.0</v>
      </c>
      <c r="BS1238" s="19">
        <v>383753.0</v>
      </c>
      <c r="BT1238" s="19">
        <v>391057.0</v>
      </c>
      <c r="BU1238" s="19">
        <v>395593.0</v>
      </c>
      <c r="BV1238" s="19">
        <v>397373.0</v>
      </c>
      <c r="BW1238" s="19">
        <v>396592.0</v>
      </c>
      <c r="BX1238" s="19">
        <v>393534.0</v>
      </c>
      <c r="BY1238" s="19">
        <v>388067.0</v>
      </c>
      <c r="BZ1238" s="19">
        <v>380516.0</v>
      </c>
      <c r="CA1238" s="19">
        <v>372237.0</v>
      </c>
      <c r="CB1238" s="19">
        <v>364993.0</v>
      </c>
      <c r="CC1238" s="19">
        <v>360012.0</v>
      </c>
      <c r="CD1238" s="19">
        <v>357643.0</v>
      </c>
      <c r="CE1238" s="19">
        <v>357471.0</v>
      </c>
      <c r="CF1238" s="19">
        <v>359021.0</v>
      </c>
    </row>
    <row r="1239" ht="12.75" hidden="1" customHeight="1">
      <c r="A1239" s="18" t="s">
        <v>37</v>
      </c>
      <c r="B1239" s="18" t="s">
        <v>40</v>
      </c>
      <c r="C1239" s="18">
        <v>29.0</v>
      </c>
      <c r="D1239" s="18" t="s">
        <v>82</v>
      </c>
      <c r="E1239" s="18" t="s">
        <v>83</v>
      </c>
      <c r="F1239" s="19">
        <v>52944.0</v>
      </c>
      <c r="G1239" s="19">
        <v>68708.0</v>
      </c>
      <c r="H1239" s="19">
        <v>72819.0</v>
      </c>
      <c r="I1239" s="19">
        <v>74226.0</v>
      </c>
      <c r="J1239" s="19">
        <v>78689.0</v>
      </c>
      <c r="K1239" s="19"/>
      <c r="L1239" s="19"/>
      <c r="M1239" s="19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/>
      <c r="AB1239" s="19"/>
      <c r="AC1239" s="19"/>
      <c r="AD1239" s="19"/>
      <c r="AE1239" s="19"/>
      <c r="AF1239" s="19"/>
      <c r="AG1239" s="19"/>
      <c r="AH1239" s="19"/>
      <c r="AI1239" s="19"/>
      <c r="AJ1239" s="19"/>
      <c r="AK1239" s="19"/>
      <c r="AL1239" s="19"/>
      <c r="AM1239" s="19">
        <v>81897.0</v>
      </c>
      <c r="AN1239" s="19">
        <v>85816.0</v>
      </c>
      <c r="AO1239" s="19">
        <v>90214.0</v>
      </c>
      <c r="AP1239" s="19">
        <v>94772.0</v>
      </c>
      <c r="AQ1239" s="19">
        <v>99091.0</v>
      </c>
      <c r="AR1239" s="19">
        <v>103005.0</v>
      </c>
      <c r="AS1239" s="19">
        <v>106438.0</v>
      </c>
      <c r="AT1239" s="19">
        <v>109615.0</v>
      </c>
      <c r="AU1239" s="19">
        <v>112915.0</v>
      </c>
      <c r="AV1239" s="19">
        <v>116769.0</v>
      </c>
      <c r="AW1239" s="19">
        <v>121394.0</v>
      </c>
      <c r="AX1239" s="19">
        <v>126810.0</v>
      </c>
      <c r="AY1239" s="19">
        <v>132806.0</v>
      </c>
      <c r="AZ1239" s="19">
        <v>139133.0</v>
      </c>
      <c r="BA1239" s="19">
        <v>145504.0</v>
      </c>
      <c r="BB1239" s="19">
        <v>151740.0</v>
      </c>
      <c r="BC1239" s="19">
        <v>157818.0</v>
      </c>
      <c r="BD1239" s="19">
        <v>163799.0</v>
      </c>
      <c r="BE1239" s="19">
        <v>169821.0</v>
      </c>
      <c r="BF1239" s="19">
        <v>175845.0</v>
      </c>
      <c r="BG1239" s="19">
        <v>181734.0</v>
      </c>
      <c r="BH1239" s="19">
        <v>187244.0</v>
      </c>
      <c r="BI1239" s="19">
        <v>192246.0</v>
      </c>
      <c r="BJ1239" s="19">
        <v>196682.0</v>
      </c>
      <c r="BK1239" s="19">
        <v>200778.0</v>
      </c>
      <c r="BL1239" s="19">
        <v>204848.0</v>
      </c>
      <c r="BM1239" s="19">
        <v>209284.0</v>
      </c>
      <c r="BN1239" s="19">
        <v>214363.0</v>
      </c>
      <c r="BO1239" s="19">
        <v>219983.0</v>
      </c>
      <c r="BP1239" s="19">
        <v>226075.0</v>
      </c>
      <c r="BQ1239" s="19">
        <v>233001.0</v>
      </c>
      <c r="BR1239" s="19">
        <v>241189.0</v>
      </c>
      <c r="BS1239" s="19">
        <v>250823.0</v>
      </c>
      <c r="BT1239" s="19">
        <v>261993.0</v>
      </c>
      <c r="BU1239" s="19">
        <v>274258.0</v>
      </c>
      <c r="BV1239" s="19">
        <v>286545.0</v>
      </c>
      <c r="BW1239" s="19">
        <v>297472.0</v>
      </c>
      <c r="BX1239" s="19">
        <v>306068.0</v>
      </c>
      <c r="BY1239" s="19">
        <v>312219.0</v>
      </c>
      <c r="BZ1239" s="19">
        <v>316209.0</v>
      </c>
      <c r="CA1239" s="19">
        <v>318022.0</v>
      </c>
      <c r="CB1239" s="19">
        <v>317770.0</v>
      </c>
      <c r="CC1239" s="19">
        <v>315658.0</v>
      </c>
      <c r="CD1239" s="19">
        <v>311587.0</v>
      </c>
      <c r="CE1239" s="19">
        <v>305860.0</v>
      </c>
      <c r="CF1239" s="19">
        <v>299595.0</v>
      </c>
    </row>
    <row r="1240" ht="12.75" hidden="1" customHeight="1">
      <c r="A1240" s="18" t="s">
        <v>38</v>
      </c>
      <c r="B1240" s="18" t="s">
        <v>40</v>
      </c>
      <c r="C1240" s="18">
        <v>29.0</v>
      </c>
      <c r="D1240" s="18" t="s">
        <v>82</v>
      </c>
      <c r="E1240" s="18" t="s">
        <v>83</v>
      </c>
      <c r="F1240" s="19">
        <v>28756.0</v>
      </c>
      <c r="G1240" s="19">
        <v>33427.0</v>
      </c>
      <c r="H1240" s="19">
        <v>35009.0</v>
      </c>
      <c r="I1240" s="19">
        <v>36213.0</v>
      </c>
      <c r="J1240" s="19">
        <v>39842.0</v>
      </c>
      <c r="K1240" s="19"/>
      <c r="L1240" s="19"/>
      <c r="M1240" s="19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  <c r="AA1240" s="19"/>
      <c r="AB1240" s="19"/>
      <c r="AC1240" s="19"/>
      <c r="AD1240" s="19"/>
      <c r="AE1240" s="19"/>
      <c r="AF1240" s="19"/>
      <c r="AG1240" s="19"/>
      <c r="AH1240" s="19"/>
      <c r="AI1240" s="19"/>
      <c r="AJ1240" s="19"/>
      <c r="AK1240" s="19"/>
      <c r="AL1240" s="19"/>
      <c r="AM1240" s="19">
        <v>41581.0</v>
      </c>
      <c r="AN1240" s="19">
        <v>43050.0</v>
      </c>
      <c r="AO1240" s="19">
        <v>44409.0</v>
      </c>
      <c r="AP1240" s="19">
        <v>45861.0</v>
      </c>
      <c r="AQ1240" s="19">
        <v>47640.0</v>
      </c>
      <c r="AR1240" s="19">
        <v>49846.0</v>
      </c>
      <c r="AS1240" s="19">
        <v>52504.0</v>
      </c>
      <c r="AT1240" s="19">
        <v>55439.0</v>
      </c>
      <c r="AU1240" s="19">
        <v>58437.0</v>
      </c>
      <c r="AV1240" s="19">
        <v>61276.0</v>
      </c>
      <c r="AW1240" s="19">
        <v>63892.0</v>
      </c>
      <c r="AX1240" s="19">
        <v>66236.0</v>
      </c>
      <c r="AY1240" s="19">
        <v>68453.0</v>
      </c>
      <c r="AZ1240" s="19">
        <v>70777.0</v>
      </c>
      <c r="BA1240" s="19">
        <v>73493.0</v>
      </c>
      <c r="BB1240" s="19">
        <v>76734.0</v>
      </c>
      <c r="BC1240" s="19">
        <v>80488.0</v>
      </c>
      <c r="BD1240" s="19">
        <v>84599.0</v>
      </c>
      <c r="BE1240" s="19">
        <v>88906.0</v>
      </c>
      <c r="BF1240" s="19">
        <v>93246.0</v>
      </c>
      <c r="BG1240" s="19">
        <v>97528.0</v>
      </c>
      <c r="BH1240" s="19">
        <v>101737.0</v>
      </c>
      <c r="BI1240" s="19">
        <v>105907.0</v>
      </c>
      <c r="BJ1240" s="19">
        <v>110125.0</v>
      </c>
      <c r="BK1240" s="19">
        <v>114364.0</v>
      </c>
      <c r="BL1240" s="19">
        <v>118524.0</v>
      </c>
      <c r="BM1240" s="19">
        <v>122435.0</v>
      </c>
      <c r="BN1240" s="19">
        <v>126010.0</v>
      </c>
      <c r="BO1240" s="19">
        <v>129227.0</v>
      </c>
      <c r="BP1240" s="19">
        <v>132260.0</v>
      </c>
      <c r="BQ1240" s="19">
        <v>135321.0</v>
      </c>
      <c r="BR1240" s="19">
        <v>138657.0</v>
      </c>
      <c r="BS1240" s="19">
        <v>142439.0</v>
      </c>
      <c r="BT1240" s="19">
        <v>146577.0</v>
      </c>
      <c r="BU1240" s="19">
        <v>151030.0</v>
      </c>
      <c r="BV1240" s="19">
        <v>156072.0</v>
      </c>
      <c r="BW1240" s="19">
        <v>162022.0</v>
      </c>
      <c r="BX1240" s="19">
        <v>169000.0</v>
      </c>
      <c r="BY1240" s="19">
        <v>177030.0</v>
      </c>
      <c r="BZ1240" s="19">
        <v>185765.0</v>
      </c>
      <c r="CA1240" s="19">
        <v>194460.0</v>
      </c>
      <c r="CB1240" s="19">
        <v>202174.0</v>
      </c>
      <c r="CC1240" s="19">
        <v>208268.0</v>
      </c>
      <c r="CD1240" s="19">
        <v>212726.0</v>
      </c>
      <c r="CE1240" s="19">
        <v>215776.0</v>
      </c>
      <c r="CF1240" s="19">
        <v>217372.0</v>
      </c>
    </row>
    <row r="1241" ht="12.75" hidden="1" customHeight="1">
      <c r="A1241" s="18" t="s">
        <v>39</v>
      </c>
      <c r="B1241" s="18" t="s">
        <v>40</v>
      </c>
      <c r="C1241" s="18">
        <v>29.0</v>
      </c>
      <c r="D1241" s="18" t="s">
        <v>82</v>
      </c>
      <c r="E1241" s="18" t="s">
        <v>83</v>
      </c>
      <c r="F1241" s="19">
        <v>17768.0</v>
      </c>
      <c r="G1241" s="19">
        <v>20048.0</v>
      </c>
      <c r="H1241" s="19">
        <v>19476.0</v>
      </c>
      <c r="I1241" s="19">
        <v>18898.0</v>
      </c>
      <c r="J1241" s="19">
        <v>18451.0</v>
      </c>
      <c r="K1241" s="19"/>
      <c r="L1241" s="19"/>
      <c r="M1241" s="19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/>
      <c r="AB1241" s="19"/>
      <c r="AC1241" s="19"/>
      <c r="AD1241" s="19"/>
      <c r="AE1241" s="19"/>
      <c r="AF1241" s="19"/>
      <c r="AG1241" s="19"/>
      <c r="AH1241" s="19"/>
      <c r="AI1241" s="19"/>
      <c r="AJ1241" s="19"/>
      <c r="AK1241" s="19"/>
      <c r="AL1241" s="19"/>
      <c r="AM1241" s="19">
        <v>18861.0</v>
      </c>
      <c r="AN1241" s="19">
        <v>19595.0</v>
      </c>
      <c r="AO1241" s="19">
        <v>20475.0</v>
      </c>
      <c r="AP1241" s="19">
        <v>21329.0</v>
      </c>
      <c r="AQ1241" s="19">
        <v>22197.0</v>
      </c>
      <c r="AR1241" s="19">
        <v>23151.0</v>
      </c>
      <c r="AS1241" s="19">
        <v>24117.0</v>
      </c>
      <c r="AT1241" s="19">
        <v>25101.0</v>
      </c>
      <c r="AU1241" s="19">
        <v>26119.0</v>
      </c>
      <c r="AV1241" s="19">
        <v>27308.0</v>
      </c>
      <c r="AW1241" s="19">
        <v>28742.0</v>
      </c>
      <c r="AX1241" s="19">
        <v>30388.0</v>
      </c>
      <c r="AY1241" s="19">
        <v>32150.0</v>
      </c>
      <c r="AZ1241" s="19">
        <v>33924.0</v>
      </c>
      <c r="BA1241" s="19">
        <v>35677.0</v>
      </c>
      <c r="BB1241" s="19">
        <v>37431.0</v>
      </c>
      <c r="BC1241" s="19">
        <v>39157.0</v>
      </c>
      <c r="BD1241" s="19">
        <v>40892.0</v>
      </c>
      <c r="BE1241" s="19">
        <v>42706.0</v>
      </c>
      <c r="BF1241" s="19">
        <v>44725.0</v>
      </c>
      <c r="BG1241" s="19">
        <v>47015.0</v>
      </c>
      <c r="BH1241" s="19">
        <v>49538.0</v>
      </c>
      <c r="BI1241" s="19">
        <v>52216.0</v>
      </c>
      <c r="BJ1241" s="19">
        <v>54998.0</v>
      </c>
      <c r="BK1241" s="19">
        <v>57870.0</v>
      </c>
      <c r="BL1241" s="19">
        <v>60830.0</v>
      </c>
      <c r="BM1241" s="19">
        <v>63860.0</v>
      </c>
      <c r="BN1241" s="19">
        <v>66945.0</v>
      </c>
      <c r="BO1241" s="19">
        <v>70109.0</v>
      </c>
      <c r="BP1241" s="19">
        <v>73331.0</v>
      </c>
      <c r="BQ1241" s="19">
        <v>76560.0</v>
      </c>
      <c r="BR1241" s="19">
        <v>79693.0</v>
      </c>
      <c r="BS1241" s="19">
        <v>82689.0</v>
      </c>
      <c r="BT1241" s="19">
        <v>85560.0</v>
      </c>
      <c r="BU1241" s="19">
        <v>88403.0</v>
      </c>
      <c r="BV1241" s="19">
        <v>91310.0</v>
      </c>
      <c r="BW1241" s="19">
        <v>94350.0</v>
      </c>
      <c r="BX1241" s="19">
        <v>97578.0</v>
      </c>
      <c r="BY1241" s="19">
        <v>100928.0</v>
      </c>
      <c r="BZ1241" s="19">
        <v>104420.0</v>
      </c>
      <c r="CA1241" s="19">
        <v>108256.0</v>
      </c>
      <c r="CB1241" s="19">
        <v>112641.0</v>
      </c>
      <c r="CC1241" s="19">
        <v>117649.0</v>
      </c>
      <c r="CD1241" s="19">
        <v>123220.0</v>
      </c>
      <c r="CE1241" s="19">
        <v>129145.0</v>
      </c>
      <c r="CF1241" s="19">
        <v>135109.0</v>
      </c>
    </row>
    <row r="1242" ht="12.75" hidden="1" customHeight="1">
      <c r="A1242" s="18" t="s">
        <v>18</v>
      </c>
      <c r="B1242" s="18" t="s">
        <v>41</v>
      </c>
      <c r="C1242" s="18">
        <v>29.0</v>
      </c>
      <c r="D1242" s="18" t="s">
        <v>82</v>
      </c>
      <c r="E1242" s="18" t="s">
        <v>83</v>
      </c>
      <c r="F1242" s="19">
        <v>550475.0</v>
      </c>
      <c r="G1242" s="19">
        <v>491269.0</v>
      </c>
      <c r="H1242" s="19">
        <v>476005.0</v>
      </c>
      <c r="I1242" s="19">
        <v>464599.0</v>
      </c>
      <c r="J1242" s="19">
        <v>430623.0</v>
      </c>
      <c r="K1242" s="19"/>
      <c r="L1242" s="19"/>
      <c r="M1242" s="19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  <c r="AA1242" s="19"/>
      <c r="AB1242" s="19"/>
      <c r="AC1242" s="19"/>
      <c r="AD1242" s="19"/>
      <c r="AE1242" s="19"/>
      <c r="AF1242" s="19"/>
      <c r="AG1242" s="19"/>
      <c r="AH1242" s="19"/>
      <c r="AI1242" s="19"/>
      <c r="AJ1242" s="19"/>
      <c r="AK1242" s="19"/>
      <c r="AL1242" s="19"/>
      <c r="AM1242" s="19">
        <v>416473.0</v>
      </c>
      <c r="AN1242" s="19">
        <v>403761.0</v>
      </c>
      <c r="AO1242" s="19">
        <v>393421.0</v>
      </c>
      <c r="AP1242" s="19">
        <v>385675.0</v>
      </c>
      <c r="AQ1242" s="19">
        <v>378603.0</v>
      </c>
      <c r="AR1242" s="19">
        <v>372102.0</v>
      </c>
      <c r="AS1242" s="19">
        <v>366360.0</v>
      </c>
      <c r="AT1242" s="19">
        <v>361197.0</v>
      </c>
      <c r="AU1242" s="19">
        <v>356501.0</v>
      </c>
      <c r="AV1242" s="19">
        <v>352169.0</v>
      </c>
      <c r="AW1242" s="19">
        <v>348106.0</v>
      </c>
      <c r="AX1242" s="19">
        <v>344246.0</v>
      </c>
      <c r="AY1242" s="19">
        <v>340528.0</v>
      </c>
      <c r="AZ1242" s="19">
        <v>336891.0</v>
      </c>
      <c r="BA1242" s="19">
        <v>333292.0</v>
      </c>
      <c r="BB1242" s="19">
        <v>329696.0</v>
      </c>
      <c r="BC1242" s="19">
        <v>326079.0</v>
      </c>
      <c r="BD1242" s="19">
        <v>322441.0</v>
      </c>
      <c r="BE1242" s="19">
        <v>318767.0</v>
      </c>
      <c r="BF1242" s="19">
        <v>315053.0</v>
      </c>
      <c r="BG1242" s="19">
        <v>311308.0</v>
      </c>
      <c r="BH1242" s="19">
        <v>307540.0</v>
      </c>
      <c r="BI1242" s="19">
        <v>303756.0</v>
      </c>
      <c r="BJ1242" s="19">
        <v>299956.0</v>
      </c>
      <c r="BK1242" s="19">
        <v>296139.0</v>
      </c>
      <c r="BL1242" s="19">
        <v>292308.0</v>
      </c>
      <c r="BM1242" s="19">
        <v>288463.0</v>
      </c>
      <c r="BN1242" s="19">
        <v>284602.0</v>
      </c>
      <c r="BO1242" s="19">
        <v>280732.0</v>
      </c>
      <c r="BP1242" s="19">
        <v>276854.0</v>
      </c>
      <c r="BQ1242" s="19">
        <v>272971.0</v>
      </c>
      <c r="BR1242" s="19">
        <v>269092.0</v>
      </c>
      <c r="BS1242" s="19">
        <v>265239.0</v>
      </c>
      <c r="BT1242" s="19">
        <v>261433.0</v>
      </c>
      <c r="BU1242" s="19">
        <v>257688.0</v>
      </c>
      <c r="BV1242" s="19">
        <v>254027.0</v>
      </c>
      <c r="BW1242" s="19">
        <v>250482.0</v>
      </c>
      <c r="BX1242" s="19">
        <v>247075.0</v>
      </c>
      <c r="BY1242" s="19">
        <v>243838.0</v>
      </c>
      <c r="BZ1242" s="19">
        <v>240794.0</v>
      </c>
      <c r="CA1242" s="19">
        <v>237944.0</v>
      </c>
      <c r="CB1242" s="19">
        <v>235277.0</v>
      </c>
      <c r="CC1242" s="19">
        <v>232775.0</v>
      </c>
      <c r="CD1242" s="19">
        <v>230419.0</v>
      </c>
      <c r="CE1242" s="19">
        <v>228199.0</v>
      </c>
      <c r="CF1242" s="19">
        <v>226099.0</v>
      </c>
    </row>
    <row r="1243" ht="12.75" hidden="1" customHeight="1">
      <c r="A1243" s="18" t="s">
        <v>22</v>
      </c>
      <c r="B1243" s="18" t="s">
        <v>41</v>
      </c>
      <c r="C1243" s="18">
        <v>29.0</v>
      </c>
      <c r="D1243" s="18" t="s">
        <v>82</v>
      </c>
      <c r="E1243" s="18" t="s">
        <v>83</v>
      </c>
      <c r="F1243" s="19">
        <v>600298.0</v>
      </c>
      <c r="G1243" s="19">
        <v>498904.0</v>
      </c>
      <c r="H1243" s="19">
        <v>492201.0</v>
      </c>
      <c r="I1243" s="19">
        <v>488421.0</v>
      </c>
      <c r="J1243" s="19">
        <v>487119.0</v>
      </c>
      <c r="K1243" s="19"/>
      <c r="L1243" s="19"/>
      <c r="M1243" s="19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  <c r="AA1243" s="19"/>
      <c r="AB1243" s="19"/>
      <c r="AC1243" s="19"/>
      <c r="AD1243" s="19"/>
      <c r="AE1243" s="19"/>
      <c r="AF1243" s="19"/>
      <c r="AG1243" s="19"/>
      <c r="AH1243" s="19"/>
      <c r="AI1243" s="19"/>
      <c r="AJ1243" s="19"/>
      <c r="AK1243" s="19"/>
      <c r="AL1243" s="19"/>
      <c r="AM1243" s="19">
        <v>480237.0</v>
      </c>
      <c r="AN1243" s="19">
        <v>471329.0</v>
      </c>
      <c r="AO1243" s="19">
        <v>460020.0</v>
      </c>
      <c r="AP1243" s="19">
        <v>443606.0</v>
      </c>
      <c r="AQ1243" s="19">
        <v>427140.0</v>
      </c>
      <c r="AR1243" s="19">
        <v>413427.0</v>
      </c>
      <c r="AS1243" s="19">
        <v>401108.0</v>
      </c>
      <c r="AT1243" s="19">
        <v>391104.0</v>
      </c>
      <c r="AU1243" s="19">
        <v>383627.0</v>
      </c>
      <c r="AV1243" s="19">
        <v>376758.0</v>
      </c>
      <c r="AW1243" s="19">
        <v>370370.0</v>
      </c>
      <c r="AX1243" s="19">
        <v>364686.0</v>
      </c>
      <c r="AY1243" s="19">
        <v>359576.0</v>
      </c>
      <c r="AZ1243" s="19">
        <v>354932.0</v>
      </c>
      <c r="BA1243" s="19">
        <v>350650.0</v>
      </c>
      <c r="BB1243" s="19">
        <v>346635.0</v>
      </c>
      <c r="BC1243" s="19">
        <v>342822.0</v>
      </c>
      <c r="BD1243" s="19">
        <v>339147.0</v>
      </c>
      <c r="BE1243" s="19">
        <v>335549.0</v>
      </c>
      <c r="BF1243" s="19">
        <v>331989.0</v>
      </c>
      <c r="BG1243" s="19">
        <v>328431.0</v>
      </c>
      <c r="BH1243" s="19">
        <v>324844.0</v>
      </c>
      <c r="BI1243" s="19">
        <v>321238.0</v>
      </c>
      <c r="BJ1243" s="19">
        <v>317596.0</v>
      </c>
      <c r="BK1243" s="19">
        <v>313914.0</v>
      </c>
      <c r="BL1243" s="19">
        <v>310199.0</v>
      </c>
      <c r="BM1243" s="19">
        <v>306458.0</v>
      </c>
      <c r="BN1243" s="19">
        <v>302703.0</v>
      </c>
      <c r="BO1243" s="19">
        <v>298930.0</v>
      </c>
      <c r="BP1243" s="19">
        <v>295143.0</v>
      </c>
      <c r="BQ1243" s="19">
        <v>291341.0</v>
      </c>
      <c r="BR1243" s="19">
        <v>287523.0</v>
      </c>
      <c r="BS1243" s="19">
        <v>283689.0</v>
      </c>
      <c r="BT1243" s="19">
        <v>279847.0</v>
      </c>
      <c r="BU1243" s="19">
        <v>275994.0</v>
      </c>
      <c r="BV1243" s="19">
        <v>272139.0</v>
      </c>
      <c r="BW1243" s="19">
        <v>268286.0</v>
      </c>
      <c r="BX1243" s="19">
        <v>264460.0</v>
      </c>
      <c r="BY1243" s="19">
        <v>260679.0</v>
      </c>
      <c r="BZ1243" s="19">
        <v>256957.0</v>
      </c>
      <c r="CA1243" s="19">
        <v>253319.0</v>
      </c>
      <c r="CB1243" s="19">
        <v>249799.0</v>
      </c>
      <c r="CC1243" s="19">
        <v>246414.0</v>
      </c>
      <c r="CD1243" s="19">
        <v>243196.0</v>
      </c>
      <c r="CE1243" s="19">
        <v>240178.0</v>
      </c>
      <c r="CF1243" s="19">
        <v>237351.0</v>
      </c>
    </row>
    <row r="1244" ht="12.75" hidden="1" customHeight="1">
      <c r="A1244" s="18" t="s">
        <v>23</v>
      </c>
      <c r="B1244" s="18" t="s">
        <v>41</v>
      </c>
      <c r="C1244" s="18">
        <v>29.0</v>
      </c>
      <c r="D1244" s="18" t="s">
        <v>82</v>
      </c>
      <c r="E1244" s="18" t="s">
        <v>83</v>
      </c>
      <c r="F1244" s="19">
        <v>652913.0</v>
      </c>
      <c r="G1244" s="19">
        <v>539887.0</v>
      </c>
      <c r="H1244" s="19">
        <v>519667.0</v>
      </c>
      <c r="I1244" s="19">
        <v>512255.0</v>
      </c>
      <c r="J1244" s="19">
        <v>495037.0</v>
      </c>
      <c r="K1244" s="19"/>
      <c r="L1244" s="19"/>
      <c r="M1244" s="19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AC1244" s="19"/>
      <c r="AD1244" s="19"/>
      <c r="AE1244" s="19"/>
      <c r="AF1244" s="19"/>
      <c r="AG1244" s="19"/>
      <c r="AH1244" s="19"/>
      <c r="AI1244" s="19"/>
      <c r="AJ1244" s="19"/>
      <c r="AK1244" s="19"/>
      <c r="AL1244" s="19"/>
      <c r="AM1244" s="19">
        <v>491307.0</v>
      </c>
      <c r="AN1244" s="19">
        <v>488233.0</v>
      </c>
      <c r="AO1244" s="19">
        <v>484471.0</v>
      </c>
      <c r="AP1244" s="19">
        <v>484238.0</v>
      </c>
      <c r="AQ1244" s="19">
        <v>483381.0</v>
      </c>
      <c r="AR1244" s="19">
        <v>476644.0</v>
      </c>
      <c r="AS1244" s="19">
        <v>467897.0</v>
      </c>
      <c r="AT1244" s="19">
        <v>456755.0</v>
      </c>
      <c r="AU1244" s="19">
        <v>440540.0</v>
      </c>
      <c r="AV1244" s="19">
        <v>424263.0</v>
      </c>
      <c r="AW1244" s="19">
        <v>410707.0</v>
      </c>
      <c r="AX1244" s="19">
        <v>398515.0</v>
      </c>
      <c r="AY1244" s="19">
        <v>388623.0</v>
      </c>
      <c r="AZ1244" s="19">
        <v>381248.0</v>
      </c>
      <c r="BA1244" s="19">
        <v>374472.0</v>
      </c>
      <c r="BB1244" s="19">
        <v>368173.0</v>
      </c>
      <c r="BC1244" s="19">
        <v>362568.0</v>
      </c>
      <c r="BD1244" s="19">
        <v>357529.0</v>
      </c>
      <c r="BE1244" s="19">
        <v>352947.0</v>
      </c>
      <c r="BF1244" s="19">
        <v>348721.0</v>
      </c>
      <c r="BG1244" s="19">
        <v>344755.0</v>
      </c>
      <c r="BH1244" s="19">
        <v>340992.0</v>
      </c>
      <c r="BI1244" s="19">
        <v>337364.0</v>
      </c>
      <c r="BJ1244" s="19">
        <v>333812.0</v>
      </c>
      <c r="BK1244" s="19">
        <v>330296.0</v>
      </c>
      <c r="BL1244" s="19">
        <v>326780.0</v>
      </c>
      <c r="BM1244" s="19">
        <v>323238.0</v>
      </c>
      <c r="BN1244" s="19">
        <v>319675.0</v>
      </c>
      <c r="BO1244" s="19">
        <v>316074.0</v>
      </c>
      <c r="BP1244" s="19">
        <v>312432.0</v>
      </c>
      <c r="BQ1244" s="19">
        <v>308758.0</v>
      </c>
      <c r="BR1244" s="19">
        <v>305060.0</v>
      </c>
      <c r="BS1244" s="19">
        <v>301346.0</v>
      </c>
      <c r="BT1244" s="19">
        <v>297610.0</v>
      </c>
      <c r="BU1244" s="19">
        <v>293861.0</v>
      </c>
      <c r="BV1244" s="19">
        <v>290098.0</v>
      </c>
      <c r="BW1244" s="19">
        <v>286319.0</v>
      </c>
      <c r="BX1244" s="19">
        <v>282522.0</v>
      </c>
      <c r="BY1244" s="19">
        <v>278720.0</v>
      </c>
      <c r="BZ1244" s="19">
        <v>274904.0</v>
      </c>
      <c r="CA1244" s="19">
        <v>271088.0</v>
      </c>
      <c r="CB1244" s="19">
        <v>267271.0</v>
      </c>
      <c r="CC1244" s="19">
        <v>263482.0</v>
      </c>
      <c r="CD1244" s="19">
        <v>259739.0</v>
      </c>
      <c r="CE1244" s="19">
        <v>256053.0</v>
      </c>
      <c r="CF1244" s="19">
        <v>252454.0</v>
      </c>
    </row>
    <row r="1245" ht="12.75" hidden="1" customHeight="1">
      <c r="A1245" s="18" t="s">
        <v>24</v>
      </c>
      <c r="B1245" s="18" t="s">
        <v>41</v>
      </c>
      <c r="C1245" s="18">
        <v>29.0</v>
      </c>
      <c r="D1245" s="18" t="s">
        <v>82</v>
      </c>
      <c r="E1245" s="18" t="s">
        <v>83</v>
      </c>
      <c r="F1245" s="19">
        <v>653993.0</v>
      </c>
      <c r="G1245" s="19">
        <v>586300.0</v>
      </c>
      <c r="H1245" s="19">
        <v>560537.0</v>
      </c>
      <c r="I1245" s="19">
        <v>547696.0</v>
      </c>
      <c r="J1245" s="19">
        <v>527204.0</v>
      </c>
      <c r="K1245" s="19"/>
      <c r="L1245" s="19"/>
      <c r="M1245" s="19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/>
      <c r="AB1245" s="19"/>
      <c r="AC1245" s="19"/>
      <c r="AD1245" s="19"/>
      <c r="AE1245" s="19"/>
      <c r="AF1245" s="19"/>
      <c r="AG1245" s="19"/>
      <c r="AH1245" s="19"/>
      <c r="AI1245" s="19"/>
      <c r="AJ1245" s="19"/>
      <c r="AK1245" s="19"/>
      <c r="AL1245" s="19"/>
      <c r="AM1245" s="19">
        <v>516751.0</v>
      </c>
      <c r="AN1245" s="19">
        <v>507728.0</v>
      </c>
      <c r="AO1245" s="19">
        <v>500799.0</v>
      </c>
      <c r="AP1245" s="19">
        <v>492462.0</v>
      </c>
      <c r="AQ1245" s="19">
        <v>484624.0</v>
      </c>
      <c r="AR1245" s="19">
        <v>481309.0</v>
      </c>
      <c r="AS1245" s="19">
        <v>478562.0</v>
      </c>
      <c r="AT1245" s="19">
        <v>475058.0</v>
      </c>
      <c r="AU1245" s="19">
        <v>474997.0</v>
      </c>
      <c r="AV1245" s="19">
        <v>474311.0</v>
      </c>
      <c r="AW1245" s="19">
        <v>467854.0</v>
      </c>
      <c r="AX1245" s="19">
        <v>459423.0</v>
      </c>
      <c r="AY1245" s="19">
        <v>448634.0</v>
      </c>
      <c r="AZ1245" s="19">
        <v>432855.0</v>
      </c>
      <c r="BA1245" s="19">
        <v>417022.0</v>
      </c>
      <c r="BB1245" s="19">
        <v>403860.0</v>
      </c>
      <c r="BC1245" s="19">
        <v>392009.0</v>
      </c>
      <c r="BD1245" s="19">
        <v>382395.0</v>
      </c>
      <c r="BE1245" s="19">
        <v>375257.0</v>
      </c>
      <c r="BF1245" s="19">
        <v>368685.0</v>
      </c>
      <c r="BG1245" s="19">
        <v>362566.0</v>
      </c>
      <c r="BH1245" s="19">
        <v>357122.0</v>
      </c>
      <c r="BI1245" s="19">
        <v>352235.0</v>
      </c>
      <c r="BJ1245" s="19">
        <v>347795.0</v>
      </c>
      <c r="BK1245" s="19">
        <v>343705.0</v>
      </c>
      <c r="BL1245" s="19">
        <v>339871.0</v>
      </c>
      <c r="BM1245" s="19">
        <v>336236.0</v>
      </c>
      <c r="BN1245" s="19">
        <v>332732.0</v>
      </c>
      <c r="BO1245" s="19">
        <v>329305.0</v>
      </c>
      <c r="BP1245" s="19">
        <v>325907.0</v>
      </c>
      <c r="BQ1245" s="19">
        <v>322508.0</v>
      </c>
      <c r="BR1245" s="19">
        <v>319081.0</v>
      </c>
      <c r="BS1245" s="19">
        <v>315633.0</v>
      </c>
      <c r="BT1245" s="19">
        <v>312148.0</v>
      </c>
      <c r="BU1245" s="19">
        <v>308621.0</v>
      </c>
      <c r="BV1245" s="19">
        <v>305060.0</v>
      </c>
      <c r="BW1245" s="19">
        <v>301475.0</v>
      </c>
      <c r="BX1245" s="19">
        <v>297873.0</v>
      </c>
      <c r="BY1245" s="19">
        <v>294248.0</v>
      </c>
      <c r="BZ1245" s="19">
        <v>290611.0</v>
      </c>
      <c r="CA1245" s="19">
        <v>286958.0</v>
      </c>
      <c r="CB1245" s="19">
        <v>283289.0</v>
      </c>
      <c r="CC1245" s="19">
        <v>279600.0</v>
      </c>
      <c r="CD1245" s="19">
        <v>275904.0</v>
      </c>
      <c r="CE1245" s="19">
        <v>272197.0</v>
      </c>
      <c r="CF1245" s="19">
        <v>268486.0</v>
      </c>
    </row>
    <row r="1246" ht="12.75" hidden="1" customHeight="1">
      <c r="A1246" s="18" t="s">
        <v>25</v>
      </c>
      <c r="B1246" s="18" t="s">
        <v>41</v>
      </c>
      <c r="C1246" s="18">
        <v>29.0</v>
      </c>
      <c r="D1246" s="18" t="s">
        <v>82</v>
      </c>
      <c r="E1246" s="18" t="s">
        <v>83</v>
      </c>
      <c r="F1246" s="19">
        <v>664152.0</v>
      </c>
      <c r="G1246" s="19">
        <v>599987.0</v>
      </c>
      <c r="H1246" s="19">
        <v>592539.0</v>
      </c>
      <c r="I1246" s="19">
        <v>583374.0</v>
      </c>
      <c r="J1246" s="19">
        <v>557733.0</v>
      </c>
      <c r="K1246" s="19"/>
      <c r="L1246" s="19"/>
      <c r="M1246" s="19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  <c r="AB1246" s="19"/>
      <c r="AC1246" s="19"/>
      <c r="AD1246" s="19"/>
      <c r="AE1246" s="19"/>
      <c r="AF1246" s="19"/>
      <c r="AG1246" s="19"/>
      <c r="AH1246" s="19"/>
      <c r="AI1246" s="19"/>
      <c r="AJ1246" s="19"/>
      <c r="AK1246" s="19"/>
      <c r="AL1246" s="19"/>
      <c r="AM1246" s="19">
        <v>544901.0</v>
      </c>
      <c r="AN1246" s="19">
        <v>532948.0</v>
      </c>
      <c r="AO1246" s="19">
        <v>521950.0</v>
      </c>
      <c r="AP1246" s="19">
        <v>513298.0</v>
      </c>
      <c r="AQ1246" s="19">
        <v>505600.0</v>
      </c>
      <c r="AR1246" s="19">
        <v>497028.0</v>
      </c>
      <c r="AS1246" s="19">
        <v>489604.0</v>
      </c>
      <c r="AT1246" s="19">
        <v>483850.0</v>
      </c>
      <c r="AU1246" s="19">
        <v>476414.0</v>
      </c>
      <c r="AV1246" s="19">
        <v>469216.0</v>
      </c>
      <c r="AW1246" s="19">
        <v>466246.0</v>
      </c>
      <c r="AX1246" s="19">
        <v>463787.0</v>
      </c>
      <c r="AY1246" s="19">
        <v>460614.0</v>
      </c>
      <c r="AZ1246" s="19">
        <v>460839.0</v>
      </c>
      <c r="BA1246" s="19">
        <v>460501.0</v>
      </c>
      <c r="BB1246" s="19">
        <v>454551.0</v>
      </c>
      <c r="BC1246" s="19">
        <v>446693.0</v>
      </c>
      <c r="BD1246" s="19">
        <v>436508.0</v>
      </c>
      <c r="BE1246" s="19">
        <v>421369.0</v>
      </c>
      <c r="BF1246" s="19">
        <v>406125.0</v>
      </c>
      <c r="BG1246" s="19">
        <v>393460.0</v>
      </c>
      <c r="BH1246" s="19">
        <v>382028.0</v>
      </c>
      <c r="BI1246" s="19">
        <v>372778.0</v>
      </c>
      <c r="BJ1246" s="19">
        <v>365965.0</v>
      </c>
      <c r="BK1246" s="19">
        <v>359691.0</v>
      </c>
      <c r="BL1246" s="19">
        <v>353851.0</v>
      </c>
      <c r="BM1246" s="19">
        <v>348669.0</v>
      </c>
      <c r="BN1246" s="19">
        <v>344029.0</v>
      </c>
      <c r="BO1246" s="19">
        <v>339823.0</v>
      </c>
      <c r="BP1246" s="19">
        <v>335958.0</v>
      </c>
      <c r="BQ1246" s="19">
        <v>332339.0</v>
      </c>
      <c r="BR1246" s="19">
        <v>328912.0</v>
      </c>
      <c r="BS1246" s="19">
        <v>325610.0</v>
      </c>
      <c r="BT1246" s="19">
        <v>322383.0</v>
      </c>
      <c r="BU1246" s="19">
        <v>319182.0</v>
      </c>
      <c r="BV1246" s="19">
        <v>315978.0</v>
      </c>
      <c r="BW1246" s="19">
        <v>312746.0</v>
      </c>
      <c r="BX1246" s="19">
        <v>309491.0</v>
      </c>
      <c r="BY1246" s="19">
        <v>306194.0</v>
      </c>
      <c r="BZ1246" s="19">
        <v>302858.0</v>
      </c>
      <c r="CA1246" s="19">
        <v>299484.0</v>
      </c>
      <c r="CB1246" s="19">
        <v>296083.0</v>
      </c>
      <c r="CC1246" s="19">
        <v>292667.0</v>
      </c>
      <c r="CD1246" s="19">
        <v>289227.0</v>
      </c>
      <c r="CE1246" s="19">
        <v>285775.0</v>
      </c>
      <c r="CF1246" s="19">
        <v>282305.0</v>
      </c>
    </row>
    <row r="1247" ht="12.75" hidden="1" customHeight="1">
      <c r="A1247" s="18" t="s">
        <v>26</v>
      </c>
      <c r="B1247" s="18" t="s">
        <v>41</v>
      </c>
      <c r="C1247" s="18">
        <v>29.0</v>
      </c>
      <c r="D1247" s="18" t="s">
        <v>82</v>
      </c>
      <c r="E1247" s="18" t="s">
        <v>83</v>
      </c>
      <c r="F1247" s="19">
        <v>685133.0</v>
      </c>
      <c r="G1247" s="19">
        <v>584111.0</v>
      </c>
      <c r="H1247" s="19">
        <v>582153.0</v>
      </c>
      <c r="I1247" s="19">
        <v>580906.0</v>
      </c>
      <c r="J1247" s="19">
        <v>577333.0</v>
      </c>
      <c r="K1247" s="19"/>
      <c r="L1247" s="19"/>
      <c r="M1247" s="19"/>
      <c r="N1247" s="19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  <c r="AA1247" s="19"/>
      <c r="AB1247" s="19"/>
      <c r="AC1247" s="19"/>
      <c r="AD1247" s="19"/>
      <c r="AE1247" s="19"/>
      <c r="AF1247" s="19"/>
      <c r="AG1247" s="19"/>
      <c r="AH1247" s="19"/>
      <c r="AI1247" s="19"/>
      <c r="AJ1247" s="19"/>
      <c r="AK1247" s="19"/>
      <c r="AL1247" s="19"/>
      <c r="AM1247" s="19">
        <v>574628.0</v>
      </c>
      <c r="AN1247" s="19">
        <v>569301.0</v>
      </c>
      <c r="AO1247" s="19">
        <v>561554.0</v>
      </c>
      <c r="AP1247" s="19">
        <v>551749.0</v>
      </c>
      <c r="AQ1247" s="19">
        <v>540666.0</v>
      </c>
      <c r="AR1247" s="19">
        <v>529951.0</v>
      </c>
      <c r="AS1247" s="19">
        <v>519885.0</v>
      </c>
      <c r="AT1247" s="19">
        <v>510422.0</v>
      </c>
      <c r="AU1247" s="19">
        <v>502908.0</v>
      </c>
      <c r="AV1247" s="19">
        <v>495983.0</v>
      </c>
      <c r="AW1247" s="19">
        <v>487869.0</v>
      </c>
      <c r="AX1247" s="19">
        <v>480719.0</v>
      </c>
      <c r="AY1247" s="19">
        <v>475192.0</v>
      </c>
      <c r="AZ1247" s="19">
        <v>468003.0</v>
      </c>
      <c r="BA1247" s="19">
        <v>461041.0</v>
      </c>
      <c r="BB1247" s="19">
        <v>458238.0</v>
      </c>
      <c r="BC1247" s="19">
        <v>455959.0</v>
      </c>
      <c r="BD1247" s="19">
        <v>452979.0</v>
      </c>
      <c r="BE1247" s="19">
        <v>453348.0</v>
      </c>
      <c r="BF1247" s="19">
        <v>453177.0</v>
      </c>
      <c r="BG1247" s="19">
        <v>447463.0</v>
      </c>
      <c r="BH1247" s="19">
        <v>439871.0</v>
      </c>
      <c r="BI1247" s="19">
        <v>429978.0</v>
      </c>
      <c r="BJ1247" s="19">
        <v>415155.0</v>
      </c>
      <c r="BK1247" s="19">
        <v>400208.0</v>
      </c>
      <c r="BL1247" s="19">
        <v>387801.0</v>
      </c>
      <c r="BM1247" s="19">
        <v>376599.0</v>
      </c>
      <c r="BN1247" s="19">
        <v>367551.0</v>
      </c>
      <c r="BO1247" s="19">
        <v>360923.0</v>
      </c>
      <c r="BP1247" s="19">
        <v>354820.0</v>
      </c>
      <c r="BQ1247" s="19">
        <v>349140.0</v>
      </c>
      <c r="BR1247" s="19">
        <v>344105.0</v>
      </c>
      <c r="BS1247" s="19">
        <v>339605.0</v>
      </c>
      <c r="BT1247" s="19">
        <v>335532.0</v>
      </c>
      <c r="BU1247" s="19">
        <v>331793.0</v>
      </c>
      <c r="BV1247" s="19">
        <v>328298.0</v>
      </c>
      <c r="BW1247" s="19">
        <v>324993.0</v>
      </c>
      <c r="BX1247" s="19">
        <v>321810.0</v>
      </c>
      <c r="BY1247" s="19">
        <v>318702.0</v>
      </c>
      <c r="BZ1247" s="19">
        <v>315613.0</v>
      </c>
      <c r="CA1247" s="19">
        <v>312520.0</v>
      </c>
      <c r="CB1247" s="19">
        <v>309400.0</v>
      </c>
      <c r="CC1247" s="19">
        <v>306254.0</v>
      </c>
      <c r="CD1247" s="19">
        <v>303066.0</v>
      </c>
      <c r="CE1247" s="19">
        <v>299837.0</v>
      </c>
      <c r="CF1247" s="19">
        <v>296569.0</v>
      </c>
    </row>
    <row r="1248" ht="12.75" hidden="1" customHeight="1">
      <c r="A1248" s="18" t="s">
        <v>27</v>
      </c>
      <c r="B1248" s="18" t="s">
        <v>41</v>
      </c>
      <c r="C1248" s="18">
        <v>29.0</v>
      </c>
      <c r="D1248" s="18" t="s">
        <v>82</v>
      </c>
      <c r="E1248" s="18" t="s">
        <v>83</v>
      </c>
      <c r="F1248" s="19">
        <v>612016.0</v>
      </c>
      <c r="G1248" s="19">
        <v>627191.0</v>
      </c>
      <c r="H1248" s="19">
        <v>595177.0</v>
      </c>
      <c r="I1248" s="19">
        <v>582773.0</v>
      </c>
      <c r="J1248" s="19">
        <v>569553.0</v>
      </c>
      <c r="K1248" s="19"/>
      <c r="L1248" s="19"/>
      <c r="M1248" s="19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  <c r="AA1248" s="19"/>
      <c r="AB1248" s="19"/>
      <c r="AC1248" s="19"/>
      <c r="AD1248" s="19"/>
      <c r="AE1248" s="19"/>
      <c r="AF1248" s="19"/>
      <c r="AG1248" s="19"/>
      <c r="AH1248" s="19"/>
      <c r="AI1248" s="19"/>
      <c r="AJ1248" s="19"/>
      <c r="AK1248" s="19"/>
      <c r="AL1248" s="19"/>
      <c r="AM1248" s="19">
        <v>567635.0</v>
      </c>
      <c r="AN1248" s="19">
        <v>566979.0</v>
      </c>
      <c r="AO1248" s="19">
        <v>566414.0</v>
      </c>
      <c r="AP1248" s="19">
        <v>565927.0</v>
      </c>
      <c r="AQ1248" s="19">
        <v>565647.0</v>
      </c>
      <c r="AR1248" s="19">
        <v>564238.0</v>
      </c>
      <c r="AS1248" s="19">
        <v>560163.0</v>
      </c>
      <c r="AT1248" s="19">
        <v>553503.0</v>
      </c>
      <c r="AU1248" s="19">
        <v>544584.0</v>
      </c>
      <c r="AV1248" s="19">
        <v>534158.0</v>
      </c>
      <c r="AW1248" s="19">
        <v>523838.0</v>
      </c>
      <c r="AX1248" s="19">
        <v>514018.0</v>
      </c>
      <c r="AY1248" s="19">
        <v>504787.0</v>
      </c>
      <c r="AZ1248" s="19">
        <v>497475.0</v>
      </c>
      <c r="BA1248" s="19">
        <v>490738.0</v>
      </c>
      <c r="BB1248" s="19">
        <v>482809.0</v>
      </c>
      <c r="BC1248" s="19">
        <v>475828.0</v>
      </c>
      <c r="BD1248" s="19">
        <v>470439.0</v>
      </c>
      <c r="BE1248" s="19">
        <v>463389.0</v>
      </c>
      <c r="BF1248" s="19">
        <v>456552.0</v>
      </c>
      <c r="BG1248" s="19">
        <v>453830.0</v>
      </c>
      <c r="BH1248" s="19">
        <v>451626.0</v>
      </c>
      <c r="BI1248" s="19">
        <v>448725.0</v>
      </c>
      <c r="BJ1248" s="19">
        <v>449153.0</v>
      </c>
      <c r="BK1248" s="19">
        <v>449058.0</v>
      </c>
      <c r="BL1248" s="19">
        <v>443467.0</v>
      </c>
      <c r="BM1248" s="19">
        <v>436020.0</v>
      </c>
      <c r="BN1248" s="19">
        <v>426286.0</v>
      </c>
      <c r="BO1248" s="19">
        <v>411645.0</v>
      </c>
      <c r="BP1248" s="19">
        <v>396873.0</v>
      </c>
      <c r="BQ1248" s="19">
        <v>384618.0</v>
      </c>
      <c r="BR1248" s="19">
        <v>373554.0</v>
      </c>
      <c r="BS1248" s="19">
        <v>364628.0</v>
      </c>
      <c r="BT1248" s="19">
        <v>358107.0</v>
      </c>
      <c r="BU1248" s="19">
        <v>352104.0</v>
      </c>
      <c r="BV1248" s="19">
        <v>346521.0</v>
      </c>
      <c r="BW1248" s="19">
        <v>341576.0</v>
      </c>
      <c r="BX1248" s="19">
        <v>337159.0</v>
      </c>
      <c r="BY1248" s="19">
        <v>333166.0</v>
      </c>
      <c r="BZ1248" s="19">
        <v>329508.0</v>
      </c>
      <c r="CA1248" s="19">
        <v>326083.0</v>
      </c>
      <c r="CB1248" s="19">
        <v>322848.0</v>
      </c>
      <c r="CC1248" s="19">
        <v>319737.0</v>
      </c>
      <c r="CD1248" s="19">
        <v>316695.0</v>
      </c>
      <c r="CE1248" s="19">
        <v>313673.0</v>
      </c>
      <c r="CF1248" s="19">
        <v>310648.0</v>
      </c>
    </row>
    <row r="1249" ht="12.75" hidden="1" customHeight="1">
      <c r="A1249" s="18" t="s">
        <v>28</v>
      </c>
      <c r="B1249" s="18" t="s">
        <v>41</v>
      </c>
      <c r="C1249" s="18">
        <v>29.0</v>
      </c>
      <c r="D1249" s="18" t="s">
        <v>82</v>
      </c>
      <c r="E1249" s="18" t="s">
        <v>83</v>
      </c>
      <c r="F1249" s="19">
        <v>511497.0</v>
      </c>
      <c r="G1249" s="19">
        <v>649059.0</v>
      </c>
      <c r="H1249" s="19">
        <v>649116.0</v>
      </c>
      <c r="I1249" s="19">
        <v>642602.0</v>
      </c>
      <c r="J1249" s="19">
        <v>616447.0</v>
      </c>
      <c r="K1249" s="19"/>
      <c r="L1249" s="19"/>
      <c r="M1249" s="19"/>
      <c r="N1249" s="19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  <c r="AA1249" s="19"/>
      <c r="AB1249" s="19"/>
      <c r="AC1249" s="19"/>
      <c r="AD1249" s="19"/>
      <c r="AE1249" s="19"/>
      <c r="AF1249" s="19"/>
      <c r="AG1249" s="19"/>
      <c r="AH1249" s="19"/>
      <c r="AI1249" s="19"/>
      <c r="AJ1249" s="19"/>
      <c r="AK1249" s="19"/>
      <c r="AL1249" s="19"/>
      <c r="AM1249" s="19">
        <v>599799.0</v>
      </c>
      <c r="AN1249" s="19">
        <v>584500.0</v>
      </c>
      <c r="AO1249" s="19">
        <v>572697.0</v>
      </c>
      <c r="AP1249" s="19">
        <v>565132.0</v>
      </c>
      <c r="AQ1249" s="19">
        <v>561198.0</v>
      </c>
      <c r="AR1249" s="19">
        <v>559993.0</v>
      </c>
      <c r="AS1249" s="19">
        <v>559997.0</v>
      </c>
      <c r="AT1249" s="19">
        <v>560005.0</v>
      </c>
      <c r="AU1249" s="19">
        <v>559988.0</v>
      </c>
      <c r="AV1249" s="19">
        <v>560061.0</v>
      </c>
      <c r="AW1249" s="19">
        <v>558873.0</v>
      </c>
      <c r="AX1249" s="19">
        <v>554963.0</v>
      </c>
      <c r="AY1249" s="19">
        <v>548491.0</v>
      </c>
      <c r="AZ1249" s="19">
        <v>539772.0</v>
      </c>
      <c r="BA1249" s="19">
        <v>529553.0</v>
      </c>
      <c r="BB1249" s="19">
        <v>519433.0</v>
      </c>
      <c r="BC1249" s="19">
        <v>509796.0</v>
      </c>
      <c r="BD1249" s="19">
        <v>500737.0</v>
      </c>
      <c r="BE1249" s="19">
        <v>493571.0</v>
      </c>
      <c r="BF1249" s="19">
        <v>486960.0</v>
      </c>
      <c r="BG1249" s="19">
        <v>479155.0</v>
      </c>
      <c r="BH1249" s="19">
        <v>472284.0</v>
      </c>
      <c r="BI1249" s="19">
        <v>466986.0</v>
      </c>
      <c r="BJ1249" s="19">
        <v>460037.0</v>
      </c>
      <c r="BK1249" s="19">
        <v>453299.0</v>
      </c>
      <c r="BL1249" s="19">
        <v>450645.0</v>
      </c>
      <c r="BM1249" s="19">
        <v>448507.0</v>
      </c>
      <c r="BN1249" s="19">
        <v>445678.0</v>
      </c>
      <c r="BO1249" s="19">
        <v>446156.0</v>
      </c>
      <c r="BP1249" s="19">
        <v>446115.0</v>
      </c>
      <c r="BQ1249" s="19">
        <v>440618.0</v>
      </c>
      <c r="BR1249" s="19">
        <v>433272.0</v>
      </c>
      <c r="BS1249" s="19">
        <v>423650.0</v>
      </c>
      <c r="BT1249" s="19">
        <v>409143.0</v>
      </c>
      <c r="BU1249" s="19">
        <v>394506.0</v>
      </c>
      <c r="BV1249" s="19">
        <v>382368.0</v>
      </c>
      <c r="BW1249" s="19">
        <v>371407.0</v>
      </c>
      <c r="BX1249" s="19">
        <v>362574.0</v>
      </c>
      <c r="BY1249" s="19">
        <v>356134.0</v>
      </c>
      <c r="BZ1249" s="19">
        <v>350207.0</v>
      </c>
      <c r="CA1249" s="19">
        <v>344696.0</v>
      </c>
      <c r="CB1249" s="19">
        <v>339818.0</v>
      </c>
      <c r="CC1249" s="19">
        <v>335463.0</v>
      </c>
      <c r="CD1249" s="19">
        <v>331527.0</v>
      </c>
      <c r="CE1249" s="19">
        <v>327923.0</v>
      </c>
      <c r="CF1249" s="19">
        <v>324551.0</v>
      </c>
    </row>
    <row r="1250" ht="12.75" hidden="1" customHeight="1">
      <c r="A1250" s="18" t="s">
        <v>29</v>
      </c>
      <c r="B1250" s="18" t="s">
        <v>41</v>
      </c>
      <c r="C1250" s="18">
        <v>29.0</v>
      </c>
      <c r="D1250" s="18" t="s">
        <v>82</v>
      </c>
      <c r="E1250" s="18" t="s">
        <v>83</v>
      </c>
      <c r="F1250" s="19">
        <v>462789.0</v>
      </c>
      <c r="G1250" s="19">
        <v>566499.0</v>
      </c>
      <c r="H1250" s="19">
        <v>606654.0</v>
      </c>
      <c r="I1250" s="19">
        <v>621462.0</v>
      </c>
      <c r="J1250" s="19">
        <v>638144.0</v>
      </c>
      <c r="K1250" s="19"/>
      <c r="L1250" s="19"/>
      <c r="M1250" s="19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  <c r="AA1250" s="19"/>
      <c r="AB1250" s="19"/>
      <c r="AC1250" s="19"/>
      <c r="AD1250" s="19"/>
      <c r="AE1250" s="19"/>
      <c r="AF1250" s="19"/>
      <c r="AG1250" s="19"/>
      <c r="AH1250" s="19"/>
      <c r="AI1250" s="19"/>
      <c r="AJ1250" s="19"/>
      <c r="AK1250" s="19"/>
      <c r="AL1250" s="19"/>
      <c r="AM1250" s="19">
        <v>640267.0</v>
      </c>
      <c r="AN1250" s="19">
        <v>638182.0</v>
      </c>
      <c r="AO1250" s="19">
        <v>632110.0</v>
      </c>
      <c r="AP1250" s="19">
        <v>621672.0</v>
      </c>
      <c r="AQ1250" s="19">
        <v>607358.0</v>
      </c>
      <c r="AR1250" s="19">
        <v>591378.0</v>
      </c>
      <c r="AS1250" s="19">
        <v>576690.0</v>
      </c>
      <c r="AT1250" s="19">
        <v>565394.0</v>
      </c>
      <c r="AU1250" s="19">
        <v>558224.0</v>
      </c>
      <c r="AV1250" s="19">
        <v>554581.0</v>
      </c>
      <c r="AW1250" s="19">
        <v>553571.0</v>
      </c>
      <c r="AX1250" s="19">
        <v>553717.0</v>
      </c>
      <c r="AY1250" s="19">
        <v>553868.0</v>
      </c>
      <c r="AZ1250" s="19">
        <v>553999.0</v>
      </c>
      <c r="BA1250" s="19">
        <v>554217.0</v>
      </c>
      <c r="BB1250" s="19">
        <v>553190.0</v>
      </c>
      <c r="BC1250" s="19">
        <v>549459.0</v>
      </c>
      <c r="BD1250" s="19">
        <v>543176.0</v>
      </c>
      <c r="BE1250" s="19">
        <v>534661.0</v>
      </c>
      <c r="BF1250" s="19">
        <v>524648.0</v>
      </c>
      <c r="BG1250" s="19">
        <v>514724.0</v>
      </c>
      <c r="BH1250" s="19">
        <v>505266.0</v>
      </c>
      <c r="BI1250" s="19">
        <v>496379.0</v>
      </c>
      <c r="BJ1250" s="19">
        <v>489362.0</v>
      </c>
      <c r="BK1250" s="19">
        <v>482888.0</v>
      </c>
      <c r="BL1250" s="19">
        <v>475223.0</v>
      </c>
      <c r="BM1250" s="19">
        <v>468481.0</v>
      </c>
      <c r="BN1250" s="19">
        <v>463294.0</v>
      </c>
      <c r="BO1250" s="19">
        <v>456465.0</v>
      </c>
      <c r="BP1250" s="19">
        <v>449840.0</v>
      </c>
      <c r="BQ1250" s="19">
        <v>447271.0</v>
      </c>
      <c r="BR1250" s="19">
        <v>445211.0</v>
      </c>
      <c r="BS1250" s="19">
        <v>442459.0</v>
      </c>
      <c r="BT1250" s="19">
        <v>442994.0</v>
      </c>
      <c r="BU1250" s="19">
        <v>443017.0</v>
      </c>
      <c r="BV1250" s="19">
        <v>437622.0</v>
      </c>
      <c r="BW1250" s="19">
        <v>430389.0</v>
      </c>
      <c r="BX1250" s="19">
        <v>420890.0</v>
      </c>
      <c r="BY1250" s="19">
        <v>406532.0</v>
      </c>
      <c r="BZ1250" s="19">
        <v>392038.0</v>
      </c>
      <c r="CA1250" s="19">
        <v>380023.0</v>
      </c>
      <c r="CB1250" s="19">
        <v>369178.0</v>
      </c>
      <c r="CC1250" s="19">
        <v>360446.0</v>
      </c>
      <c r="CD1250" s="19">
        <v>354096.0</v>
      </c>
      <c r="CE1250" s="19">
        <v>348249.0</v>
      </c>
      <c r="CF1250" s="19">
        <v>342817.0</v>
      </c>
    </row>
    <row r="1251" ht="12.75" hidden="1" customHeight="1">
      <c r="A1251" s="18" t="s">
        <v>30</v>
      </c>
      <c r="B1251" s="18" t="s">
        <v>41</v>
      </c>
      <c r="C1251" s="18">
        <v>29.0</v>
      </c>
      <c r="D1251" s="18" t="s">
        <v>82</v>
      </c>
      <c r="E1251" s="18" t="s">
        <v>83</v>
      </c>
      <c r="F1251" s="19">
        <v>415325.0</v>
      </c>
      <c r="G1251" s="19">
        <v>481780.0</v>
      </c>
      <c r="H1251" s="19">
        <v>503616.0</v>
      </c>
      <c r="I1251" s="19">
        <v>518427.0</v>
      </c>
      <c r="J1251" s="19">
        <v>557196.0</v>
      </c>
      <c r="K1251" s="19"/>
      <c r="L1251" s="19"/>
      <c r="M1251" s="19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  <c r="AA1251" s="19"/>
      <c r="AB1251" s="19"/>
      <c r="AC1251" s="19"/>
      <c r="AD1251" s="19"/>
      <c r="AE1251" s="19"/>
      <c r="AF1251" s="19"/>
      <c r="AG1251" s="19"/>
      <c r="AH1251" s="19"/>
      <c r="AI1251" s="19"/>
      <c r="AJ1251" s="19"/>
      <c r="AK1251" s="19"/>
      <c r="AL1251" s="19"/>
      <c r="AM1251" s="19">
        <v>578290.0</v>
      </c>
      <c r="AN1251" s="19">
        <v>597261.0</v>
      </c>
      <c r="AO1251" s="19">
        <v>612192.0</v>
      </c>
      <c r="AP1251" s="19">
        <v>622746.0</v>
      </c>
      <c r="AQ1251" s="19">
        <v>629323.0</v>
      </c>
      <c r="AR1251" s="19">
        <v>631759.0</v>
      </c>
      <c r="AS1251" s="19">
        <v>630022.0</v>
      </c>
      <c r="AT1251" s="19">
        <v>624311.0</v>
      </c>
      <c r="AU1251" s="19">
        <v>614250.0</v>
      </c>
      <c r="AV1251" s="19">
        <v>600313.0</v>
      </c>
      <c r="AW1251" s="19">
        <v>584678.0</v>
      </c>
      <c r="AX1251" s="19">
        <v>570294.0</v>
      </c>
      <c r="AY1251" s="19">
        <v>559254.0</v>
      </c>
      <c r="AZ1251" s="19">
        <v>552290.0</v>
      </c>
      <c r="BA1251" s="19">
        <v>548816.0</v>
      </c>
      <c r="BB1251" s="19">
        <v>547944.0</v>
      </c>
      <c r="BC1251" s="19">
        <v>548214.0</v>
      </c>
      <c r="BD1251" s="19">
        <v>548490.0</v>
      </c>
      <c r="BE1251" s="19">
        <v>548739.0</v>
      </c>
      <c r="BF1251" s="19">
        <v>549072.0</v>
      </c>
      <c r="BG1251" s="19">
        <v>548163.0</v>
      </c>
      <c r="BH1251" s="19">
        <v>544572.0</v>
      </c>
      <c r="BI1251" s="19">
        <v>538444.0</v>
      </c>
      <c r="BJ1251" s="19">
        <v>530102.0</v>
      </c>
      <c r="BK1251" s="19">
        <v>520269.0</v>
      </c>
      <c r="BL1251" s="19">
        <v>510515.0</v>
      </c>
      <c r="BM1251" s="19">
        <v>501218.0</v>
      </c>
      <c r="BN1251" s="19">
        <v>492486.0</v>
      </c>
      <c r="BO1251" s="19">
        <v>485601.0</v>
      </c>
      <c r="BP1251" s="19">
        <v>479250.0</v>
      </c>
      <c r="BQ1251" s="19">
        <v>471714.0</v>
      </c>
      <c r="BR1251" s="19">
        <v>465094.0</v>
      </c>
      <c r="BS1251" s="19">
        <v>460010.0</v>
      </c>
      <c r="BT1251" s="19">
        <v>453296.0</v>
      </c>
      <c r="BU1251" s="19">
        <v>446778.0</v>
      </c>
      <c r="BV1251" s="19">
        <v>444284.0</v>
      </c>
      <c r="BW1251" s="19">
        <v>442298.0</v>
      </c>
      <c r="BX1251" s="19">
        <v>439621.0</v>
      </c>
      <c r="BY1251" s="19">
        <v>440212.0</v>
      </c>
      <c r="BZ1251" s="19">
        <v>440296.0</v>
      </c>
      <c r="CA1251" s="19">
        <v>434989.0</v>
      </c>
      <c r="CB1251" s="19">
        <v>427852.0</v>
      </c>
      <c r="CC1251" s="19">
        <v>418461.0</v>
      </c>
      <c r="CD1251" s="19">
        <v>404228.0</v>
      </c>
      <c r="CE1251" s="19">
        <v>389862.0</v>
      </c>
      <c r="CF1251" s="19">
        <v>377957.0</v>
      </c>
    </row>
    <row r="1252" ht="12.75" hidden="1" customHeight="1">
      <c r="A1252" s="18" t="s">
        <v>31</v>
      </c>
      <c r="B1252" s="18" t="s">
        <v>41</v>
      </c>
      <c r="C1252" s="18">
        <v>29.0</v>
      </c>
      <c r="D1252" s="18" t="s">
        <v>82</v>
      </c>
      <c r="E1252" s="18" t="s">
        <v>83</v>
      </c>
      <c r="F1252" s="19">
        <v>348011.0</v>
      </c>
      <c r="G1252" s="19">
        <v>438162.0</v>
      </c>
      <c r="H1252" s="19">
        <v>449789.0</v>
      </c>
      <c r="I1252" s="19">
        <v>456537.0</v>
      </c>
      <c r="J1252" s="19">
        <v>472642.0</v>
      </c>
      <c r="K1252" s="19"/>
      <c r="L1252" s="19"/>
      <c r="M1252" s="19"/>
      <c r="N1252" s="19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  <c r="AA1252" s="19"/>
      <c r="AB1252" s="19"/>
      <c r="AC1252" s="19"/>
      <c r="AD1252" s="19"/>
      <c r="AE1252" s="19"/>
      <c r="AF1252" s="19"/>
      <c r="AG1252" s="19"/>
      <c r="AH1252" s="19"/>
      <c r="AI1252" s="19"/>
      <c r="AJ1252" s="19"/>
      <c r="AK1252" s="19"/>
      <c r="AL1252" s="19"/>
      <c r="AM1252" s="19">
        <v>482459.0</v>
      </c>
      <c r="AN1252" s="19">
        <v>494630.0</v>
      </c>
      <c r="AO1252" s="19">
        <v>509633.0</v>
      </c>
      <c r="AP1252" s="19">
        <v>527789.0</v>
      </c>
      <c r="AQ1252" s="19">
        <v>548347.0</v>
      </c>
      <c r="AR1252" s="19">
        <v>569379.0</v>
      </c>
      <c r="AS1252" s="19">
        <v>588328.0</v>
      </c>
      <c r="AT1252" s="19">
        <v>603289.0</v>
      </c>
      <c r="AU1252" s="19">
        <v>613922.0</v>
      </c>
      <c r="AV1252" s="19">
        <v>620620.0</v>
      </c>
      <c r="AW1252" s="19">
        <v>623212.0</v>
      </c>
      <c r="AX1252" s="19">
        <v>621668.0</v>
      </c>
      <c r="AY1252" s="19">
        <v>616198.0</v>
      </c>
      <c r="AZ1252" s="19">
        <v>606422.0</v>
      </c>
      <c r="BA1252" s="19">
        <v>592811.0</v>
      </c>
      <c r="BB1252" s="19">
        <v>577521.0</v>
      </c>
      <c r="BC1252" s="19">
        <v>563460.0</v>
      </c>
      <c r="BD1252" s="19">
        <v>552697.0</v>
      </c>
      <c r="BE1252" s="19">
        <v>545956.0</v>
      </c>
      <c r="BF1252" s="19">
        <v>542657.0</v>
      </c>
      <c r="BG1252" s="19">
        <v>541921.0</v>
      </c>
      <c r="BH1252" s="19">
        <v>542310.0</v>
      </c>
      <c r="BI1252" s="19">
        <v>542704.0</v>
      </c>
      <c r="BJ1252" s="19">
        <v>543069.0</v>
      </c>
      <c r="BK1252" s="19">
        <v>543514.0</v>
      </c>
      <c r="BL1252" s="19">
        <v>542724.0</v>
      </c>
      <c r="BM1252" s="19">
        <v>539272.0</v>
      </c>
      <c r="BN1252" s="19">
        <v>533301.0</v>
      </c>
      <c r="BO1252" s="19">
        <v>525134.0</v>
      </c>
      <c r="BP1252" s="19">
        <v>515489.0</v>
      </c>
      <c r="BQ1252" s="19">
        <v>505920.0</v>
      </c>
      <c r="BR1252" s="19">
        <v>496796.0</v>
      </c>
      <c r="BS1252" s="19">
        <v>488227.0</v>
      </c>
      <c r="BT1252" s="19">
        <v>481485.0</v>
      </c>
      <c r="BU1252" s="19">
        <v>475272.0</v>
      </c>
      <c r="BV1252" s="19">
        <v>467876.0</v>
      </c>
      <c r="BW1252" s="19">
        <v>461382.0</v>
      </c>
      <c r="BX1252" s="19">
        <v>456410.0</v>
      </c>
      <c r="BY1252" s="19">
        <v>449815.0</v>
      </c>
      <c r="BZ1252" s="19">
        <v>443414.0</v>
      </c>
      <c r="CA1252" s="19">
        <v>441005.0</v>
      </c>
      <c r="CB1252" s="19">
        <v>439095.0</v>
      </c>
      <c r="CC1252" s="19">
        <v>436498.0</v>
      </c>
      <c r="CD1252" s="19">
        <v>437147.0</v>
      </c>
      <c r="CE1252" s="19">
        <v>437285.0</v>
      </c>
      <c r="CF1252" s="19">
        <v>432067.0</v>
      </c>
    </row>
    <row r="1253" ht="12.75" hidden="1" customHeight="1">
      <c r="A1253" s="18" t="s">
        <v>32</v>
      </c>
      <c r="B1253" s="18" t="s">
        <v>41</v>
      </c>
      <c r="C1253" s="18">
        <v>29.0</v>
      </c>
      <c r="D1253" s="18" t="s">
        <v>82</v>
      </c>
      <c r="E1253" s="18" t="s">
        <v>83</v>
      </c>
      <c r="F1253" s="19">
        <v>283422.0</v>
      </c>
      <c r="G1253" s="19">
        <v>384010.0</v>
      </c>
      <c r="H1253" s="19">
        <v>404568.0</v>
      </c>
      <c r="I1253" s="19">
        <v>412962.0</v>
      </c>
      <c r="J1253" s="19">
        <v>426765.0</v>
      </c>
      <c r="K1253" s="19"/>
      <c r="L1253" s="19"/>
      <c r="M1253" s="19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  <c r="AA1253" s="19"/>
      <c r="AB1253" s="19"/>
      <c r="AC1253" s="19"/>
      <c r="AD1253" s="19"/>
      <c r="AE1253" s="19"/>
      <c r="AF1253" s="19"/>
      <c r="AG1253" s="19"/>
      <c r="AH1253" s="19"/>
      <c r="AI1253" s="19"/>
      <c r="AJ1253" s="19"/>
      <c r="AK1253" s="19"/>
      <c r="AL1253" s="19"/>
      <c r="AM1253" s="19">
        <v>432641.0</v>
      </c>
      <c r="AN1253" s="19">
        <v>438790.0</v>
      </c>
      <c r="AO1253" s="19">
        <v>445817.0</v>
      </c>
      <c r="AP1253" s="19">
        <v>453587.0</v>
      </c>
      <c r="AQ1253" s="19">
        <v>462048.0</v>
      </c>
      <c r="AR1253" s="19">
        <v>471911.0</v>
      </c>
      <c r="AS1253" s="19">
        <v>484082.0</v>
      </c>
      <c r="AT1253" s="19">
        <v>499030.0</v>
      </c>
      <c r="AU1253" s="19">
        <v>517067.0</v>
      </c>
      <c r="AV1253" s="19">
        <v>537454.0</v>
      </c>
      <c r="AW1253" s="19">
        <v>558299.0</v>
      </c>
      <c r="AX1253" s="19">
        <v>577097.0</v>
      </c>
      <c r="AY1253" s="19">
        <v>591989.0</v>
      </c>
      <c r="AZ1253" s="19">
        <v>602642.0</v>
      </c>
      <c r="BA1253" s="19">
        <v>609435.0</v>
      </c>
      <c r="BB1253" s="19">
        <v>612198.0</v>
      </c>
      <c r="BC1253" s="19">
        <v>610894.0</v>
      </c>
      <c r="BD1253" s="19">
        <v>605718.0</v>
      </c>
      <c r="BE1253" s="19">
        <v>596301.0</v>
      </c>
      <c r="BF1253" s="19">
        <v>583105.0</v>
      </c>
      <c r="BG1253" s="19">
        <v>568249.0</v>
      </c>
      <c r="BH1253" s="19">
        <v>554597.0</v>
      </c>
      <c r="BI1253" s="19">
        <v>544185.0</v>
      </c>
      <c r="BJ1253" s="19">
        <v>537723.0</v>
      </c>
      <c r="BK1253" s="19">
        <v>534639.0</v>
      </c>
      <c r="BL1253" s="19">
        <v>534072.0</v>
      </c>
      <c r="BM1253" s="19">
        <v>534606.0</v>
      </c>
      <c r="BN1253" s="19">
        <v>535142.0</v>
      </c>
      <c r="BO1253" s="19">
        <v>535647.0</v>
      </c>
      <c r="BP1253" s="19">
        <v>536227.0</v>
      </c>
      <c r="BQ1253" s="19">
        <v>535583.0</v>
      </c>
      <c r="BR1253" s="19">
        <v>532303.0</v>
      </c>
      <c r="BS1253" s="19">
        <v>526530.0</v>
      </c>
      <c r="BT1253" s="19">
        <v>518589.0</v>
      </c>
      <c r="BU1253" s="19">
        <v>509184.0</v>
      </c>
      <c r="BV1253" s="19">
        <v>499849.0</v>
      </c>
      <c r="BW1253" s="19">
        <v>490947.0</v>
      </c>
      <c r="BX1253" s="19">
        <v>482585.0</v>
      </c>
      <c r="BY1253" s="19">
        <v>476025.0</v>
      </c>
      <c r="BZ1253" s="19">
        <v>469982.0</v>
      </c>
      <c r="CA1253" s="19">
        <v>462763.0</v>
      </c>
      <c r="CB1253" s="19">
        <v>456432.0</v>
      </c>
      <c r="CC1253" s="19">
        <v>451603.0</v>
      </c>
      <c r="CD1253" s="19">
        <v>445160.0</v>
      </c>
      <c r="CE1253" s="19">
        <v>438907.0</v>
      </c>
      <c r="CF1253" s="19">
        <v>436608.0</v>
      </c>
    </row>
    <row r="1254" ht="12.75" hidden="1" customHeight="1">
      <c r="A1254" s="18" t="s">
        <v>33</v>
      </c>
      <c r="B1254" s="18" t="s">
        <v>41</v>
      </c>
      <c r="C1254" s="18">
        <v>29.0</v>
      </c>
      <c r="D1254" s="18" t="s">
        <v>82</v>
      </c>
      <c r="E1254" s="18" t="s">
        <v>83</v>
      </c>
      <c r="F1254" s="19">
        <v>229911.0</v>
      </c>
      <c r="G1254" s="19">
        <v>314238.0</v>
      </c>
      <c r="H1254" s="19">
        <v>336222.0</v>
      </c>
      <c r="I1254" s="19">
        <v>347354.0</v>
      </c>
      <c r="J1254" s="19">
        <v>370203.0</v>
      </c>
      <c r="K1254" s="19"/>
      <c r="L1254" s="19"/>
      <c r="M1254" s="19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AC1254" s="19"/>
      <c r="AD1254" s="19"/>
      <c r="AE1254" s="19"/>
      <c r="AF1254" s="19"/>
      <c r="AG1254" s="19"/>
      <c r="AH1254" s="19"/>
      <c r="AI1254" s="19"/>
      <c r="AJ1254" s="19"/>
      <c r="AK1254" s="19"/>
      <c r="AL1254" s="19"/>
      <c r="AM1254" s="19">
        <v>381090.0</v>
      </c>
      <c r="AN1254" s="19">
        <v>390966.0</v>
      </c>
      <c r="AO1254" s="19">
        <v>399577.0</v>
      </c>
      <c r="AP1254" s="19">
        <v>407035.0</v>
      </c>
      <c r="AQ1254" s="19">
        <v>413481.0</v>
      </c>
      <c r="AR1254" s="19">
        <v>419455.0</v>
      </c>
      <c r="AS1254" s="19">
        <v>425695.0</v>
      </c>
      <c r="AT1254" s="19">
        <v>432788.0</v>
      </c>
      <c r="AU1254" s="19">
        <v>440602.0</v>
      </c>
      <c r="AV1254" s="19">
        <v>449086.0</v>
      </c>
      <c r="AW1254" s="19">
        <v>458935.0</v>
      </c>
      <c r="AX1254" s="19">
        <v>471037.0</v>
      </c>
      <c r="AY1254" s="19">
        <v>485854.0</v>
      </c>
      <c r="AZ1254" s="19">
        <v>503687.0</v>
      </c>
      <c r="BA1254" s="19">
        <v>523814.0</v>
      </c>
      <c r="BB1254" s="19">
        <v>544391.0</v>
      </c>
      <c r="BC1254" s="19">
        <v>562977.0</v>
      </c>
      <c r="BD1254" s="19">
        <v>577758.0</v>
      </c>
      <c r="BE1254" s="19">
        <v>588405.0</v>
      </c>
      <c r="BF1254" s="19">
        <v>595291.0</v>
      </c>
      <c r="BG1254" s="19">
        <v>598249.0</v>
      </c>
      <c r="BH1254" s="19">
        <v>597219.0</v>
      </c>
      <c r="BI1254" s="19">
        <v>592392.0</v>
      </c>
      <c r="BJ1254" s="19">
        <v>583406.0</v>
      </c>
      <c r="BK1254" s="19">
        <v>570715.0</v>
      </c>
      <c r="BL1254" s="19">
        <v>556388.0</v>
      </c>
      <c r="BM1254" s="19">
        <v>543234.0</v>
      </c>
      <c r="BN1254" s="19">
        <v>533248.0</v>
      </c>
      <c r="BO1254" s="19">
        <v>527122.0</v>
      </c>
      <c r="BP1254" s="19">
        <v>524295.0</v>
      </c>
      <c r="BQ1254" s="19">
        <v>523927.0</v>
      </c>
      <c r="BR1254" s="19">
        <v>524631.0</v>
      </c>
      <c r="BS1254" s="19">
        <v>525332.0</v>
      </c>
      <c r="BT1254" s="19">
        <v>525999.0</v>
      </c>
      <c r="BU1254" s="19">
        <v>526735.0</v>
      </c>
      <c r="BV1254" s="19">
        <v>526262.0</v>
      </c>
      <c r="BW1254" s="19">
        <v>523188.0</v>
      </c>
      <c r="BX1254" s="19">
        <v>517657.0</v>
      </c>
      <c r="BY1254" s="19">
        <v>509986.0</v>
      </c>
      <c r="BZ1254" s="19">
        <v>500878.0</v>
      </c>
      <c r="CA1254" s="19">
        <v>491835.0</v>
      </c>
      <c r="CB1254" s="19">
        <v>483207.0</v>
      </c>
      <c r="CC1254" s="19">
        <v>475101.0</v>
      </c>
      <c r="CD1254" s="19">
        <v>468764.0</v>
      </c>
      <c r="CE1254" s="19">
        <v>462933.0</v>
      </c>
      <c r="CF1254" s="19">
        <v>455932.0</v>
      </c>
    </row>
    <row r="1255" ht="12.75" hidden="1" customHeight="1">
      <c r="A1255" s="18" t="s">
        <v>34</v>
      </c>
      <c r="B1255" s="18" t="s">
        <v>41</v>
      </c>
      <c r="C1255" s="18">
        <v>29.0</v>
      </c>
      <c r="D1255" s="18" t="s">
        <v>82</v>
      </c>
      <c r="E1255" s="18" t="s">
        <v>83</v>
      </c>
      <c r="F1255" s="19">
        <v>180423.0</v>
      </c>
      <c r="G1255" s="19">
        <v>248177.0</v>
      </c>
      <c r="H1255" s="19">
        <v>266055.0</v>
      </c>
      <c r="I1255" s="19">
        <v>275800.0</v>
      </c>
      <c r="J1255" s="19">
        <v>297156.0</v>
      </c>
      <c r="K1255" s="19"/>
      <c r="L1255" s="19"/>
      <c r="M1255" s="19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  <c r="AA1255" s="19"/>
      <c r="AB1255" s="19"/>
      <c r="AC1255" s="19"/>
      <c r="AD1255" s="19"/>
      <c r="AE1255" s="19"/>
      <c r="AF1255" s="19"/>
      <c r="AG1255" s="19"/>
      <c r="AH1255" s="19"/>
      <c r="AI1255" s="19"/>
      <c r="AJ1255" s="19"/>
      <c r="AK1255" s="19"/>
      <c r="AL1255" s="19"/>
      <c r="AM1255" s="19">
        <v>308130.0</v>
      </c>
      <c r="AN1255" s="19">
        <v>319268.0</v>
      </c>
      <c r="AO1255" s="19">
        <v>330538.0</v>
      </c>
      <c r="AP1255" s="19">
        <v>341787.0</v>
      </c>
      <c r="AQ1255" s="19">
        <v>352956.0</v>
      </c>
      <c r="AR1255" s="19">
        <v>363645.0</v>
      </c>
      <c r="AS1255" s="19">
        <v>373379.0</v>
      </c>
      <c r="AT1255" s="19">
        <v>381909.0</v>
      </c>
      <c r="AU1255" s="19">
        <v>389338.0</v>
      </c>
      <c r="AV1255" s="19">
        <v>395806.0</v>
      </c>
      <c r="AW1255" s="19">
        <v>401834.0</v>
      </c>
      <c r="AX1255" s="19">
        <v>408121.0</v>
      </c>
      <c r="AY1255" s="19">
        <v>415233.0</v>
      </c>
      <c r="AZ1255" s="19">
        <v>423036.0</v>
      </c>
      <c r="BA1255" s="19">
        <v>431489.0</v>
      </c>
      <c r="BB1255" s="19">
        <v>441257.0</v>
      </c>
      <c r="BC1255" s="19">
        <v>453211.0</v>
      </c>
      <c r="BD1255" s="19">
        <v>467793.0</v>
      </c>
      <c r="BE1255" s="19">
        <v>485293.0</v>
      </c>
      <c r="BF1255" s="19">
        <v>505004.0</v>
      </c>
      <c r="BG1255" s="19">
        <v>525144.0</v>
      </c>
      <c r="BH1255" s="19">
        <v>543364.0</v>
      </c>
      <c r="BI1255" s="19">
        <v>557913.0</v>
      </c>
      <c r="BJ1255" s="19">
        <v>568480.0</v>
      </c>
      <c r="BK1255" s="19">
        <v>575426.0</v>
      </c>
      <c r="BL1255" s="19">
        <v>578577.0</v>
      </c>
      <c r="BM1255" s="19">
        <v>577861.0</v>
      </c>
      <c r="BN1255" s="19">
        <v>573454.0</v>
      </c>
      <c r="BO1255" s="19">
        <v>565002.0</v>
      </c>
      <c r="BP1255" s="19">
        <v>552957.0</v>
      </c>
      <c r="BQ1255" s="19">
        <v>539328.0</v>
      </c>
      <c r="BR1255" s="19">
        <v>526843.0</v>
      </c>
      <c r="BS1255" s="19">
        <v>517425.0</v>
      </c>
      <c r="BT1255" s="19">
        <v>511741.0</v>
      </c>
      <c r="BU1255" s="19">
        <v>509238.0</v>
      </c>
      <c r="BV1255" s="19">
        <v>509105.0</v>
      </c>
      <c r="BW1255" s="19">
        <v>510000.0</v>
      </c>
      <c r="BX1255" s="19">
        <v>510890.0</v>
      </c>
      <c r="BY1255" s="19">
        <v>511743.0</v>
      </c>
      <c r="BZ1255" s="19">
        <v>512658.0</v>
      </c>
      <c r="CA1255" s="19">
        <v>512386.0</v>
      </c>
      <c r="CB1255" s="19">
        <v>509564.0</v>
      </c>
      <c r="CC1255" s="19">
        <v>504336.0</v>
      </c>
      <c r="CD1255" s="19">
        <v>497024.0</v>
      </c>
      <c r="CE1255" s="19">
        <v>488315.0</v>
      </c>
      <c r="CF1255" s="19">
        <v>479671.0</v>
      </c>
    </row>
    <row r="1256" ht="12.75" hidden="1" customHeight="1">
      <c r="A1256" s="18" t="s">
        <v>35</v>
      </c>
      <c r="B1256" s="18" t="s">
        <v>41</v>
      </c>
      <c r="C1256" s="18">
        <v>29.0</v>
      </c>
      <c r="D1256" s="18" t="s">
        <v>82</v>
      </c>
      <c r="E1256" s="18" t="s">
        <v>83</v>
      </c>
      <c r="F1256" s="19">
        <v>145474.0</v>
      </c>
      <c r="G1256" s="19">
        <v>192054.0</v>
      </c>
      <c r="H1256" s="19">
        <v>206056.0</v>
      </c>
      <c r="I1256" s="19">
        <v>212771.0</v>
      </c>
      <c r="J1256" s="19">
        <v>228049.0</v>
      </c>
      <c r="K1256" s="19"/>
      <c r="L1256" s="19"/>
      <c r="M1256" s="19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  <c r="AA1256" s="19"/>
      <c r="AB1256" s="19"/>
      <c r="AC1256" s="19"/>
      <c r="AD1256" s="19"/>
      <c r="AE1256" s="19"/>
      <c r="AF1256" s="19"/>
      <c r="AG1256" s="19"/>
      <c r="AH1256" s="19"/>
      <c r="AI1256" s="19"/>
      <c r="AJ1256" s="19"/>
      <c r="AK1256" s="19"/>
      <c r="AL1256" s="19"/>
      <c r="AM1256" s="19">
        <v>236635.0</v>
      </c>
      <c r="AN1256" s="19">
        <v>245835.0</v>
      </c>
      <c r="AO1256" s="19">
        <v>255522.0</v>
      </c>
      <c r="AP1256" s="19">
        <v>265594.0</v>
      </c>
      <c r="AQ1256" s="19">
        <v>275934.0</v>
      </c>
      <c r="AR1256" s="19">
        <v>286434.0</v>
      </c>
      <c r="AS1256" s="19">
        <v>297106.0</v>
      </c>
      <c r="AT1256" s="19">
        <v>307914.0</v>
      </c>
      <c r="AU1256" s="19">
        <v>318717.0</v>
      </c>
      <c r="AV1256" s="19">
        <v>329458.0</v>
      </c>
      <c r="AW1256" s="19">
        <v>339763.0</v>
      </c>
      <c r="AX1256" s="19">
        <v>349186.0</v>
      </c>
      <c r="AY1256" s="19">
        <v>357484.0</v>
      </c>
      <c r="AZ1256" s="19">
        <v>364763.0</v>
      </c>
      <c r="BA1256" s="19">
        <v>371151.0</v>
      </c>
      <c r="BB1256" s="19">
        <v>377145.0</v>
      </c>
      <c r="BC1256" s="19">
        <v>383390.0</v>
      </c>
      <c r="BD1256" s="19">
        <v>390413.0</v>
      </c>
      <c r="BE1256" s="19">
        <v>398086.0</v>
      </c>
      <c r="BF1256" s="19">
        <v>406368.0</v>
      </c>
      <c r="BG1256" s="19">
        <v>415901.0</v>
      </c>
      <c r="BH1256" s="19">
        <v>427515.0</v>
      </c>
      <c r="BI1256" s="19">
        <v>441636.0</v>
      </c>
      <c r="BJ1256" s="19">
        <v>458525.0</v>
      </c>
      <c r="BK1256" s="19">
        <v>477498.0</v>
      </c>
      <c r="BL1256" s="19">
        <v>496869.0</v>
      </c>
      <c r="BM1256" s="19">
        <v>514418.0</v>
      </c>
      <c r="BN1256" s="19">
        <v>528489.0</v>
      </c>
      <c r="BO1256" s="19">
        <v>538802.0</v>
      </c>
      <c r="BP1256" s="19">
        <v>545700.0</v>
      </c>
      <c r="BQ1256" s="19">
        <v>549006.0</v>
      </c>
      <c r="BR1256" s="19">
        <v>548628.0</v>
      </c>
      <c r="BS1256" s="19">
        <v>544723.0</v>
      </c>
      <c r="BT1256" s="19">
        <v>536957.0</v>
      </c>
      <c r="BU1256" s="19">
        <v>525776.0</v>
      </c>
      <c r="BV1256" s="19">
        <v>513096.0</v>
      </c>
      <c r="BW1256" s="19">
        <v>501513.0</v>
      </c>
      <c r="BX1256" s="19">
        <v>492854.0</v>
      </c>
      <c r="BY1256" s="19">
        <v>487738.0</v>
      </c>
      <c r="BZ1256" s="19">
        <v>485630.0</v>
      </c>
      <c r="CA1256" s="19">
        <v>485756.0</v>
      </c>
      <c r="CB1256" s="19">
        <v>486849.0</v>
      </c>
      <c r="CC1256" s="19">
        <v>487934.0</v>
      </c>
      <c r="CD1256" s="19">
        <v>488982.0</v>
      </c>
      <c r="CE1256" s="19">
        <v>490082.0</v>
      </c>
      <c r="CF1256" s="19">
        <v>490029.0</v>
      </c>
    </row>
    <row r="1257" ht="12.75" hidden="1" customHeight="1">
      <c r="A1257" s="18" t="s">
        <v>36</v>
      </c>
      <c r="B1257" s="18" t="s">
        <v>41</v>
      </c>
      <c r="C1257" s="18">
        <v>29.0</v>
      </c>
      <c r="D1257" s="18" t="s">
        <v>82</v>
      </c>
      <c r="E1257" s="18" t="s">
        <v>83</v>
      </c>
      <c r="F1257" s="19">
        <v>104589.0</v>
      </c>
      <c r="G1257" s="19">
        <v>140660.0</v>
      </c>
      <c r="H1257" s="19">
        <v>149574.0</v>
      </c>
      <c r="I1257" s="19">
        <v>154935.0</v>
      </c>
      <c r="J1257" s="19">
        <v>167839.0</v>
      </c>
      <c r="K1257" s="19"/>
      <c r="L1257" s="19"/>
      <c r="M1257" s="19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  <c r="AA1257" s="19"/>
      <c r="AB1257" s="19"/>
      <c r="AC1257" s="19"/>
      <c r="AD1257" s="19"/>
      <c r="AE1257" s="19"/>
      <c r="AF1257" s="19"/>
      <c r="AG1257" s="19"/>
      <c r="AH1257" s="19"/>
      <c r="AI1257" s="19"/>
      <c r="AJ1257" s="19"/>
      <c r="AK1257" s="19"/>
      <c r="AL1257" s="19"/>
      <c r="AM1257" s="19">
        <v>174414.0</v>
      </c>
      <c r="AN1257" s="19">
        <v>180888.0</v>
      </c>
      <c r="AO1257" s="19">
        <v>187446.0</v>
      </c>
      <c r="AP1257" s="19">
        <v>194321.0</v>
      </c>
      <c r="AQ1257" s="19">
        <v>201689.0</v>
      </c>
      <c r="AR1257" s="19">
        <v>209614.0</v>
      </c>
      <c r="AS1257" s="19">
        <v>218102.0</v>
      </c>
      <c r="AT1257" s="19">
        <v>227035.0</v>
      </c>
      <c r="AU1257" s="19">
        <v>236315.0</v>
      </c>
      <c r="AV1257" s="19">
        <v>245855.0</v>
      </c>
      <c r="AW1257" s="19">
        <v>255563.0</v>
      </c>
      <c r="AX1257" s="19">
        <v>265449.0</v>
      </c>
      <c r="AY1257" s="19">
        <v>275467.0</v>
      </c>
      <c r="AZ1257" s="19">
        <v>285490.0</v>
      </c>
      <c r="BA1257" s="19">
        <v>295478.0</v>
      </c>
      <c r="BB1257" s="19">
        <v>305087.0</v>
      </c>
      <c r="BC1257" s="19">
        <v>313905.0</v>
      </c>
      <c r="BD1257" s="19">
        <v>321717.0</v>
      </c>
      <c r="BE1257" s="19">
        <v>328614.0</v>
      </c>
      <c r="BF1257" s="19">
        <v>334731.0</v>
      </c>
      <c r="BG1257" s="19">
        <v>340513.0</v>
      </c>
      <c r="BH1257" s="19">
        <v>346539.0</v>
      </c>
      <c r="BI1257" s="19">
        <v>353277.0</v>
      </c>
      <c r="BJ1257" s="19">
        <v>360602.0</v>
      </c>
      <c r="BK1257" s="19">
        <v>368482.0</v>
      </c>
      <c r="BL1257" s="19">
        <v>377517.0</v>
      </c>
      <c r="BM1257" s="19">
        <v>388481.0</v>
      </c>
      <c r="BN1257" s="19">
        <v>401760.0</v>
      </c>
      <c r="BO1257" s="19">
        <v>417566.0</v>
      </c>
      <c r="BP1257" s="19">
        <v>435256.0</v>
      </c>
      <c r="BQ1257" s="19">
        <v>453281.0</v>
      </c>
      <c r="BR1257" s="19">
        <v>469619.0</v>
      </c>
      <c r="BS1257" s="19">
        <v>482770.0</v>
      </c>
      <c r="BT1257" s="19">
        <v>492506.0</v>
      </c>
      <c r="BU1257" s="19">
        <v>499149.0</v>
      </c>
      <c r="BV1257" s="19">
        <v>502520.0</v>
      </c>
      <c r="BW1257" s="19">
        <v>502502.0</v>
      </c>
      <c r="BX1257" s="19">
        <v>499217.0</v>
      </c>
      <c r="BY1257" s="19">
        <v>492373.0</v>
      </c>
      <c r="BZ1257" s="19">
        <v>482403.0</v>
      </c>
      <c r="CA1257" s="19">
        <v>471088.0</v>
      </c>
      <c r="CB1257" s="19">
        <v>460813.0</v>
      </c>
      <c r="CC1257" s="19">
        <v>453249.0</v>
      </c>
      <c r="CD1257" s="19">
        <v>448926.0</v>
      </c>
      <c r="CE1257" s="19">
        <v>447327.0</v>
      </c>
      <c r="CF1257" s="19">
        <v>447742.0</v>
      </c>
    </row>
    <row r="1258" ht="12.75" hidden="1" customHeight="1">
      <c r="A1258" s="18" t="s">
        <v>37</v>
      </c>
      <c r="B1258" s="18" t="s">
        <v>41</v>
      </c>
      <c r="C1258" s="18">
        <v>29.0</v>
      </c>
      <c r="D1258" s="18" t="s">
        <v>82</v>
      </c>
      <c r="E1258" s="18" t="s">
        <v>83</v>
      </c>
      <c r="F1258" s="19">
        <v>72342.0</v>
      </c>
      <c r="G1258" s="19">
        <v>97466.0</v>
      </c>
      <c r="H1258" s="19">
        <v>103214.0</v>
      </c>
      <c r="I1258" s="19">
        <v>105091.0</v>
      </c>
      <c r="J1258" s="19">
        <v>110310.0</v>
      </c>
      <c r="K1258" s="19"/>
      <c r="L1258" s="19"/>
      <c r="M1258" s="19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19"/>
      <c r="AA1258" s="19"/>
      <c r="AB1258" s="19"/>
      <c r="AC1258" s="19"/>
      <c r="AD1258" s="19"/>
      <c r="AE1258" s="19"/>
      <c r="AF1258" s="19"/>
      <c r="AG1258" s="19"/>
      <c r="AH1258" s="19"/>
      <c r="AI1258" s="19"/>
      <c r="AJ1258" s="19"/>
      <c r="AK1258" s="19"/>
      <c r="AL1258" s="19"/>
      <c r="AM1258" s="19">
        <v>114013.0</v>
      </c>
      <c r="AN1258" s="19">
        <v>118490.0</v>
      </c>
      <c r="AO1258" s="19">
        <v>123585.0</v>
      </c>
      <c r="AP1258" s="19">
        <v>129098.0</v>
      </c>
      <c r="AQ1258" s="19">
        <v>134733.0</v>
      </c>
      <c r="AR1258" s="19">
        <v>140328.0</v>
      </c>
      <c r="AS1258" s="19">
        <v>145868.0</v>
      </c>
      <c r="AT1258" s="19">
        <v>151501.0</v>
      </c>
      <c r="AU1258" s="19">
        <v>157409.0</v>
      </c>
      <c r="AV1258" s="19">
        <v>163745.0</v>
      </c>
      <c r="AW1258" s="19">
        <v>170567.0</v>
      </c>
      <c r="AX1258" s="19">
        <v>177869.0</v>
      </c>
      <c r="AY1258" s="19">
        <v>185546.0</v>
      </c>
      <c r="AZ1258" s="19">
        <v>193514.0</v>
      </c>
      <c r="BA1258" s="19">
        <v>201719.0</v>
      </c>
      <c r="BB1258" s="19">
        <v>210095.0</v>
      </c>
      <c r="BC1258" s="19">
        <v>218643.0</v>
      </c>
      <c r="BD1258" s="19">
        <v>227315.0</v>
      </c>
      <c r="BE1258" s="19">
        <v>235997.0</v>
      </c>
      <c r="BF1258" s="19">
        <v>244665.0</v>
      </c>
      <c r="BG1258" s="19">
        <v>253028.0</v>
      </c>
      <c r="BH1258" s="19">
        <v>260741.0</v>
      </c>
      <c r="BI1258" s="19">
        <v>267622.0</v>
      </c>
      <c r="BJ1258" s="19">
        <v>273746.0</v>
      </c>
      <c r="BK1258" s="19">
        <v>279253.0</v>
      </c>
      <c r="BL1258" s="19">
        <v>284516.0</v>
      </c>
      <c r="BM1258" s="19">
        <v>290009.0</v>
      </c>
      <c r="BN1258" s="19">
        <v>296114.0</v>
      </c>
      <c r="BO1258" s="19">
        <v>302709.0</v>
      </c>
      <c r="BP1258" s="19">
        <v>309769.0</v>
      </c>
      <c r="BQ1258" s="19">
        <v>317832.0</v>
      </c>
      <c r="BR1258" s="19">
        <v>327572.0</v>
      </c>
      <c r="BS1258" s="19">
        <v>339319.0</v>
      </c>
      <c r="BT1258" s="19">
        <v>353216.0</v>
      </c>
      <c r="BU1258" s="19">
        <v>368671.0</v>
      </c>
      <c r="BV1258" s="19">
        <v>384364.0</v>
      </c>
      <c r="BW1258" s="19">
        <v>398581.0</v>
      </c>
      <c r="BX1258" s="19">
        <v>410071.0</v>
      </c>
      <c r="BY1258" s="19">
        <v>418686.0</v>
      </c>
      <c r="BZ1258" s="19">
        <v>424717.0</v>
      </c>
      <c r="CA1258" s="19">
        <v>427982.0</v>
      </c>
      <c r="CB1258" s="19">
        <v>428332.0</v>
      </c>
      <c r="CC1258" s="19">
        <v>425846.0</v>
      </c>
      <c r="CD1258" s="19">
        <v>420298.0</v>
      </c>
      <c r="CE1258" s="19">
        <v>412105.0</v>
      </c>
      <c r="CF1258" s="19">
        <v>402820.0</v>
      </c>
    </row>
    <row r="1259" ht="12.75" hidden="1" customHeight="1">
      <c r="A1259" s="18" t="s">
        <v>38</v>
      </c>
      <c r="B1259" s="18" t="s">
        <v>41</v>
      </c>
      <c r="C1259" s="18">
        <v>29.0</v>
      </c>
      <c r="D1259" s="18" t="s">
        <v>82</v>
      </c>
      <c r="E1259" s="18" t="s">
        <v>83</v>
      </c>
      <c r="F1259" s="19">
        <v>40719.0</v>
      </c>
      <c r="G1259" s="19">
        <v>53283.0</v>
      </c>
      <c r="H1259" s="19">
        <v>56522.0</v>
      </c>
      <c r="I1259" s="19">
        <v>58443.0</v>
      </c>
      <c r="J1259" s="19">
        <v>63682.0</v>
      </c>
      <c r="K1259" s="19"/>
      <c r="L1259" s="19"/>
      <c r="M1259" s="19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  <c r="AA1259" s="19"/>
      <c r="AB1259" s="19"/>
      <c r="AC1259" s="19"/>
      <c r="AD1259" s="19"/>
      <c r="AE1259" s="19"/>
      <c r="AF1259" s="19"/>
      <c r="AG1259" s="19"/>
      <c r="AH1259" s="19"/>
      <c r="AI1259" s="19"/>
      <c r="AJ1259" s="19"/>
      <c r="AK1259" s="19"/>
      <c r="AL1259" s="19"/>
      <c r="AM1259" s="19">
        <v>66134.0</v>
      </c>
      <c r="AN1259" s="19">
        <v>68219.0</v>
      </c>
      <c r="AO1259" s="19">
        <v>70114.0</v>
      </c>
      <c r="AP1259" s="19">
        <v>72079.0</v>
      </c>
      <c r="AQ1259" s="19">
        <v>74425.0</v>
      </c>
      <c r="AR1259" s="19">
        <v>77299.0</v>
      </c>
      <c r="AS1259" s="19">
        <v>80721.0</v>
      </c>
      <c r="AT1259" s="19">
        <v>84554.0</v>
      </c>
      <c r="AU1259" s="19">
        <v>88648.0</v>
      </c>
      <c r="AV1259" s="19">
        <v>92830.0</v>
      </c>
      <c r="AW1259" s="19">
        <v>97026.0</v>
      </c>
      <c r="AX1259" s="19">
        <v>101215.0</v>
      </c>
      <c r="AY1259" s="19">
        <v>105498.0</v>
      </c>
      <c r="AZ1259" s="19">
        <v>109993.0</v>
      </c>
      <c r="BA1259" s="19">
        <v>114817.0</v>
      </c>
      <c r="BB1259" s="19">
        <v>120018.0</v>
      </c>
      <c r="BC1259" s="19">
        <v>125581.0</v>
      </c>
      <c r="BD1259" s="19">
        <v>131419.0</v>
      </c>
      <c r="BE1259" s="19">
        <v>137475.0</v>
      </c>
      <c r="BF1259" s="19">
        <v>143724.0</v>
      </c>
      <c r="BG1259" s="19">
        <v>150129.0</v>
      </c>
      <c r="BH1259" s="19">
        <v>156684.0</v>
      </c>
      <c r="BI1259" s="19">
        <v>163346.0</v>
      </c>
      <c r="BJ1259" s="19">
        <v>170027.0</v>
      </c>
      <c r="BK1259" s="19">
        <v>176719.0</v>
      </c>
      <c r="BL1259" s="19">
        <v>183212.0</v>
      </c>
      <c r="BM1259" s="19">
        <v>189235.0</v>
      </c>
      <c r="BN1259" s="19">
        <v>194655.0</v>
      </c>
      <c r="BO1259" s="19">
        <v>199537.0</v>
      </c>
      <c r="BP1259" s="19">
        <v>204006.0</v>
      </c>
      <c r="BQ1259" s="19">
        <v>208341.0</v>
      </c>
      <c r="BR1259" s="19">
        <v>212882.0</v>
      </c>
      <c r="BS1259" s="19">
        <v>217890.0</v>
      </c>
      <c r="BT1259" s="19">
        <v>223249.0</v>
      </c>
      <c r="BU1259" s="19">
        <v>228957.0</v>
      </c>
      <c r="BV1259" s="19">
        <v>235446.0</v>
      </c>
      <c r="BW1259" s="19">
        <v>243245.0</v>
      </c>
      <c r="BX1259" s="19">
        <v>252598.0</v>
      </c>
      <c r="BY1259" s="19">
        <v>263566.0</v>
      </c>
      <c r="BZ1259" s="19">
        <v>275659.0</v>
      </c>
      <c r="CA1259" s="19">
        <v>287865.0</v>
      </c>
      <c r="CB1259" s="19">
        <v>298913.0</v>
      </c>
      <c r="CC1259" s="19">
        <v>307886.0</v>
      </c>
      <c r="CD1259" s="19">
        <v>314733.0</v>
      </c>
      <c r="CE1259" s="19">
        <v>319695.0</v>
      </c>
      <c r="CF1259" s="19">
        <v>322596.0</v>
      </c>
    </row>
    <row r="1260" ht="12.75" hidden="1" customHeight="1">
      <c r="A1260" s="18" t="s">
        <v>39</v>
      </c>
      <c r="B1260" s="18" t="s">
        <v>41</v>
      </c>
      <c r="C1260" s="18">
        <v>29.0</v>
      </c>
      <c r="D1260" s="18" t="s">
        <v>82</v>
      </c>
      <c r="E1260" s="18" t="s">
        <v>83</v>
      </c>
      <c r="F1260" s="19">
        <v>29670.0</v>
      </c>
      <c r="G1260" s="19">
        <v>37204.0</v>
      </c>
      <c r="H1260" s="19">
        <v>38035.0</v>
      </c>
      <c r="I1260" s="19">
        <v>37972.0</v>
      </c>
      <c r="J1260" s="19">
        <v>39161.0</v>
      </c>
      <c r="K1260" s="19"/>
      <c r="L1260" s="19"/>
      <c r="M1260" s="19"/>
      <c r="N1260" s="19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  <c r="AA1260" s="19"/>
      <c r="AB1260" s="19"/>
      <c r="AC1260" s="19"/>
      <c r="AD1260" s="19"/>
      <c r="AE1260" s="19"/>
      <c r="AF1260" s="19"/>
      <c r="AG1260" s="19"/>
      <c r="AH1260" s="19"/>
      <c r="AI1260" s="19"/>
      <c r="AJ1260" s="19"/>
      <c r="AK1260" s="19"/>
      <c r="AL1260" s="19"/>
      <c r="AM1260" s="19">
        <v>40584.0</v>
      </c>
      <c r="AN1260" s="19">
        <v>42380.0</v>
      </c>
      <c r="AO1260" s="19">
        <v>44355.0</v>
      </c>
      <c r="AP1260" s="19">
        <v>46282.0</v>
      </c>
      <c r="AQ1260" s="19">
        <v>48197.0</v>
      </c>
      <c r="AR1260" s="19">
        <v>50202.0</v>
      </c>
      <c r="AS1260" s="19">
        <v>52206.0</v>
      </c>
      <c r="AT1260" s="19">
        <v>54210.0</v>
      </c>
      <c r="AU1260" s="19">
        <v>56233.0</v>
      </c>
      <c r="AV1260" s="19">
        <v>58480.0</v>
      </c>
      <c r="AW1260" s="19">
        <v>61086.0</v>
      </c>
      <c r="AX1260" s="19">
        <v>63992.0</v>
      </c>
      <c r="AY1260" s="19">
        <v>67105.0</v>
      </c>
      <c r="AZ1260" s="19">
        <v>70339.0</v>
      </c>
      <c r="BA1260" s="19">
        <v>73719.0</v>
      </c>
      <c r="BB1260" s="19">
        <v>77288.0</v>
      </c>
      <c r="BC1260" s="19">
        <v>81007.0</v>
      </c>
      <c r="BD1260" s="19">
        <v>84887.0</v>
      </c>
      <c r="BE1260" s="19">
        <v>88948.0</v>
      </c>
      <c r="BF1260" s="19">
        <v>93275.0</v>
      </c>
      <c r="BG1260" s="19">
        <v>97923.0</v>
      </c>
      <c r="BH1260" s="19">
        <v>102846.0</v>
      </c>
      <c r="BI1260" s="19">
        <v>107995.0</v>
      </c>
      <c r="BJ1260" s="19">
        <v>113342.0</v>
      </c>
      <c r="BK1260" s="19">
        <v>118932.0</v>
      </c>
      <c r="BL1260" s="19">
        <v>124779.0</v>
      </c>
      <c r="BM1260" s="19">
        <v>130854.0</v>
      </c>
      <c r="BN1260" s="19">
        <v>137099.0</v>
      </c>
      <c r="BO1260" s="19">
        <v>143444.0</v>
      </c>
      <c r="BP1260" s="19">
        <v>149923.0</v>
      </c>
      <c r="BQ1260" s="19">
        <v>156417.0</v>
      </c>
      <c r="BR1260" s="19">
        <v>162747.0</v>
      </c>
      <c r="BS1260" s="19">
        <v>168814.0</v>
      </c>
      <c r="BT1260" s="19">
        <v>174637.0</v>
      </c>
      <c r="BU1260" s="19">
        <v>180340.0</v>
      </c>
      <c r="BV1260" s="19">
        <v>186032.0</v>
      </c>
      <c r="BW1260" s="19">
        <v>191813.0</v>
      </c>
      <c r="BX1260" s="19">
        <v>197764.0</v>
      </c>
      <c r="BY1260" s="19">
        <v>203799.0</v>
      </c>
      <c r="BZ1260" s="19">
        <v>209978.0</v>
      </c>
      <c r="CA1260" s="19">
        <v>216645.0</v>
      </c>
      <c r="CB1260" s="19">
        <v>224182.0</v>
      </c>
      <c r="CC1260" s="19">
        <v>232757.0</v>
      </c>
      <c r="CD1260" s="19">
        <v>242294.0</v>
      </c>
      <c r="CE1260" s="19">
        <v>252460.0</v>
      </c>
      <c r="CF1260" s="19">
        <v>262801.0</v>
      </c>
    </row>
    <row r="1261" ht="12.75" hidden="1" customHeight="1">
      <c r="A1261" s="18" t="s">
        <v>18</v>
      </c>
      <c r="B1261" s="18" t="s">
        <v>19</v>
      </c>
      <c r="C1261" s="18">
        <v>31.0</v>
      </c>
      <c r="D1261" s="18" t="s">
        <v>84</v>
      </c>
      <c r="E1261" s="18" t="s">
        <v>85</v>
      </c>
      <c r="F1261" s="19">
        <v>1340363.0</v>
      </c>
      <c r="G1261" s="19">
        <v>1302096.0</v>
      </c>
      <c r="H1261" s="19">
        <v>1268610.0</v>
      </c>
      <c r="I1261" s="19">
        <v>1249548.0</v>
      </c>
      <c r="J1261" s="19">
        <v>1190906.0</v>
      </c>
      <c r="K1261" s="19"/>
      <c r="L1261" s="19"/>
      <c r="M1261" s="19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  <c r="AA1261" s="19"/>
      <c r="AB1261" s="19"/>
      <c r="AC1261" s="19"/>
      <c r="AD1261" s="19"/>
      <c r="AE1261" s="19"/>
      <c r="AF1261" s="19"/>
      <c r="AG1261" s="19"/>
      <c r="AH1261" s="19"/>
      <c r="AI1261" s="19"/>
      <c r="AJ1261" s="19"/>
      <c r="AK1261" s="19"/>
      <c r="AL1261" s="19"/>
      <c r="AM1261" s="19">
        <v>1164805.0</v>
      </c>
      <c r="AN1261" s="19">
        <v>1142771.0</v>
      </c>
      <c r="AO1261" s="19">
        <v>1124166.0</v>
      </c>
      <c r="AP1261" s="19">
        <v>1106470.0</v>
      </c>
      <c r="AQ1261" s="19">
        <v>1089381.0</v>
      </c>
      <c r="AR1261" s="19">
        <v>1074148.0</v>
      </c>
      <c r="AS1261" s="19">
        <v>1060010.0</v>
      </c>
      <c r="AT1261" s="19">
        <v>1046685.0</v>
      </c>
      <c r="AU1261" s="19">
        <v>1034070.0</v>
      </c>
      <c r="AV1261" s="19">
        <v>1022091.0</v>
      </c>
      <c r="AW1261" s="19">
        <v>1010675.0</v>
      </c>
      <c r="AX1261" s="19">
        <v>999747.0</v>
      </c>
      <c r="AY1261" s="19">
        <v>989182.0</v>
      </c>
      <c r="AZ1261" s="19">
        <v>978949.0</v>
      </c>
      <c r="BA1261" s="19">
        <v>969037.0</v>
      </c>
      <c r="BB1261" s="19">
        <v>959374.0</v>
      </c>
      <c r="BC1261" s="19">
        <v>949926.0</v>
      </c>
      <c r="BD1261" s="19">
        <v>940726.0</v>
      </c>
      <c r="BE1261" s="19">
        <v>931782.0</v>
      </c>
      <c r="BF1261" s="19">
        <v>923063.0</v>
      </c>
      <c r="BG1261" s="19">
        <v>914561.0</v>
      </c>
      <c r="BH1261" s="19">
        <v>906263.0</v>
      </c>
      <c r="BI1261" s="19">
        <v>898174.0</v>
      </c>
      <c r="BJ1261" s="19">
        <v>890239.0</v>
      </c>
      <c r="BK1261" s="19">
        <v>882370.0</v>
      </c>
      <c r="BL1261" s="19">
        <v>874489.0</v>
      </c>
      <c r="BM1261" s="19">
        <v>866566.0</v>
      </c>
      <c r="BN1261" s="19">
        <v>858589.0</v>
      </c>
      <c r="BO1261" s="19">
        <v>850472.0</v>
      </c>
      <c r="BP1261" s="19">
        <v>842103.0</v>
      </c>
      <c r="BQ1261" s="19">
        <v>833449.0</v>
      </c>
      <c r="BR1261" s="19">
        <v>824565.0</v>
      </c>
      <c r="BS1261" s="19">
        <v>815558.0</v>
      </c>
      <c r="BT1261" s="19">
        <v>806456.0</v>
      </c>
      <c r="BU1261" s="19">
        <v>797275.0</v>
      </c>
      <c r="BV1261" s="19">
        <v>788121.0</v>
      </c>
      <c r="BW1261" s="19">
        <v>779080.0</v>
      </c>
      <c r="BX1261" s="19">
        <v>770199.0</v>
      </c>
      <c r="BY1261" s="19">
        <v>761555.0</v>
      </c>
      <c r="BZ1261" s="19">
        <v>753247.0</v>
      </c>
      <c r="CA1261" s="19">
        <v>745321.0</v>
      </c>
      <c r="CB1261" s="19">
        <v>737755.0</v>
      </c>
      <c r="CC1261" s="19">
        <v>730494.0</v>
      </c>
      <c r="CD1261" s="19">
        <v>723534.0</v>
      </c>
      <c r="CE1261" s="19">
        <v>716903.0</v>
      </c>
      <c r="CF1261" s="19">
        <v>710581.0</v>
      </c>
    </row>
    <row r="1262" ht="12.75" hidden="1" customHeight="1">
      <c r="A1262" s="18" t="s">
        <v>22</v>
      </c>
      <c r="B1262" s="18" t="s">
        <v>19</v>
      </c>
      <c r="C1262" s="18">
        <v>31.0</v>
      </c>
      <c r="D1262" s="18" t="s">
        <v>84</v>
      </c>
      <c r="E1262" s="18" t="s">
        <v>85</v>
      </c>
      <c r="F1262" s="19">
        <v>1529842.0</v>
      </c>
      <c r="G1262" s="19">
        <v>1303665.0</v>
      </c>
      <c r="H1262" s="19">
        <v>1318445.0</v>
      </c>
      <c r="I1262" s="19">
        <v>1313540.0</v>
      </c>
      <c r="J1262" s="19">
        <v>1310849.0</v>
      </c>
      <c r="K1262" s="19"/>
      <c r="L1262" s="19"/>
      <c r="M1262" s="19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/>
      <c r="AB1262" s="19"/>
      <c r="AC1262" s="19"/>
      <c r="AD1262" s="19"/>
      <c r="AE1262" s="19"/>
      <c r="AF1262" s="19"/>
      <c r="AG1262" s="19"/>
      <c r="AH1262" s="19"/>
      <c r="AI1262" s="19"/>
      <c r="AJ1262" s="19"/>
      <c r="AK1262" s="19"/>
      <c r="AL1262" s="19"/>
      <c r="AM1262" s="19">
        <v>1293196.0</v>
      </c>
      <c r="AN1262" s="19">
        <v>1275093.0</v>
      </c>
      <c r="AO1262" s="19">
        <v>1255738.0</v>
      </c>
      <c r="AP1262" s="19">
        <v>1227707.0</v>
      </c>
      <c r="AQ1262" s="19">
        <v>1198068.0</v>
      </c>
      <c r="AR1262" s="19">
        <v>1172218.0</v>
      </c>
      <c r="AS1262" s="19">
        <v>1150434.0</v>
      </c>
      <c r="AT1262" s="19">
        <v>1132055.0</v>
      </c>
      <c r="AU1262" s="19">
        <v>1114520.0</v>
      </c>
      <c r="AV1262" s="19">
        <v>1097446.0</v>
      </c>
      <c r="AW1262" s="19">
        <v>1082042.0</v>
      </c>
      <c r="AX1262" s="19">
        <v>1067614.0</v>
      </c>
      <c r="AY1262" s="19">
        <v>1054015.0</v>
      </c>
      <c r="AZ1262" s="19">
        <v>1041134.0</v>
      </c>
      <c r="BA1262" s="19">
        <v>1028902.0</v>
      </c>
      <c r="BB1262" s="19">
        <v>1017239.0</v>
      </c>
      <c r="BC1262" s="19">
        <v>1006075.0</v>
      </c>
      <c r="BD1262" s="19">
        <v>995289.0</v>
      </c>
      <c r="BE1262" s="19">
        <v>984852.0</v>
      </c>
      <c r="BF1262" s="19">
        <v>974750.0</v>
      </c>
      <c r="BG1262" s="19">
        <v>964909.0</v>
      </c>
      <c r="BH1262" s="19">
        <v>955291.0</v>
      </c>
      <c r="BI1262" s="19">
        <v>945919.0</v>
      </c>
      <c r="BJ1262" s="19">
        <v>936810.0</v>
      </c>
      <c r="BK1262" s="19">
        <v>927924.0</v>
      </c>
      <c r="BL1262" s="19">
        <v>919260.0</v>
      </c>
      <c r="BM1262" s="19">
        <v>910805.0</v>
      </c>
      <c r="BN1262" s="19">
        <v>902558.0</v>
      </c>
      <c r="BO1262" s="19">
        <v>894474.0</v>
      </c>
      <c r="BP1262" s="19">
        <v>886459.0</v>
      </c>
      <c r="BQ1262" s="19">
        <v>878432.0</v>
      </c>
      <c r="BR1262" s="19">
        <v>870372.0</v>
      </c>
      <c r="BS1262" s="19">
        <v>862256.0</v>
      </c>
      <c r="BT1262" s="19">
        <v>854001.0</v>
      </c>
      <c r="BU1262" s="19">
        <v>845500.0</v>
      </c>
      <c r="BV1262" s="19">
        <v>836713.0</v>
      </c>
      <c r="BW1262" s="19">
        <v>827698.0</v>
      </c>
      <c r="BX1262" s="19">
        <v>818563.0</v>
      </c>
      <c r="BY1262" s="19">
        <v>809336.0</v>
      </c>
      <c r="BZ1262" s="19">
        <v>800030.0</v>
      </c>
      <c r="CA1262" s="19">
        <v>790758.0</v>
      </c>
      <c r="CB1262" s="19">
        <v>781599.0</v>
      </c>
      <c r="CC1262" s="19">
        <v>772607.0</v>
      </c>
      <c r="CD1262" s="19">
        <v>763854.0</v>
      </c>
      <c r="CE1262" s="19">
        <v>755443.0</v>
      </c>
      <c r="CF1262" s="19">
        <v>747415.0</v>
      </c>
    </row>
    <row r="1263" ht="12.75" hidden="1" customHeight="1">
      <c r="A1263" s="18" t="s">
        <v>23</v>
      </c>
      <c r="B1263" s="18" t="s">
        <v>19</v>
      </c>
      <c r="C1263" s="18">
        <v>31.0</v>
      </c>
      <c r="D1263" s="18" t="s">
        <v>84</v>
      </c>
      <c r="E1263" s="18" t="s">
        <v>85</v>
      </c>
      <c r="F1263" s="19">
        <v>1684028.0</v>
      </c>
      <c r="G1263" s="19">
        <v>1391085.0</v>
      </c>
      <c r="H1263" s="19">
        <v>1332681.0</v>
      </c>
      <c r="I1263" s="19">
        <v>1321565.0</v>
      </c>
      <c r="J1263" s="19">
        <v>1315070.0</v>
      </c>
      <c r="K1263" s="19"/>
      <c r="L1263" s="19"/>
      <c r="M1263" s="19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AC1263" s="19"/>
      <c r="AD1263" s="19"/>
      <c r="AE1263" s="19"/>
      <c r="AF1263" s="19"/>
      <c r="AG1263" s="19"/>
      <c r="AH1263" s="19"/>
      <c r="AI1263" s="19"/>
      <c r="AJ1263" s="19"/>
      <c r="AK1263" s="19"/>
      <c r="AL1263" s="19"/>
      <c r="AM1263" s="19">
        <v>1326785.0</v>
      </c>
      <c r="AN1263" s="19">
        <v>1328972.0</v>
      </c>
      <c r="AO1263" s="19">
        <v>1323658.0</v>
      </c>
      <c r="AP1263" s="19">
        <v>1324456.0</v>
      </c>
      <c r="AQ1263" s="19">
        <v>1320607.0</v>
      </c>
      <c r="AR1263" s="19">
        <v>1302591.0</v>
      </c>
      <c r="AS1263" s="19">
        <v>1284141.0</v>
      </c>
      <c r="AT1263" s="19">
        <v>1264442.0</v>
      </c>
      <c r="AU1263" s="19">
        <v>1236013.0</v>
      </c>
      <c r="AV1263" s="19">
        <v>1205985.0</v>
      </c>
      <c r="AW1263" s="19">
        <v>1179779.0</v>
      </c>
      <c r="AX1263" s="19">
        <v>1157654.0</v>
      </c>
      <c r="AY1263" s="19">
        <v>1138970.0</v>
      </c>
      <c r="AZ1263" s="19">
        <v>1121168.0</v>
      </c>
      <c r="BA1263" s="19">
        <v>1103835.0</v>
      </c>
      <c r="BB1263" s="19">
        <v>1088186.0</v>
      </c>
      <c r="BC1263" s="19">
        <v>1073527.0</v>
      </c>
      <c r="BD1263" s="19">
        <v>1059714.0</v>
      </c>
      <c r="BE1263" s="19">
        <v>1046634.0</v>
      </c>
      <c r="BF1263" s="19">
        <v>1034221.0</v>
      </c>
      <c r="BG1263" s="19">
        <v>1022388.0</v>
      </c>
      <c r="BH1263" s="19">
        <v>1011064.0</v>
      </c>
      <c r="BI1263" s="19">
        <v>1000122.0</v>
      </c>
      <c r="BJ1263" s="19">
        <v>989532.0</v>
      </c>
      <c r="BK1263" s="19">
        <v>979280.0</v>
      </c>
      <c r="BL1263" s="19">
        <v>969294.0</v>
      </c>
      <c r="BM1263" s="19">
        <v>959534.0</v>
      </c>
      <c r="BN1263" s="19">
        <v>950024.0</v>
      </c>
      <c r="BO1263" s="19">
        <v>940770.0</v>
      </c>
      <c r="BP1263" s="19">
        <v>931749.0</v>
      </c>
      <c r="BQ1263" s="19">
        <v>922956.0</v>
      </c>
      <c r="BR1263" s="19">
        <v>914369.0</v>
      </c>
      <c r="BS1263" s="19">
        <v>906000.0</v>
      </c>
      <c r="BT1263" s="19">
        <v>897792.0</v>
      </c>
      <c r="BU1263" s="19">
        <v>889655.0</v>
      </c>
      <c r="BV1263" s="19">
        <v>881510.0</v>
      </c>
      <c r="BW1263" s="19">
        <v>873336.0</v>
      </c>
      <c r="BX1263" s="19">
        <v>865104.0</v>
      </c>
      <c r="BY1263" s="19">
        <v>856741.0</v>
      </c>
      <c r="BZ1263" s="19">
        <v>848132.0</v>
      </c>
      <c r="CA1263" s="19">
        <v>839236.0</v>
      </c>
      <c r="CB1263" s="19">
        <v>830116.0</v>
      </c>
      <c r="CC1263" s="19">
        <v>820875.0</v>
      </c>
      <c r="CD1263" s="19">
        <v>811545.0</v>
      </c>
      <c r="CE1263" s="19">
        <v>802139.0</v>
      </c>
      <c r="CF1263" s="19">
        <v>792769.0</v>
      </c>
    </row>
    <row r="1264" ht="12.75" hidden="1" customHeight="1">
      <c r="A1264" s="18" t="s">
        <v>24</v>
      </c>
      <c r="B1264" s="18" t="s">
        <v>19</v>
      </c>
      <c r="C1264" s="18">
        <v>31.0</v>
      </c>
      <c r="D1264" s="18" t="s">
        <v>84</v>
      </c>
      <c r="E1264" s="18" t="s">
        <v>85</v>
      </c>
      <c r="F1264" s="19">
        <v>1720752.0</v>
      </c>
      <c r="G1264" s="19">
        <v>1569207.0</v>
      </c>
      <c r="H1264" s="19">
        <v>1505033.0</v>
      </c>
      <c r="I1264" s="19">
        <v>1465916.0</v>
      </c>
      <c r="J1264" s="19">
        <v>1392580.0</v>
      </c>
      <c r="K1264" s="19"/>
      <c r="L1264" s="19"/>
      <c r="M1264" s="19"/>
      <c r="N1264" s="19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  <c r="AA1264" s="19"/>
      <c r="AB1264" s="19"/>
      <c r="AC1264" s="19"/>
      <c r="AD1264" s="19"/>
      <c r="AE1264" s="19"/>
      <c r="AF1264" s="19"/>
      <c r="AG1264" s="19"/>
      <c r="AH1264" s="19"/>
      <c r="AI1264" s="19"/>
      <c r="AJ1264" s="19"/>
      <c r="AK1264" s="19"/>
      <c r="AL1264" s="19"/>
      <c r="AM1264" s="19">
        <v>1358444.0</v>
      </c>
      <c r="AN1264" s="19">
        <v>1335218.0</v>
      </c>
      <c r="AO1264" s="19">
        <v>1324705.0</v>
      </c>
      <c r="AP1264" s="19">
        <v>1318007.0</v>
      </c>
      <c r="AQ1264" s="19">
        <v>1319232.0</v>
      </c>
      <c r="AR1264" s="19">
        <v>1331471.0</v>
      </c>
      <c r="AS1264" s="19">
        <v>1333951.0</v>
      </c>
      <c r="AT1264" s="19">
        <v>1328656.0</v>
      </c>
      <c r="AU1264" s="19">
        <v>1329383.0</v>
      </c>
      <c r="AV1264" s="19">
        <v>1325410.0</v>
      </c>
      <c r="AW1264" s="19">
        <v>1307213.0</v>
      </c>
      <c r="AX1264" s="19">
        <v>1288586.0</v>
      </c>
      <c r="AY1264" s="19">
        <v>1268698.0</v>
      </c>
      <c r="AZ1264" s="19">
        <v>1240051.0</v>
      </c>
      <c r="BA1264" s="19">
        <v>1209817.0</v>
      </c>
      <c r="BB1264" s="19">
        <v>1183429.0</v>
      </c>
      <c r="BC1264" s="19">
        <v>1161133.0</v>
      </c>
      <c r="BD1264" s="19">
        <v>1142303.0</v>
      </c>
      <c r="BE1264" s="19">
        <v>1124378.0</v>
      </c>
      <c r="BF1264" s="19">
        <v>1106925.0</v>
      </c>
      <c r="BG1264" s="19">
        <v>1091167.0</v>
      </c>
      <c r="BH1264" s="19">
        <v>1076410.0</v>
      </c>
      <c r="BI1264" s="19">
        <v>1062500.0</v>
      </c>
      <c r="BJ1264" s="19">
        <v>1049328.0</v>
      </c>
      <c r="BK1264" s="19">
        <v>1036827.0</v>
      </c>
      <c r="BL1264" s="19">
        <v>1024908.0</v>
      </c>
      <c r="BM1264" s="19">
        <v>1013497.0</v>
      </c>
      <c r="BN1264" s="19">
        <v>1002472.0</v>
      </c>
      <c r="BO1264" s="19">
        <v>991806.0</v>
      </c>
      <c r="BP1264" s="19">
        <v>981475.0</v>
      </c>
      <c r="BQ1264" s="19">
        <v>971409.0</v>
      </c>
      <c r="BR1264" s="19">
        <v>961574.0</v>
      </c>
      <c r="BS1264" s="19">
        <v>951991.0</v>
      </c>
      <c r="BT1264" s="19">
        <v>942665.0</v>
      </c>
      <c r="BU1264" s="19">
        <v>933574.0</v>
      </c>
      <c r="BV1264" s="19">
        <v>924710.0</v>
      </c>
      <c r="BW1264" s="19">
        <v>916056.0</v>
      </c>
      <c r="BX1264" s="19">
        <v>907614.0</v>
      </c>
      <c r="BY1264" s="19">
        <v>899340.0</v>
      </c>
      <c r="BZ1264" s="19">
        <v>891143.0</v>
      </c>
      <c r="CA1264" s="19">
        <v>882934.0</v>
      </c>
      <c r="CB1264" s="19">
        <v>874697.0</v>
      </c>
      <c r="CC1264" s="19">
        <v>866407.0</v>
      </c>
      <c r="CD1264" s="19">
        <v>857985.0</v>
      </c>
      <c r="CE1264" s="19">
        <v>849317.0</v>
      </c>
      <c r="CF1264" s="19">
        <v>840362.0</v>
      </c>
    </row>
    <row r="1265" ht="12.75" hidden="1" customHeight="1">
      <c r="A1265" s="18" t="s">
        <v>25</v>
      </c>
      <c r="B1265" s="18" t="s">
        <v>19</v>
      </c>
      <c r="C1265" s="18">
        <v>31.0</v>
      </c>
      <c r="D1265" s="18" t="s">
        <v>84</v>
      </c>
      <c r="E1265" s="18" t="s">
        <v>85</v>
      </c>
      <c r="F1265" s="19">
        <v>1728390.0</v>
      </c>
      <c r="G1265" s="19">
        <v>1645300.0</v>
      </c>
      <c r="H1265" s="19">
        <v>1624952.0</v>
      </c>
      <c r="I1265" s="19">
        <v>1603261.0</v>
      </c>
      <c r="J1265" s="19">
        <v>1544570.0</v>
      </c>
      <c r="K1265" s="19"/>
      <c r="L1265" s="19"/>
      <c r="M1265" s="19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AC1265" s="19"/>
      <c r="AD1265" s="19"/>
      <c r="AE1265" s="19"/>
      <c r="AF1265" s="19"/>
      <c r="AG1265" s="19"/>
      <c r="AH1265" s="19"/>
      <c r="AI1265" s="19"/>
      <c r="AJ1265" s="19"/>
      <c r="AK1265" s="19"/>
      <c r="AL1265" s="19"/>
      <c r="AM1265" s="19">
        <v>1513801.0</v>
      </c>
      <c r="AN1265" s="19">
        <v>1481951.0</v>
      </c>
      <c r="AO1265" s="19">
        <v>1446921.0</v>
      </c>
      <c r="AP1265" s="19">
        <v>1413779.0</v>
      </c>
      <c r="AQ1265" s="19">
        <v>1382132.0</v>
      </c>
      <c r="AR1265" s="19">
        <v>1351686.0</v>
      </c>
      <c r="AS1265" s="19">
        <v>1331554.0</v>
      </c>
      <c r="AT1265" s="19">
        <v>1323184.0</v>
      </c>
      <c r="AU1265" s="19">
        <v>1317826.0</v>
      </c>
      <c r="AV1265" s="19">
        <v>1319719.0</v>
      </c>
      <c r="AW1265" s="19">
        <v>1332104.0</v>
      </c>
      <c r="AX1265" s="19">
        <v>1334528.0</v>
      </c>
      <c r="AY1265" s="19">
        <v>1329176.0</v>
      </c>
      <c r="AZ1265" s="19">
        <v>1329870.0</v>
      </c>
      <c r="BA1265" s="19">
        <v>1325877.0</v>
      </c>
      <c r="BB1265" s="19">
        <v>1307662.0</v>
      </c>
      <c r="BC1265" s="19">
        <v>1289012.0</v>
      </c>
      <c r="BD1265" s="19">
        <v>1269088.0</v>
      </c>
      <c r="BE1265" s="19">
        <v>1240409.0</v>
      </c>
      <c r="BF1265" s="19">
        <v>1210163.0</v>
      </c>
      <c r="BG1265" s="19">
        <v>1183766.0</v>
      </c>
      <c r="BH1265" s="19">
        <v>1161456.0</v>
      </c>
      <c r="BI1265" s="19">
        <v>1142615.0</v>
      </c>
      <c r="BJ1265" s="19">
        <v>1124682.0</v>
      </c>
      <c r="BK1265" s="19">
        <v>1107225.0</v>
      </c>
      <c r="BL1265" s="19">
        <v>1091463.0</v>
      </c>
      <c r="BM1265" s="19">
        <v>1076699.0</v>
      </c>
      <c r="BN1265" s="19">
        <v>1062777.0</v>
      </c>
      <c r="BO1265" s="19">
        <v>1049592.0</v>
      </c>
      <c r="BP1265" s="19">
        <v>1037082.0</v>
      </c>
      <c r="BQ1265" s="19">
        <v>1025153.0</v>
      </c>
      <c r="BR1265" s="19">
        <v>1013736.0</v>
      </c>
      <c r="BS1265" s="19">
        <v>1002699.0</v>
      </c>
      <c r="BT1265" s="19">
        <v>992022.0</v>
      </c>
      <c r="BU1265" s="19">
        <v>981677.0</v>
      </c>
      <c r="BV1265" s="19">
        <v>971598.0</v>
      </c>
      <c r="BW1265" s="19">
        <v>961750.0</v>
      </c>
      <c r="BX1265" s="19">
        <v>952159.0</v>
      </c>
      <c r="BY1265" s="19">
        <v>942819.0</v>
      </c>
      <c r="BZ1265" s="19">
        <v>933713.0</v>
      </c>
      <c r="CA1265" s="19">
        <v>924836.0</v>
      </c>
      <c r="CB1265" s="19">
        <v>916167.0</v>
      </c>
      <c r="CC1265" s="19">
        <v>907714.0</v>
      </c>
      <c r="CD1265" s="19">
        <v>899424.0</v>
      </c>
      <c r="CE1265" s="19">
        <v>891209.0</v>
      </c>
      <c r="CF1265" s="19">
        <v>882987.0</v>
      </c>
    </row>
    <row r="1266" ht="12.75" hidden="1" customHeight="1">
      <c r="A1266" s="18" t="s">
        <v>26</v>
      </c>
      <c r="B1266" s="18" t="s">
        <v>19</v>
      </c>
      <c r="C1266" s="18">
        <v>31.0</v>
      </c>
      <c r="D1266" s="18" t="s">
        <v>84</v>
      </c>
      <c r="E1266" s="18" t="s">
        <v>85</v>
      </c>
      <c r="F1266" s="19">
        <v>1739841.0</v>
      </c>
      <c r="G1266" s="19">
        <v>1622359.0</v>
      </c>
      <c r="H1266" s="19">
        <v>1625158.0</v>
      </c>
      <c r="I1266" s="19">
        <v>1622453.0</v>
      </c>
      <c r="J1266" s="19">
        <v>1610866.0</v>
      </c>
      <c r="K1266" s="19"/>
      <c r="L1266" s="19"/>
      <c r="M1266" s="19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  <c r="AA1266" s="19"/>
      <c r="AB1266" s="19"/>
      <c r="AC1266" s="19"/>
      <c r="AD1266" s="19"/>
      <c r="AE1266" s="19"/>
      <c r="AF1266" s="19"/>
      <c r="AG1266" s="19"/>
      <c r="AH1266" s="19"/>
      <c r="AI1266" s="19"/>
      <c r="AJ1266" s="19"/>
      <c r="AK1266" s="19"/>
      <c r="AL1266" s="19"/>
      <c r="AM1266" s="19">
        <v>1601928.0</v>
      </c>
      <c r="AN1266" s="19">
        <v>1588382.0</v>
      </c>
      <c r="AO1266" s="19">
        <v>1570484.0</v>
      </c>
      <c r="AP1266" s="19">
        <v>1548427.0</v>
      </c>
      <c r="AQ1266" s="19">
        <v>1523055.0</v>
      </c>
      <c r="AR1266" s="19">
        <v>1497053.0</v>
      </c>
      <c r="AS1266" s="19">
        <v>1469468.0</v>
      </c>
      <c r="AT1266" s="19">
        <v>1437829.0</v>
      </c>
      <c r="AU1266" s="19">
        <v>1407143.0</v>
      </c>
      <c r="AV1266" s="19">
        <v>1377025.0</v>
      </c>
      <c r="AW1266" s="19">
        <v>1347202.0</v>
      </c>
      <c r="AX1266" s="19">
        <v>1327223.0</v>
      </c>
      <c r="AY1266" s="19">
        <v>1318958.0</v>
      </c>
      <c r="AZ1266" s="19">
        <v>1313686.0</v>
      </c>
      <c r="BA1266" s="19">
        <v>1315641.0</v>
      </c>
      <c r="BB1266" s="19">
        <v>1328064.0</v>
      </c>
      <c r="BC1266" s="19">
        <v>1330552.0</v>
      </c>
      <c r="BD1266" s="19">
        <v>1325285.0</v>
      </c>
      <c r="BE1266" s="19">
        <v>1326065.0</v>
      </c>
      <c r="BF1266" s="19">
        <v>1322169.0</v>
      </c>
      <c r="BG1266" s="19">
        <v>1304085.0</v>
      </c>
      <c r="BH1266" s="19">
        <v>1285561.0</v>
      </c>
      <c r="BI1266" s="19">
        <v>1265767.0</v>
      </c>
      <c r="BJ1266" s="19">
        <v>1237236.0</v>
      </c>
      <c r="BK1266" s="19">
        <v>1207134.0</v>
      </c>
      <c r="BL1266" s="19">
        <v>1180871.0</v>
      </c>
      <c r="BM1266" s="19">
        <v>1158675.0</v>
      </c>
      <c r="BN1266" s="19">
        <v>1139940.0</v>
      </c>
      <c r="BO1266" s="19">
        <v>1122112.0</v>
      </c>
      <c r="BP1266" s="19">
        <v>1104757.0</v>
      </c>
      <c r="BQ1266" s="19">
        <v>1089087.0</v>
      </c>
      <c r="BR1266" s="19">
        <v>1074407.0</v>
      </c>
      <c r="BS1266" s="19">
        <v>1060569.0</v>
      </c>
      <c r="BT1266" s="19">
        <v>1047463.0</v>
      </c>
      <c r="BU1266" s="19">
        <v>1035026.0</v>
      </c>
      <c r="BV1266" s="19">
        <v>1023167.0</v>
      </c>
      <c r="BW1266" s="19">
        <v>1011815.0</v>
      </c>
      <c r="BX1266" s="19">
        <v>1000840.0</v>
      </c>
      <c r="BY1266" s="19">
        <v>990226.0</v>
      </c>
      <c r="BZ1266" s="19">
        <v>979942.0</v>
      </c>
      <c r="CA1266" s="19">
        <v>969924.0</v>
      </c>
      <c r="CB1266" s="19">
        <v>960131.0</v>
      </c>
      <c r="CC1266" s="19">
        <v>950588.0</v>
      </c>
      <c r="CD1266" s="19">
        <v>941297.0</v>
      </c>
      <c r="CE1266" s="19">
        <v>932238.0</v>
      </c>
      <c r="CF1266" s="19">
        <v>923405.0</v>
      </c>
    </row>
    <row r="1267" ht="12.75" hidden="1" customHeight="1">
      <c r="A1267" s="18" t="s">
        <v>27</v>
      </c>
      <c r="B1267" s="18" t="s">
        <v>19</v>
      </c>
      <c r="C1267" s="18">
        <v>31.0</v>
      </c>
      <c r="D1267" s="18" t="s">
        <v>84</v>
      </c>
      <c r="E1267" s="18" t="s">
        <v>85</v>
      </c>
      <c r="F1267" s="19">
        <v>1618905.0</v>
      </c>
      <c r="G1267" s="19">
        <v>1654112.0</v>
      </c>
      <c r="H1267" s="19">
        <v>1623960.0</v>
      </c>
      <c r="I1267" s="19">
        <v>1612291.0</v>
      </c>
      <c r="J1267" s="19">
        <v>1601611.0</v>
      </c>
      <c r="K1267" s="19"/>
      <c r="L1267" s="19"/>
      <c r="M1267" s="19"/>
      <c r="N1267" s="19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  <c r="AA1267" s="19"/>
      <c r="AB1267" s="19"/>
      <c r="AC1267" s="19"/>
      <c r="AD1267" s="19"/>
      <c r="AE1267" s="19"/>
      <c r="AF1267" s="19"/>
      <c r="AG1267" s="19"/>
      <c r="AH1267" s="19"/>
      <c r="AI1267" s="19"/>
      <c r="AJ1267" s="19"/>
      <c r="AK1267" s="19"/>
      <c r="AL1267" s="19"/>
      <c r="AM1267" s="19">
        <v>1601456.0</v>
      </c>
      <c r="AN1267" s="19">
        <v>1601871.0</v>
      </c>
      <c r="AO1267" s="19">
        <v>1601110.0</v>
      </c>
      <c r="AP1267" s="19">
        <v>1599270.0</v>
      </c>
      <c r="AQ1267" s="19">
        <v>1596566.0</v>
      </c>
      <c r="AR1267" s="19">
        <v>1590635.0</v>
      </c>
      <c r="AS1267" s="19">
        <v>1579885.0</v>
      </c>
      <c r="AT1267" s="19">
        <v>1564293.0</v>
      </c>
      <c r="AU1267" s="19">
        <v>1543991.0</v>
      </c>
      <c r="AV1267" s="19">
        <v>1519760.0</v>
      </c>
      <c r="AW1267" s="19">
        <v>1494235.0</v>
      </c>
      <c r="AX1267" s="19">
        <v>1466767.0</v>
      </c>
      <c r="AY1267" s="19">
        <v>1435252.0</v>
      </c>
      <c r="AZ1267" s="19">
        <v>1404676.0</v>
      </c>
      <c r="BA1267" s="19">
        <v>1374649.0</v>
      </c>
      <c r="BB1267" s="19">
        <v>1344903.0</v>
      </c>
      <c r="BC1267" s="19">
        <v>1324982.0</v>
      </c>
      <c r="BD1267" s="19">
        <v>1316750.0</v>
      </c>
      <c r="BE1267" s="19">
        <v>1311512.0</v>
      </c>
      <c r="BF1267" s="19">
        <v>1313493.0</v>
      </c>
      <c r="BG1267" s="19">
        <v>1325922.0</v>
      </c>
      <c r="BH1267" s="19">
        <v>1328451.0</v>
      </c>
      <c r="BI1267" s="19">
        <v>1323235.0</v>
      </c>
      <c r="BJ1267" s="19">
        <v>1324056.0</v>
      </c>
      <c r="BK1267" s="19">
        <v>1320212.0</v>
      </c>
      <c r="BL1267" s="19">
        <v>1302200.0</v>
      </c>
      <c r="BM1267" s="19">
        <v>1283757.0</v>
      </c>
      <c r="BN1267" s="19">
        <v>1264041.0</v>
      </c>
      <c r="BO1267" s="19">
        <v>1235581.0</v>
      </c>
      <c r="BP1267" s="19">
        <v>1205540.0</v>
      </c>
      <c r="BQ1267" s="19">
        <v>1179339.0</v>
      </c>
      <c r="BR1267" s="19">
        <v>1157192.0</v>
      </c>
      <c r="BS1267" s="19">
        <v>1138510.0</v>
      </c>
      <c r="BT1267" s="19">
        <v>1120735.0</v>
      </c>
      <c r="BU1267" s="19">
        <v>1103434.0</v>
      </c>
      <c r="BV1267" s="19">
        <v>1087813.0</v>
      </c>
      <c r="BW1267" s="19">
        <v>1073179.0</v>
      </c>
      <c r="BX1267" s="19">
        <v>1059383.0</v>
      </c>
      <c r="BY1267" s="19">
        <v>1046316.0</v>
      </c>
      <c r="BZ1267" s="19">
        <v>1033917.0</v>
      </c>
      <c r="CA1267" s="19">
        <v>1022093.0</v>
      </c>
      <c r="CB1267" s="19">
        <v>1010773.0</v>
      </c>
      <c r="CC1267" s="19">
        <v>999829.0</v>
      </c>
      <c r="CD1267" s="19">
        <v>989240.0</v>
      </c>
      <c r="CE1267" s="19">
        <v>978986.0</v>
      </c>
      <c r="CF1267" s="19">
        <v>968994.0</v>
      </c>
    </row>
    <row r="1268" ht="12.75" hidden="1" customHeight="1">
      <c r="A1268" s="18" t="s">
        <v>28</v>
      </c>
      <c r="B1268" s="18" t="s">
        <v>19</v>
      </c>
      <c r="C1268" s="18">
        <v>31.0</v>
      </c>
      <c r="D1268" s="18" t="s">
        <v>84</v>
      </c>
      <c r="E1268" s="18" t="s">
        <v>85</v>
      </c>
      <c r="F1268" s="19">
        <v>1437284.0</v>
      </c>
      <c r="G1268" s="19">
        <v>1680244.0</v>
      </c>
      <c r="H1268" s="19">
        <v>1677271.0</v>
      </c>
      <c r="I1268" s="19">
        <v>1668756.0</v>
      </c>
      <c r="J1268" s="19">
        <v>1641275.0</v>
      </c>
      <c r="K1268" s="19"/>
      <c r="L1268" s="19"/>
      <c r="M1268" s="19"/>
      <c r="N1268" s="19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  <c r="AA1268" s="19"/>
      <c r="AB1268" s="19"/>
      <c r="AC1268" s="19"/>
      <c r="AD1268" s="19"/>
      <c r="AE1268" s="19"/>
      <c r="AF1268" s="19"/>
      <c r="AG1268" s="19"/>
      <c r="AH1268" s="19"/>
      <c r="AI1268" s="19"/>
      <c r="AJ1268" s="19"/>
      <c r="AK1268" s="19"/>
      <c r="AL1268" s="19"/>
      <c r="AM1268" s="19">
        <v>1624772.0</v>
      </c>
      <c r="AN1268" s="19">
        <v>1610193.0</v>
      </c>
      <c r="AO1268" s="19">
        <v>1599682.0</v>
      </c>
      <c r="AP1268" s="19">
        <v>1594094.0</v>
      </c>
      <c r="AQ1268" s="19">
        <v>1592700.0</v>
      </c>
      <c r="AR1268" s="19">
        <v>1594057.0</v>
      </c>
      <c r="AS1268" s="19">
        <v>1595898.0</v>
      </c>
      <c r="AT1268" s="19">
        <v>1596353.0</v>
      </c>
      <c r="AU1268" s="19">
        <v>1595472.0</v>
      </c>
      <c r="AV1268" s="19">
        <v>1593428.0</v>
      </c>
      <c r="AW1268" s="19">
        <v>1587813.0</v>
      </c>
      <c r="AX1268" s="19">
        <v>1577174.0</v>
      </c>
      <c r="AY1268" s="19">
        <v>1561690.0</v>
      </c>
      <c r="AZ1268" s="19">
        <v>1541497.0</v>
      </c>
      <c r="BA1268" s="19">
        <v>1517373.0</v>
      </c>
      <c r="BB1268" s="19">
        <v>1491954.0</v>
      </c>
      <c r="BC1268" s="19">
        <v>1464579.0</v>
      </c>
      <c r="BD1268" s="19">
        <v>1433165.0</v>
      </c>
      <c r="BE1268" s="19">
        <v>1402685.0</v>
      </c>
      <c r="BF1268" s="19">
        <v>1372751.0</v>
      </c>
      <c r="BG1268" s="19">
        <v>1343093.0</v>
      </c>
      <c r="BH1268" s="19">
        <v>1323242.0</v>
      </c>
      <c r="BI1268" s="19">
        <v>1315055.0</v>
      </c>
      <c r="BJ1268" s="19">
        <v>1309845.0</v>
      </c>
      <c r="BK1268" s="19">
        <v>1311846.0</v>
      </c>
      <c r="BL1268" s="19">
        <v>1324282.0</v>
      </c>
      <c r="BM1268" s="19">
        <v>1326830.0</v>
      </c>
      <c r="BN1268" s="19">
        <v>1321642.0</v>
      </c>
      <c r="BO1268" s="19">
        <v>1322490.0</v>
      </c>
      <c r="BP1268" s="19">
        <v>1318684.0</v>
      </c>
      <c r="BQ1268" s="19">
        <v>1300715.0</v>
      </c>
      <c r="BR1268" s="19">
        <v>1282322.0</v>
      </c>
      <c r="BS1268" s="19">
        <v>1262649.0</v>
      </c>
      <c r="BT1268" s="19">
        <v>1234235.0</v>
      </c>
      <c r="BU1268" s="19">
        <v>1204236.0</v>
      </c>
      <c r="BV1268" s="19">
        <v>1178080.0</v>
      </c>
      <c r="BW1268" s="19">
        <v>1155977.0</v>
      </c>
      <c r="BX1268" s="19">
        <v>1137336.0</v>
      </c>
      <c r="BY1268" s="19">
        <v>1119610.0</v>
      </c>
      <c r="BZ1268" s="19">
        <v>1102347.0</v>
      </c>
      <c r="CA1268" s="19">
        <v>1086756.0</v>
      </c>
      <c r="CB1268" s="19">
        <v>1072153.0</v>
      </c>
      <c r="CC1268" s="19">
        <v>1058388.0</v>
      </c>
      <c r="CD1268" s="19">
        <v>1045346.0</v>
      </c>
      <c r="CE1268" s="19">
        <v>1032972.0</v>
      </c>
      <c r="CF1268" s="19">
        <v>1021171.0</v>
      </c>
    </row>
    <row r="1269" ht="12.75" hidden="1" customHeight="1">
      <c r="A1269" s="18" t="s">
        <v>29</v>
      </c>
      <c r="B1269" s="18" t="s">
        <v>19</v>
      </c>
      <c r="C1269" s="18">
        <v>31.0</v>
      </c>
      <c r="D1269" s="18" t="s">
        <v>84</v>
      </c>
      <c r="E1269" s="18" t="s">
        <v>85</v>
      </c>
      <c r="F1269" s="19">
        <v>1374980.0</v>
      </c>
      <c r="G1269" s="19">
        <v>1537438.0</v>
      </c>
      <c r="H1269" s="19">
        <v>1613914.0</v>
      </c>
      <c r="I1269" s="19">
        <v>1640423.0</v>
      </c>
      <c r="J1269" s="19">
        <v>1666467.0</v>
      </c>
      <c r="K1269" s="19"/>
      <c r="L1269" s="19"/>
      <c r="M1269" s="19"/>
      <c r="N1269" s="19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  <c r="AA1269" s="19"/>
      <c r="AB1269" s="19"/>
      <c r="AC1269" s="19"/>
      <c r="AD1269" s="19"/>
      <c r="AE1269" s="19"/>
      <c r="AF1269" s="19"/>
      <c r="AG1269" s="19"/>
      <c r="AH1269" s="19"/>
      <c r="AI1269" s="19"/>
      <c r="AJ1269" s="19"/>
      <c r="AK1269" s="19"/>
      <c r="AL1269" s="19"/>
      <c r="AM1269" s="19">
        <v>1667811.0</v>
      </c>
      <c r="AN1269" s="19">
        <v>1663894.0</v>
      </c>
      <c r="AO1269" s="19">
        <v>1656553.0</v>
      </c>
      <c r="AP1269" s="19">
        <v>1645637.0</v>
      </c>
      <c r="AQ1269" s="19">
        <v>1631179.0</v>
      </c>
      <c r="AR1269" s="19">
        <v>1615553.0</v>
      </c>
      <c r="AS1269" s="19">
        <v>1601791.0</v>
      </c>
      <c r="AT1269" s="19">
        <v>1591976.0</v>
      </c>
      <c r="AU1269" s="19">
        <v>1586947.0</v>
      </c>
      <c r="AV1269" s="19">
        <v>1585958.0</v>
      </c>
      <c r="AW1269" s="19">
        <v>1587547.0</v>
      </c>
      <c r="AX1269" s="19">
        <v>1589528.0</v>
      </c>
      <c r="AY1269" s="19">
        <v>1590129.0</v>
      </c>
      <c r="AZ1269" s="19">
        <v>1589402.0</v>
      </c>
      <c r="BA1269" s="19">
        <v>1587516.0</v>
      </c>
      <c r="BB1269" s="19">
        <v>1582060.0</v>
      </c>
      <c r="BC1269" s="19">
        <v>1571597.0</v>
      </c>
      <c r="BD1269" s="19">
        <v>1556301.0</v>
      </c>
      <c r="BE1269" s="19">
        <v>1536305.0</v>
      </c>
      <c r="BF1269" s="19">
        <v>1512394.0</v>
      </c>
      <c r="BG1269" s="19">
        <v>1487189.0</v>
      </c>
      <c r="BH1269" s="19">
        <v>1460016.0</v>
      </c>
      <c r="BI1269" s="19">
        <v>1428810.0</v>
      </c>
      <c r="BJ1269" s="19">
        <v>1398530.0</v>
      </c>
      <c r="BK1269" s="19">
        <v>1368778.0</v>
      </c>
      <c r="BL1269" s="19">
        <v>1339296.0</v>
      </c>
      <c r="BM1269" s="19">
        <v>1319594.0</v>
      </c>
      <c r="BN1269" s="19">
        <v>1311510.0</v>
      </c>
      <c r="BO1269" s="19">
        <v>1306383.0</v>
      </c>
      <c r="BP1269" s="19">
        <v>1308445.0</v>
      </c>
      <c r="BQ1269" s="19">
        <v>1320914.0</v>
      </c>
      <c r="BR1269" s="19">
        <v>1323511.0</v>
      </c>
      <c r="BS1269" s="19">
        <v>1318387.0</v>
      </c>
      <c r="BT1269" s="19">
        <v>1319286.0</v>
      </c>
      <c r="BU1269" s="19">
        <v>1315551.0</v>
      </c>
      <c r="BV1269" s="19">
        <v>1297682.0</v>
      </c>
      <c r="BW1269" s="19">
        <v>1279381.0</v>
      </c>
      <c r="BX1269" s="19">
        <v>1259794.0</v>
      </c>
      <c r="BY1269" s="19">
        <v>1231483.0</v>
      </c>
      <c r="BZ1269" s="19">
        <v>1201597.0</v>
      </c>
      <c r="CA1269" s="19">
        <v>1175543.0</v>
      </c>
      <c r="CB1269" s="19">
        <v>1153528.0</v>
      </c>
      <c r="CC1269" s="19">
        <v>1134967.0</v>
      </c>
      <c r="CD1269" s="19">
        <v>1117322.0</v>
      </c>
      <c r="CE1269" s="19">
        <v>1100134.0</v>
      </c>
      <c r="CF1269" s="19">
        <v>1084615.0</v>
      </c>
    </row>
    <row r="1270" ht="12.75" hidden="1" customHeight="1">
      <c r="A1270" s="18" t="s">
        <v>30</v>
      </c>
      <c r="B1270" s="18" t="s">
        <v>19</v>
      </c>
      <c r="C1270" s="18">
        <v>31.0</v>
      </c>
      <c r="D1270" s="18" t="s">
        <v>84</v>
      </c>
      <c r="E1270" s="18" t="s">
        <v>85</v>
      </c>
      <c r="F1270" s="19">
        <v>1308773.0</v>
      </c>
      <c r="G1270" s="19">
        <v>1381614.0</v>
      </c>
      <c r="H1270" s="19">
        <v>1418601.0</v>
      </c>
      <c r="I1270" s="19">
        <v>1444805.0</v>
      </c>
      <c r="J1270" s="19">
        <v>1518242.0</v>
      </c>
      <c r="K1270" s="19"/>
      <c r="L1270" s="19"/>
      <c r="M1270" s="19"/>
      <c r="N1270" s="19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  <c r="AA1270" s="19"/>
      <c r="AB1270" s="19"/>
      <c r="AC1270" s="19"/>
      <c r="AD1270" s="19"/>
      <c r="AE1270" s="19"/>
      <c r="AF1270" s="19"/>
      <c r="AG1270" s="19"/>
      <c r="AH1270" s="19"/>
      <c r="AI1270" s="19"/>
      <c r="AJ1270" s="19"/>
      <c r="AK1270" s="19"/>
      <c r="AL1270" s="19"/>
      <c r="AM1270" s="19">
        <v>1558833.0</v>
      </c>
      <c r="AN1270" s="19">
        <v>1594912.0</v>
      </c>
      <c r="AO1270" s="19">
        <v>1622491.0</v>
      </c>
      <c r="AP1270" s="19">
        <v>1640389.0</v>
      </c>
      <c r="AQ1270" s="19">
        <v>1649704.0</v>
      </c>
      <c r="AR1270" s="19">
        <v>1651638.0</v>
      </c>
      <c r="AS1270" s="19">
        <v>1648329.0</v>
      </c>
      <c r="AT1270" s="19">
        <v>1641568.0</v>
      </c>
      <c r="AU1270" s="19">
        <v>1631190.0</v>
      </c>
      <c r="AV1270" s="19">
        <v>1617216.0</v>
      </c>
      <c r="AW1270" s="19">
        <v>1602005.0</v>
      </c>
      <c r="AX1270" s="19">
        <v>1588602.0</v>
      </c>
      <c r="AY1270" s="19">
        <v>1579115.0</v>
      </c>
      <c r="AZ1270" s="19">
        <v>1574375.0</v>
      </c>
      <c r="BA1270" s="19">
        <v>1573640.0</v>
      </c>
      <c r="BB1270" s="19">
        <v>1575456.0</v>
      </c>
      <c r="BC1270" s="19">
        <v>1577666.0</v>
      </c>
      <c r="BD1270" s="19">
        <v>1578508.0</v>
      </c>
      <c r="BE1270" s="19">
        <v>1578038.0</v>
      </c>
      <c r="BF1270" s="19">
        <v>1576421.0</v>
      </c>
      <c r="BG1270" s="19">
        <v>1571252.0</v>
      </c>
      <c r="BH1270" s="19">
        <v>1561098.0</v>
      </c>
      <c r="BI1270" s="19">
        <v>1546128.0</v>
      </c>
      <c r="BJ1270" s="19">
        <v>1526479.0</v>
      </c>
      <c r="BK1270" s="19">
        <v>1502928.0</v>
      </c>
      <c r="BL1270" s="19">
        <v>1478082.0</v>
      </c>
      <c r="BM1270" s="19">
        <v>1451258.0</v>
      </c>
      <c r="BN1270" s="19">
        <v>1420415.0</v>
      </c>
      <c r="BO1270" s="19">
        <v>1390486.0</v>
      </c>
      <c r="BP1270" s="19">
        <v>1361073.0</v>
      </c>
      <c r="BQ1270" s="19">
        <v>1331919.0</v>
      </c>
      <c r="BR1270" s="19">
        <v>1312490.0</v>
      </c>
      <c r="BS1270" s="19">
        <v>1304599.0</v>
      </c>
      <c r="BT1270" s="19">
        <v>1299636.0</v>
      </c>
      <c r="BU1270" s="19">
        <v>1301820.0</v>
      </c>
      <c r="BV1270" s="19">
        <v>1314355.0</v>
      </c>
      <c r="BW1270" s="19">
        <v>1317056.0</v>
      </c>
      <c r="BX1270" s="19">
        <v>1312062.0</v>
      </c>
      <c r="BY1270" s="19">
        <v>1313067.0</v>
      </c>
      <c r="BZ1270" s="19">
        <v>1309465.0</v>
      </c>
      <c r="CA1270" s="19">
        <v>1291788.0</v>
      </c>
      <c r="CB1270" s="19">
        <v>1273669.0</v>
      </c>
      <c r="CC1270" s="19">
        <v>1254250.0</v>
      </c>
      <c r="CD1270" s="19">
        <v>1226150.0</v>
      </c>
      <c r="CE1270" s="19">
        <v>1196485.0</v>
      </c>
      <c r="CF1270" s="19">
        <v>1170628.0</v>
      </c>
    </row>
    <row r="1271" ht="12.75" hidden="1" customHeight="1">
      <c r="A1271" s="18" t="s">
        <v>31</v>
      </c>
      <c r="B1271" s="18" t="s">
        <v>19</v>
      </c>
      <c r="C1271" s="18">
        <v>31.0</v>
      </c>
      <c r="D1271" s="18" t="s">
        <v>84</v>
      </c>
      <c r="E1271" s="18" t="s">
        <v>85</v>
      </c>
      <c r="F1271" s="19">
        <v>1147825.0</v>
      </c>
      <c r="G1271" s="19">
        <v>1319359.0</v>
      </c>
      <c r="H1271" s="19">
        <v>1325564.0</v>
      </c>
      <c r="I1271" s="19">
        <v>1331409.0</v>
      </c>
      <c r="J1271" s="19">
        <v>1354692.0</v>
      </c>
      <c r="K1271" s="19"/>
      <c r="L1271" s="19"/>
      <c r="M1271" s="19"/>
      <c r="N1271" s="19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  <c r="AA1271" s="19"/>
      <c r="AB1271" s="19"/>
      <c r="AC1271" s="19"/>
      <c r="AD1271" s="19"/>
      <c r="AE1271" s="19"/>
      <c r="AF1271" s="19"/>
      <c r="AG1271" s="19"/>
      <c r="AH1271" s="19"/>
      <c r="AI1271" s="19"/>
      <c r="AJ1271" s="19"/>
      <c r="AK1271" s="19"/>
      <c r="AL1271" s="19"/>
      <c r="AM1271" s="19">
        <v>1371432.0</v>
      </c>
      <c r="AN1271" s="19">
        <v>1393306.0</v>
      </c>
      <c r="AO1271" s="19">
        <v>1420902.0</v>
      </c>
      <c r="AP1271" s="19">
        <v>1455069.0</v>
      </c>
      <c r="AQ1271" s="19">
        <v>1494519.0</v>
      </c>
      <c r="AR1271" s="19">
        <v>1535049.0</v>
      </c>
      <c r="AS1271" s="19">
        <v>1571121.0</v>
      </c>
      <c r="AT1271" s="19">
        <v>1598799.0</v>
      </c>
      <c r="AU1271" s="19">
        <v>1616920.0</v>
      </c>
      <c r="AV1271" s="19">
        <v>1626562.0</v>
      </c>
      <c r="AW1271" s="19">
        <v>1628896.0</v>
      </c>
      <c r="AX1271" s="19">
        <v>1626028.0</v>
      </c>
      <c r="AY1271" s="19">
        <v>1619736.0</v>
      </c>
      <c r="AZ1271" s="19">
        <v>1609858.0</v>
      </c>
      <c r="BA1271" s="19">
        <v>1596412.0</v>
      </c>
      <c r="BB1271" s="19">
        <v>1581739.0</v>
      </c>
      <c r="BC1271" s="19">
        <v>1568851.0</v>
      </c>
      <c r="BD1271" s="19">
        <v>1559843.0</v>
      </c>
      <c r="BE1271" s="19">
        <v>1555527.0</v>
      </c>
      <c r="BF1271" s="19">
        <v>1555164.0</v>
      </c>
      <c r="BG1271" s="19">
        <v>1557320.0</v>
      </c>
      <c r="BH1271" s="19">
        <v>1559864.0</v>
      </c>
      <c r="BI1271" s="19">
        <v>1561053.0</v>
      </c>
      <c r="BJ1271" s="19">
        <v>1560941.0</v>
      </c>
      <c r="BK1271" s="19">
        <v>1559688.0</v>
      </c>
      <c r="BL1271" s="19">
        <v>1554897.0</v>
      </c>
      <c r="BM1271" s="19">
        <v>1545158.0</v>
      </c>
      <c r="BN1271" s="19">
        <v>1530631.0</v>
      </c>
      <c r="BO1271" s="19">
        <v>1511463.0</v>
      </c>
      <c r="BP1271" s="19">
        <v>1488420.0</v>
      </c>
      <c r="BQ1271" s="19">
        <v>1464085.0</v>
      </c>
      <c r="BR1271" s="19">
        <v>1437770.0</v>
      </c>
      <c r="BS1271" s="19">
        <v>1407456.0</v>
      </c>
      <c r="BT1271" s="19">
        <v>1378043.0</v>
      </c>
      <c r="BU1271" s="19">
        <v>1349130.0</v>
      </c>
      <c r="BV1271" s="19">
        <v>1320460.0</v>
      </c>
      <c r="BW1271" s="19">
        <v>1301426.0</v>
      </c>
      <c r="BX1271" s="19">
        <v>1293820.0</v>
      </c>
      <c r="BY1271" s="19">
        <v>1289103.0</v>
      </c>
      <c r="BZ1271" s="19">
        <v>1291467.0</v>
      </c>
      <c r="CA1271" s="19">
        <v>1304088.0</v>
      </c>
      <c r="CB1271" s="19">
        <v>1306938.0</v>
      </c>
      <c r="CC1271" s="19">
        <v>1302141.0</v>
      </c>
      <c r="CD1271" s="19">
        <v>1303300.0</v>
      </c>
      <c r="CE1271" s="19">
        <v>1299885.0</v>
      </c>
      <c r="CF1271" s="19">
        <v>1282496.0</v>
      </c>
    </row>
    <row r="1272" ht="12.75" hidden="1" customHeight="1">
      <c r="A1272" s="18" t="s">
        <v>32</v>
      </c>
      <c r="B1272" s="18" t="s">
        <v>19</v>
      </c>
      <c r="C1272" s="18">
        <v>31.0</v>
      </c>
      <c r="D1272" s="18" t="s">
        <v>84</v>
      </c>
      <c r="E1272" s="18" t="s">
        <v>85</v>
      </c>
      <c r="F1272" s="19">
        <v>932762.0</v>
      </c>
      <c r="G1272" s="19">
        <v>1218741.0</v>
      </c>
      <c r="H1272" s="19">
        <v>1254003.0</v>
      </c>
      <c r="I1272" s="19">
        <v>1263995.0</v>
      </c>
      <c r="J1272" s="19">
        <v>1278672.0</v>
      </c>
      <c r="K1272" s="19"/>
      <c r="L1272" s="19"/>
      <c r="M1272" s="19"/>
      <c r="N1272" s="19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  <c r="AA1272" s="19"/>
      <c r="AB1272" s="19"/>
      <c r="AC1272" s="19"/>
      <c r="AD1272" s="19"/>
      <c r="AE1272" s="19"/>
      <c r="AF1272" s="19"/>
      <c r="AG1272" s="19"/>
      <c r="AH1272" s="19"/>
      <c r="AI1272" s="19"/>
      <c r="AJ1272" s="19"/>
      <c r="AK1272" s="19"/>
      <c r="AL1272" s="19"/>
      <c r="AM1272" s="19">
        <v>1283034.0</v>
      </c>
      <c r="AN1272" s="19">
        <v>1288322.0</v>
      </c>
      <c r="AO1272" s="19">
        <v>1296369.0</v>
      </c>
      <c r="AP1272" s="19">
        <v>1307211.0</v>
      </c>
      <c r="AQ1272" s="19">
        <v>1320549.0</v>
      </c>
      <c r="AR1272" s="19">
        <v>1337535.0</v>
      </c>
      <c r="AS1272" s="19">
        <v>1359541.0</v>
      </c>
      <c r="AT1272" s="19">
        <v>1387147.0</v>
      </c>
      <c r="AU1272" s="19">
        <v>1421169.0</v>
      </c>
      <c r="AV1272" s="19">
        <v>1460339.0</v>
      </c>
      <c r="AW1272" s="19">
        <v>1500546.0</v>
      </c>
      <c r="AX1272" s="19">
        <v>1536380.0</v>
      </c>
      <c r="AY1272" s="19">
        <v>1564005.0</v>
      </c>
      <c r="AZ1272" s="19">
        <v>1582284.0</v>
      </c>
      <c r="BA1272" s="19">
        <v>1592279.0</v>
      </c>
      <c r="BB1272" s="19">
        <v>1595122.0</v>
      </c>
      <c r="BC1272" s="19">
        <v>1592872.0</v>
      </c>
      <c r="BD1272" s="19">
        <v>1587247.0</v>
      </c>
      <c r="BE1272" s="19">
        <v>1578091.0</v>
      </c>
      <c r="BF1272" s="19">
        <v>1565430.0</v>
      </c>
      <c r="BG1272" s="19">
        <v>1551561.0</v>
      </c>
      <c r="BH1272" s="19">
        <v>1539442.0</v>
      </c>
      <c r="BI1272" s="19">
        <v>1531131.0</v>
      </c>
      <c r="BJ1272" s="19">
        <v>1527418.0</v>
      </c>
      <c r="BK1272" s="19">
        <v>1527569.0</v>
      </c>
      <c r="BL1272" s="19">
        <v>1530182.0</v>
      </c>
      <c r="BM1272" s="19">
        <v>1533163.0</v>
      </c>
      <c r="BN1272" s="19">
        <v>1534803.0</v>
      </c>
      <c r="BO1272" s="19">
        <v>1535157.0</v>
      </c>
      <c r="BP1272" s="19">
        <v>1534379.0</v>
      </c>
      <c r="BQ1272" s="19">
        <v>1530104.0</v>
      </c>
      <c r="BR1272" s="19">
        <v>1520929.0</v>
      </c>
      <c r="BS1272" s="19">
        <v>1507023.0</v>
      </c>
      <c r="BT1272" s="19">
        <v>1488528.0</v>
      </c>
      <c r="BU1272" s="19">
        <v>1466210.0</v>
      </c>
      <c r="BV1272" s="19">
        <v>1442609.0</v>
      </c>
      <c r="BW1272" s="19">
        <v>1417031.0</v>
      </c>
      <c r="BX1272" s="19">
        <v>1387485.0</v>
      </c>
      <c r="BY1272" s="19">
        <v>1358818.0</v>
      </c>
      <c r="BZ1272" s="19">
        <v>1330626.0</v>
      </c>
      <c r="CA1272" s="19">
        <v>1302671.0</v>
      </c>
      <c r="CB1272" s="19">
        <v>1284218.0</v>
      </c>
      <c r="CC1272" s="19">
        <v>1277022.0</v>
      </c>
      <c r="CD1272" s="19">
        <v>1272660.0</v>
      </c>
      <c r="CE1272" s="19">
        <v>1275278.0</v>
      </c>
      <c r="CF1272" s="19">
        <v>1288016.0</v>
      </c>
    </row>
    <row r="1273" ht="12.75" hidden="1" customHeight="1">
      <c r="A1273" s="18" t="s">
        <v>33</v>
      </c>
      <c r="B1273" s="18" t="s">
        <v>19</v>
      </c>
      <c r="C1273" s="18">
        <v>31.0</v>
      </c>
      <c r="D1273" s="18" t="s">
        <v>84</v>
      </c>
      <c r="E1273" s="18" t="s">
        <v>85</v>
      </c>
      <c r="F1273" s="19">
        <v>716018.0</v>
      </c>
      <c r="G1273" s="19">
        <v>1028035.0</v>
      </c>
      <c r="H1273" s="19">
        <v>1087321.0</v>
      </c>
      <c r="I1273" s="19">
        <v>1112831.0</v>
      </c>
      <c r="J1273" s="19">
        <v>1161852.0</v>
      </c>
      <c r="K1273" s="19"/>
      <c r="L1273" s="19"/>
      <c r="M1273" s="19"/>
      <c r="N1273" s="19"/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  <c r="AA1273" s="19"/>
      <c r="AB1273" s="19"/>
      <c r="AC1273" s="19"/>
      <c r="AD1273" s="19"/>
      <c r="AE1273" s="19"/>
      <c r="AF1273" s="19"/>
      <c r="AG1273" s="19"/>
      <c r="AH1273" s="19"/>
      <c r="AI1273" s="19"/>
      <c r="AJ1273" s="19"/>
      <c r="AK1273" s="19"/>
      <c r="AL1273" s="19"/>
      <c r="AM1273" s="19">
        <v>1182722.0</v>
      </c>
      <c r="AN1273" s="19">
        <v>1199754.0</v>
      </c>
      <c r="AO1273" s="19">
        <v>1212531.0</v>
      </c>
      <c r="AP1273" s="19">
        <v>1222086.0</v>
      </c>
      <c r="AQ1273" s="19">
        <v>1228554.0</v>
      </c>
      <c r="AR1273" s="19">
        <v>1233601.0</v>
      </c>
      <c r="AS1273" s="19">
        <v>1239540.0</v>
      </c>
      <c r="AT1273" s="19">
        <v>1248136.0</v>
      </c>
      <c r="AU1273" s="19">
        <v>1259405.0</v>
      </c>
      <c r="AV1273" s="19">
        <v>1273064.0</v>
      </c>
      <c r="AW1273" s="19">
        <v>1290249.0</v>
      </c>
      <c r="AX1273" s="19">
        <v>1312299.0</v>
      </c>
      <c r="AY1273" s="19">
        <v>1339773.0</v>
      </c>
      <c r="AZ1273" s="19">
        <v>1373459.0</v>
      </c>
      <c r="BA1273" s="19">
        <v>1412123.0</v>
      </c>
      <c r="BB1273" s="19">
        <v>1451783.0</v>
      </c>
      <c r="BC1273" s="19">
        <v>1487208.0</v>
      </c>
      <c r="BD1273" s="19">
        <v>1514694.0</v>
      </c>
      <c r="BE1273" s="19">
        <v>1533148.0</v>
      </c>
      <c r="BF1273" s="19">
        <v>1543603.0</v>
      </c>
      <c r="BG1273" s="19">
        <v>1547145.0</v>
      </c>
      <c r="BH1273" s="19">
        <v>1545730.0</v>
      </c>
      <c r="BI1273" s="19">
        <v>1541016.0</v>
      </c>
      <c r="BJ1273" s="19">
        <v>1532842.0</v>
      </c>
      <c r="BK1273" s="19">
        <v>1521239.0</v>
      </c>
      <c r="BL1273" s="19">
        <v>1508452.0</v>
      </c>
      <c r="BM1273" s="19">
        <v>1497364.0</v>
      </c>
      <c r="BN1273" s="19">
        <v>1489972.0</v>
      </c>
      <c r="BO1273" s="19">
        <v>1487043.0</v>
      </c>
      <c r="BP1273" s="19">
        <v>1487855.0</v>
      </c>
      <c r="BQ1273" s="19">
        <v>1491042.0</v>
      </c>
      <c r="BR1273" s="19">
        <v>1494571.0</v>
      </c>
      <c r="BS1273" s="19">
        <v>1496783.0</v>
      </c>
      <c r="BT1273" s="19">
        <v>1497727.0</v>
      </c>
      <c r="BU1273" s="19">
        <v>1497556.0</v>
      </c>
      <c r="BV1273" s="19">
        <v>1493941.0</v>
      </c>
      <c r="BW1273" s="19">
        <v>1485514.0</v>
      </c>
      <c r="BX1273" s="19">
        <v>1472439.0</v>
      </c>
      <c r="BY1273" s="19">
        <v>1454860.0</v>
      </c>
      <c r="BZ1273" s="19">
        <v>1433536.0</v>
      </c>
      <c r="CA1273" s="19">
        <v>1410941.0</v>
      </c>
      <c r="CB1273" s="19">
        <v>1386386.0</v>
      </c>
      <c r="CC1273" s="19">
        <v>1357913.0</v>
      </c>
      <c r="CD1273" s="19">
        <v>1330286.0</v>
      </c>
      <c r="CE1273" s="19">
        <v>1303118.0</v>
      </c>
      <c r="CF1273" s="19">
        <v>1276169.0</v>
      </c>
    </row>
    <row r="1274" ht="12.75" hidden="1" customHeight="1">
      <c r="A1274" s="18" t="s">
        <v>34</v>
      </c>
      <c r="B1274" s="18" t="s">
        <v>19</v>
      </c>
      <c r="C1274" s="18">
        <v>31.0</v>
      </c>
      <c r="D1274" s="18" t="s">
        <v>84</v>
      </c>
      <c r="E1274" s="18" t="s">
        <v>85</v>
      </c>
      <c r="F1274" s="19">
        <v>541113.0</v>
      </c>
      <c r="G1274" s="19">
        <v>796290.0</v>
      </c>
      <c r="H1274" s="19">
        <v>860473.0</v>
      </c>
      <c r="I1274" s="19">
        <v>891043.0</v>
      </c>
      <c r="J1274" s="19">
        <v>955669.0</v>
      </c>
      <c r="K1274" s="19"/>
      <c r="L1274" s="19"/>
      <c r="M1274" s="19"/>
      <c r="N1274" s="19"/>
      <c r="O1274" s="19"/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  <c r="AA1274" s="19"/>
      <c r="AB1274" s="19"/>
      <c r="AC1274" s="19"/>
      <c r="AD1274" s="19"/>
      <c r="AE1274" s="19"/>
      <c r="AF1274" s="19"/>
      <c r="AG1274" s="19"/>
      <c r="AH1274" s="19"/>
      <c r="AI1274" s="19"/>
      <c r="AJ1274" s="19"/>
      <c r="AK1274" s="19"/>
      <c r="AL1274" s="19"/>
      <c r="AM1274" s="19">
        <v>986477.0</v>
      </c>
      <c r="AN1274" s="19">
        <v>1015805.0</v>
      </c>
      <c r="AO1274" s="19">
        <v>1043431.0</v>
      </c>
      <c r="AP1274" s="19">
        <v>1068578.0</v>
      </c>
      <c r="AQ1274" s="19">
        <v>1091837.0</v>
      </c>
      <c r="AR1274" s="19">
        <v>1112507.0</v>
      </c>
      <c r="AS1274" s="19">
        <v>1129575.0</v>
      </c>
      <c r="AT1274" s="19">
        <v>1142638.0</v>
      </c>
      <c r="AU1274" s="19">
        <v>1152662.0</v>
      </c>
      <c r="AV1274" s="19">
        <v>1159788.0</v>
      </c>
      <c r="AW1274" s="19">
        <v>1165592.0</v>
      </c>
      <c r="AX1274" s="19">
        <v>1172243.0</v>
      </c>
      <c r="AY1274" s="19">
        <v>1181412.0</v>
      </c>
      <c r="AZ1274" s="19">
        <v>1193097.0</v>
      </c>
      <c r="BA1274" s="19">
        <v>1207033.0</v>
      </c>
      <c r="BB1274" s="19">
        <v>1224319.0</v>
      </c>
      <c r="BC1274" s="19">
        <v>1246257.0</v>
      </c>
      <c r="BD1274" s="19">
        <v>1273389.0</v>
      </c>
      <c r="BE1274" s="19">
        <v>1306449.0</v>
      </c>
      <c r="BF1274" s="19">
        <v>1344250.0</v>
      </c>
      <c r="BG1274" s="19">
        <v>1382994.0</v>
      </c>
      <c r="BH1274" s="19">
        <v>1417693.0</v>
      </c>
      <c r="BI1274" s="19">
        <v>1444820.0</v>
      </c>
      <c r="BJ1274" s="19">
        <v>1463351.0</v>
      </c>
      <c r="BK1274" s="19">
        <v>1474284.0</v>
      </c>
      <c r="BL1274" s="19">
        <v>1478630.0</v>
      </c>
      <c r="BM1274" s="19">
        <v>1478231.0</v>
      </c>
      <c r="BN1274" s="19">
        <v>1474644.0</v>
      </c>
      <c r="BO1274" s="19">
        <v>1467704.0</v>
      </c>
      <c r="BP1274" s="19">
        <v>1457460.0</v>
      </c>
      <c r="BQ1274" s="19">
        <v>1446071.0</v>
      </c>
      <c r="BR1274" s="19">
        <v>1436307.0</v>
      </c>
      <c r="BS1274" s="19">
        <v>1430094.0</v>
      </c>
      <c r="BT1274" s="19">
        <v>1428147.0</v>
      </c>
      <c r="BU1274" s="19">
        <v>1429757.0</v>
      </c>
      <c r="BV1274" s="19">
        <v>1433619.0</v>
      </c>
      <c r="BW1274" s="19">
        <v>1437786.0</v>
      </c>
      <c r="BX1274" s="19">
        <v>1440672.0</v>
      </c>
      <c r="BY1274" s="19">
        <v>1442325.0</v>
      </c>
      <c r="BZ1274" s="19">
        <v>1442881.0</v>
      </c>
      <c r="CA1274" s="19">
        <v>1440082.0</v>
      </c>
      <c r="CB1274" s="19">
        <v>1432601.0</v>
      </c>
      <c r="CC1274" s="19">
        <v>1420607.0</v>
      </c>
      <c r="CD1274" s="19">
        <v>1404250.0</v>
      </c>
      <c r="CE1274" s="19">
        <v>1384271.0</v>
      </c>
      <c r="CF1274" s="19">
        <v>1363048.0</v>
      </c>
    </row>
    <row r="1275" ht="12.75" hidden="1" customHeight="1">
      <c r="A1275" s="18" t="s">
        <v>35</v>
      </c>
      <c r="B1275" s="18" t="s">
        <v>19</v>
      </c>
      <c r="C1275" s="18">
        <v>31.0</v>
      </c>
      <c r="D1275" s="18" t="s">
        <v>84</v>
      </c>
      <c r="E1275" s="18" t="s">
        <v>85</v>
      </c>
      <c r="F1275" s="19">
        <v>426315.0</v>
      </c>
      <c r="G1275" s="19">
        <v>576598.0</v>
      </c>
      <c r="H1275" s="19">
        <v>630074.0</v>
      </c>
      <c r="I1275" s="19">
        <v>656946.0</v>
      </c>
      <c r="J1275" s="19">
        <v>717473.0</v>
      </c>
      <c r="K1275" s="19"/>
      <c r="L1275" s="19"/>
      <c r="M1275" s="19"/>
      <c r="N1275" s="19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  <c r="AA1275" s="19"/>
      <c r="AB1275" s="19"/>
      <c r="AC1275" s="19"/>
      <c r="AD1275" s="19"/>
      <c r="AE1275" s="19"/>
      <c r="AF1275" s="19"/>
      <c r="AG1275" s="19"/>
      <c r="AH1275" s="19"/>
      <c r="AI1275" s="19"/>
      <c r="AJ1275" s="19"/>
      <c r="AK1275" s="19"/>
      <c r="AL1275" s="19"/>
      <c r="AM1275" s="19">
        <v>748356.0</v>
      </c>
      <c r="AN1275" s="19">
        <v>779455.0</v>
      </c>
      <c r="AO1275" s="19">
        <v>810702.0</v>
      </c>
      <c r="AP1275" s="19">
        <v>841660.0</v>
      </c>
      <c r="AQ1275" s="19">
        <v>871925.0</v>
      </c>
      <c r="AR1275" s="19">
        <v>901097.0</v>
      </c>
      <c r="AS1275" s="19">
        <v>928969.0</v>
      </c>
      <c r="AT1275" s="19">
        <v>955338.0</v>
      </c>
      <c r="AU1275" s="19">
        <v>979452.0</v>
      </c>
      <c r="AV1275" s="19">
        <v>1001872.0</v>
      </c>
      <c r="AW1275" s="19">
        <v>1021945.0</v>
      </c>
      <c r="AX1275" s="19">
        <v>1038716.0</v>
      </c>
      <c r="AY1275" s="19">
        <v>1051800.0</v>
      </c>
      <c r="AZ1275" s="19">
        <v>1062077.0</v>
      </c>
      <c r="BA1275" s="19">
        <v>1069695.0</v>
      </c>
      <c r="BB1275" s="19">
        <v>1076111.0</v>
      </c>
      <c r="BC1275" s="19">
        <v>1083325.0</v>
      </c>
      <c r="BD1275" s="19">
        <v>1092871.0</v>
      </c>
      <c r="BE1275" s="19">
        <v>1104736.0</v>
      </c>
      <c r="BF1275" s="19">
        <v>1118673.0</v>
      </c>
      <c r="BG1275" s="19">
        <v>1135735.0</v>
      </c>
      <c r="BH1275" s="19">
        <v>1157149.0</v>
      </c>
      <c r="BI1275" s="19">
        <v>1183434.0</v>
      </c>
      <c r="BJ1275" s="19">
        <v>1215251.0</v>
      </c>
      <c r="BK1275" s="19">
        <v>1251477.0</v>
      </c>
      <c r="BL1275" s="19">
        <v>1288569.0</v>
      </c>
      <c r="BM1275" s="19">
        <v>1321875.0</v>
      </c>
      <c r="BN1275" s="19">
        <v>1348110.0</v>
      </c>
      <c r="BO1275" s="19">
        <v>1366350.0</v>
      </c>
      <c r="BP1275" s="19">
        <v>1377535.0</v>
      </c>
      <c r="BQ1275" s="19">
        <v>1382593.0</v>
      </c>
      <c r="BR1275" s="19">
        <v>1383206.0</v>
      </c>
      <c r="BS1275" s="19">
        <v>1380798.0</v>
      </c>
      <c r="BT1275" s="19">
        <v>1375212.0</v>
      </c>
      <c r="BU1275" s="19">
        <v>1366503.0</v>
      </c>
      <c r="BV1275" s="19">
        <v>1356716.0</v>
      </c>
      <c r="BW1275" s="19">
        <v>1348460.0</v>
      </c>
      <c r="BX1275" s="19">
        <v>1343545.0</v>
      </c>
      <c r="BY1275" s="19">
        <v>1342625.0</v>
      </c>
      <c r="BZ1275" s="19">
        <v>1345010.0</v>
      </c>
      <c r="CA1275" s="19">
        <v>1349480.0</v>
      </c>
      <c r="CB1275" s="19">
        <v>1354203.0</v>
      </c>
      <c r="CC1275" s="19">
        <v>1357701.0</v>
      </c>
      <c r="CD1275" s="19">
        <v>1360021.0</v>
      </c>
      <c r="CE1275" s="19">
        <v>1361290.0</v>
      </c>
      <c r="CF1275" s="19">
        <v>1359349.0</v>
      </c>
    </row>
    <row r="1276" ht="12.75" hidden="1" customHeight="1">
      <c r="A1276" s="18" t="s">
        <v>36</v>
      </c>
      <c r="B1276" s="18" t="s">
        <v>19</v>
      </c>
      <c r="C1276" s="18">
        <v>31.0</v>
      </c>
      <c r="D1276" s="18" t="s">
        <v>84</v>
      </c>
      <c r="E1276" s="18" t="s">
        <v>85</v>
      </c>
      <c r="F1276" s="19">
        <v>306200.0</v>
      </c>
      <c r="G1276" s="19">
        <v>401892.0</v>
      </c>
      <c r="H1276" s="19">
        <v>430513.0</v>
      </c>
      <c r="I1276" s="19">
        <v>447157.0</v>
      </c>
      <c r="J1276" s="19">
        <v>490812.0</v>
      </c>
      <c r="K1276" s="19"/>
      <c r="L1276" s="19"/>
      <c r="M1276" s="19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  <c r="AA1276" s="19"/>
      <c r="AB1276" s="19"/>
      <c r="AC1276" s="19"/>
      <c r="AD1276" s="19"/>
      <c r="AE1276" s="19"/>
      <c r="AF1276" s="19"/>
      <c r="AG1276" s="19"/>
      <c r="AH1276" s="19"/>
      <c r="AI1276" s="19"/>
      <c r="AJ1276" s="19"/>
      <c r="AK1276" s="19"/>
      <c r="AL1276" s="19"/>
      <c r="AM1276" s="19">
        <v>514822.0</v>
      </c>
      <c r="AN1276" s="19">
        <v>539841.0</v>
      </c>
      <c r="AO1276" s="19">
        <v>565905.0</v>
      </c>
      <c r="AP1276" s="19">
        <v>592906.0</v>
      </c>
      <c r="AQ1276" s="19">
        <v>620440.0</v>
      </c>
      <c r="AR1276" s="19">
        <v>648175.0</v>
      </c>
      <c r="AS1276" s="19">
        <v>676172.0</v>
      </c>
      <c r="AT1276" s="19">
        <v>704349.0</v>
      </c>
      <c r="AU1276" s="19">
        <v>732312.0</v>
      </c>
      <c r="AV1276" s="19">
        <v>759721.0</v>
      </c>
      <c r="AW1276" s="19">
        <v>786252.0</v>
      </c>
      <c r="AX1276" s="19">
        <v>811723.0</v>
      </c>
      <c r="AY1276" s="19">
        <v>835933.0</v>
      </c>
      <c r="AZ1276" s="19">
        <v>858169.0</v>
      </c>
      <c r="BA1276" s="19">
        <v>878955.0</v>
      </c>
      <c r="BB1276" s="19">
        <v>897714.0</v>
      </c>
      <c r="BC1276" s="19">
        <v>913573.0</v>
      </c>
      <c r="BD1276" s="19">
        <v>926181.0</v>
      </c>
      <c r="BE1276" s="19">
        <v>936300.0</v>
      </c>
      <c r="BF1276" s="19">
        <v>944109.0</v>
      </c>
      <c r="BG1276" s="19">
        <v>950912.0</v>
      </c>
      <c r="BH1276" s="19">
        <v>958461.0</v>
      </c>
      <c r="BI1276" s="19">
        <v>968093.0</v>
      </c>
      <c r="BJ1276" s="19">
        <v>979760.0</v>
      </c>
      <c r="BK1276" s="19">
        <v>993241.0</v>
      </c>
      <c r="BL1276" s="19">
        <v>1009522.0</v>
      </c>
      <c r="BM1276" s="19">
        <v>1029742.0</v>
      </c>
      <c r="BN1276" s="19">
        <v>1054366.0</v>
      </c>
      <c r="BO1276" s="19">
        <v>1083941.0</v>
      </c>
      <c r="BP1276" s="19">
        <v>1117412.0</v>
      </c>
      <c r="BQ1276" s="19">
        <v>1151599.0</v>
      </c>
      <c r="BR1276" s="19">
        <v>1182335.0</v>
      </c>
      <c r="BS1276" s="19">
        <v>1206707.0</v>
      </c>
      <c r="BT1276" s="19">
        <v>1223957.0</v>
      </c>
      <c r="BU1276" s="19">
        <v>1234965.0</v>
      </c>
      <c r="BV1276" s="19">
        <v>1240541.0</v>
      </c>
      <c r="BW1276" s="19">
        <v>1242134.0</v>
      </c>
      <c r="BX1276" s="19">
        <v>1240970.0</v>
      </c>
      <c r="BY1276" s="19">
        <v>1236903.0</v>
      </c>
      <c r="BZ1276" s="19">
        <v>1230011.0</v>
      </c>
      <c r="CA1276" s="19">
        <v>1222157.0</v>
      </c>
      <c r="CB1276" s="19">
        <v>1215728.0</v>
      </c>
      <c r="CC1276" s="19">
        <v>1212345.0</v>
      </c>
      <c r="CD1276" s="19">
        <v>1212552.0</v>
      </c>
      <c r="CE1276" s="19">
        <v>1215677.0</v>
      </c>
      <c r="CF1276" s="19">
        <v>1220631.0</v>
      </c>
    </row>
    <row r="1277" ht="12.75" hidden="1" customHeight="1">
      <c r="A1277" s="18" t="s">
        <v>37</v>
      </c>
      <c r="B1277" s="18" t="s">
        <v>19</v>
      </c>
      <c r="C1277" s="18">
        <v>31.0</v>
      </c>
      <c r="D1277" s="18" t="s">
        <v>84</v>
      </c>
      <c r="E1277" s="18" t="s">
        <v>85</v>
      </c>
      <c r="F1277" s="19">
        <v>191240.0</v>
      </c>
      <c r="G1277" s="19">
        <v>268868.0</v>
      </c>
      <c r="H1277" s="19">
        <v>283406.0</v>
      </c>
      <c r="I1277" s="19">
        <v>288329.0</v>
      </c>
      <c r="J1277" s="19">
        <v>305022.0</v>
      </c>
      <c r="K1277" s="19"/>
      <c r="L1277" s="19"/>
      <c r="M1277" s="19"/>
      <c r="N1277" s="19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  <c r="AA1277" s="19"/>
      <c r="AB1277" s="19"/>
      <c r="AC1277" s="19"/>
      <c r="AD1277" s="19"/>
      <c r="AE1277" s="19"/>
      <c r="AF1277" s="19"/>
      <c r="AG1277" s="19"/>
      <c r="AH1277" s="19"/>
      <c r="AI1277" s="19"/>
      <c r="AJ1277" s="19"/>
      <c r="AK1277" s="19"/>
      <c r="AL1277" s="19"/>
      <c r="AM1277" s="19">
        <v>316761.0</v>
      </c>
      <c r="AN1277" s="19">
        <v>330756.0</v>
      </c>
      <c r="AO1277" s="19">
        <v>346615.0</v>
      </c>
      <c r="AP1277" s="19">
        <v>364070.0</v>
      </c>
      <c r="AQ1277" s="19">
        <v>382783.0</v>
      </c>
      <c r="AR1277" s="19">
        <v>402476.0</v>
      </c>
      <c r="AS1277" s="19">
        <v>423060.0</v>
      </c>
      <c r="AT1277" s="19">
        <v>444519.0</v>
      </c>
      <c r="AU1277" s="19">
        <v>466743.0</v>
      </c>
      <c r="AV1277" s="19">
        <v>489456.0</v>
      </c>
      <c r="AW1277" s="19">
        <v>512442.0</v>
      </c>
      <c r="AX1277" s="19">
        <v>535724.0</v>
      </c>
      <c r="AY1277" s="19">
        <v>559204.0</v>
      </c>
      <c r="AZ1277" s="19">
        <v>582548.0</v>
      </c>
      <c r="BA1277" s="19">
        <v>605512.0</v>
      </c>
      <c r="BB1277" s="19">
        <v>627851.0</v>
      </c>
      <c r="BC1277" s="19">
        <v>649416.0</v>
      </c>
      <c r="BD1277" s="19">
        <v>670028.0</v>
      </c>
      <c r="BE1277" s="19">
        <v>689055.0</v>
      </c>
      <c r="BF1277" s="19">
        <v>706962.0</v>
      </c>
      <c r="BG1277" s="19">
        <v>723273.0</v>
      </c>
      <c r="BH1277" s="19">
        <v>737246.0</v>
      </c>
      <c r="BI1277" s="19">
        <v>748586.0</v>
      </c>
      <c r="BJ1277" s="19">
        <v>757899.0</v>
      </c>
      <c r="BK1277" s="19">
        <v>765393.0</v>
      </c>
      <c r="BL1277" s="19">
        <v>772150.0</v>
      </c>
      <c r="BM1277" s="19">
        <v>779577.0</v>
      </c>
      <c r="BN1277" s="19">
        <v>788734.0</v>
      </c>
      <c r="BO1277" s="19">
        <v>799520.0</v>
      </c>
      <c r="BP1277" s="19">
        <v>811760.0</v>
      </c>
      <c r="BQ1277" s="19">
        <v>826327.0</v>
      </c>
      <c r="BR1277" s="19">
        <v>844204.0</v>
      </c>
      <c r="BS1277" s="19">
        <v>865795.0</v>
      </c>
      <c r="BT1277" s="19">
        <v>891479.0</v>
      </c>
      <c r="BU1277" s="19">
        <v>920301.0</v>
      </c>
      <c r="BV1277" s="19">
        <v>949613.0</v>
      </c>
      <c r="BW1277" s="19">
        <v>975970.0</v>
      </c>
      <c r="BX1277" s="19">
        <v>997007.0</v>
      </c>
      <c r="BY1277" s="19">
        <v>1012198.0</v>
      </c>
      <c r="BZ1277" s="19">
        <v>1022348.0</v>
      </c>
      <c r="CA1277" s="19">
        <v>1028091.0</v>
      </c>
      <c r="CB1277" s="19">
        <v>1030540.0</v>
      </c>
      <c r="CC1277" s="19">
        <v>1030650.0</v>
      </c>
      <c r="CD1277" s="19">
        <v>1028291.0</v>
      </c>
      <c r="CE1277" s="19">
        <v>1023578.0</v>
      </c>
      <c r="CF1277" s="19">
        <v>1018106.0</v>
      </c>
    </row>
    <row r="1278" ht="12.75" hidden="1" customHeight="1">
      <c r="A1278" s="18" t="s">
        <v>38</v>
      </c>
      <c r="B1278" s="18" t="s">
        <v>19</v>
      </c>
      <c r="C1278" s="18">
        <v>31.0</v>
      </c>
      <c r="D1278" s="18" t="s">
        <v>84</v>
      </c>
      <c r="E1278" s="18" t="s">
        <v>85</v>
      </c>
      <c r="F1278" s="19">
        <v>92703.0</v>
      </c>
      <c r="G1278" s="19">
        <v>142406.0</v>
      </c>
      <c r="H1278" s="19">
        <v>152298.0</v>
      </c>
      <c r="I1278" s="19">
        <v>156504.0</v>
      </c>
      <c r="J1278" s="19">
        <v>168985.0</v>
      </c>
      <c r="K1278" s="19"/>
      <c r="L1278" s="19"/>
      <c r="M1278" s="19"/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  <c r="AA1278" s="19"/>
      <c r="AB1278" s="19"/>
      <c r="AC1278" s="19"/>
      <c r="AD1278" s="19"/>
      <c r="AE1278" s="19"/>
      <c r="AF1278" s="19"/>
      <c r="AG1278" s="19"/>
      <c r="AH1278" s="19"/>
      <c r="AI1278" s="19"/>
      <c r="AJ1278" s="19"/>
      <c r="AK1278" s="19"/>
      <c r="AL1278" s="19"/>
      <c r="AM1278" s="19">
        <v>175193.0</v>
      </c>
      <c r="AN1278" s="19">
        <v>180872.0</v>
      </c>
      <c r="AO1278" s="19">
        <v>186284.0</v>
      </c>
      <c r="AP1278" s="19">
        <v>192071.0</v>
      </c>
      <c r="AQ1278" s="19">
        <v>199026.0</v>
      </c>
      <c r="AR1278" s="19">
        <v>207606.0</v>
      </c>
      <c r="AS1278" s="19">
        <v>217714.0</v>
      </c>
      <c r="AT1278" s="19">
        <v>229029.0</v>
      </c>
      <c r="AU1278" s="19">
        <v>241356.0</v>
      </c>
      <c r="AV1278" s="19">
        <v>254583.0</v>
      </c>
      <c r="AW1278" s="19">
        <v>268620.0</v>
      </c>
      <c r="AX1278" s="19">
        <v>283351.0</v>
      </c>
      <c r="AY1278" s="19">
        <v>298714.0</v>
      </c>
      <c r="AZ1278" s="19">
        <v>314610.0</v>
      </c>
      <c r="BA1278" s="19">
        <v>330910.0</v>
      </c>
      <c r="BB1278" s="19">
        <v>347510.0</v>
      </c>
      <c r="BC1278" s="19">
        <v>364401.0</v>
      </c>
      <c r="BD1278" s="19">
        <v>381483.0</v>
      </c>
      <c r="BE1278" s="19">
        <v>398501.0</v>
      </c>
      <c r="BF1278" s="19">
        <v>415316.0</v>
      </c>
      <c r="BG1278" s="19">
        <v>431783.0</v>
      </c>
      <c r="BH1278" s="19">
        <v>447798.0</v>
      </c>
      <c r="BI1278" s="19">
        <v>463212.0</v>
      </c>
      <c r="BJ1278" s="19">
        <v>477517.0</v>
      </c>
      <c r="BK1278" s="19">
        <v>491103.0</v>
      </c>
      <c r="BL1278" s="19">
        <v>503622.0</v>
      </c>
      <c r="BM1278" s="19">
        <v>514515.0</v>
      </c>
      <c r="BN1278" s="19">
        <v>523557.0</v>
      </c>
      <c r="BO1278" s="19">
        <v>531166.0</v>
      </c>
      <c r="BP1278" s="19">
        <v>537571.0</v>
      </c>
      <c r="BQ1278" s="19">
        <v>543555.0</v>
      </c>
      <c r="BR1278" s="19">
        <v>550091.0</v>
      </c>
      <c r="BS1278" s="19">
        <v>557886.0</v>
      </c>
      <c r="BT1278" s="19">
        <v>566806.0</v>
      </c>
      <c r="BU1278" s="19">
        <v>576727.0</v>
      </c>
      <c r="BV1278" s="19">
        <v>588344.0</v>
      </c>
      <c r="BW1278" s="19">
        <v>602434.0</v>
      </c>
      <c r="BX1278" s="19">
        <v>619287.0</v>
      </c>
      <c r="BY1278" s="19">
        <v>639091.0</v>
      </c>
      <c r="BZ1278" s="19">
        <v>661063.0</v>
      </c>
      <c r="CA1278" s="19">
        <v>683261.0</v>
      </c>
      <c r="CB1278" s="19">
        <v>703202.0</v>
      </c>
      <c r="CC1278" s="19">
        <v>719235.0</v>
      </c>
      <c r="CD1278" s="19">
        <v>731091.0</v>
      </c>
      <c r="CE1278" s="19">
        <v>739440.0</v>
      </c>
      <c r="CF1278" s="19">
        <v>744709.0</v>
      </c>
    </row>
    <row r="1279" ht="12.75" hidden="1" customHeight="1">
      <c r="A1279" s="18" t="s">
        <v>39</v>
      </c>
      <c r="B1279" s="18" t="s">
        <v>19</v>
      </c>
      <c r="C1279" s="18">
        <v>31.0</v>
      </c>
      <c r="D1279" s="18" t="s">
        <v>84</v>
      </c>
      <c r="E1279" s="18" t="s">
        <v>85</v>
      </c>
      <c r="F1279" s="19">
        <v>48975.0</v>
      </c>
      <c r="G1279" s="19">
        <v>77442.0</v>
      </c>
      <c r="H1279" s="19">
        <v>84740.0</v>
      </c>
      <c r="I1279" s="19">
        <v>87629.0</v>
      </c>
      <c r="J1279" s="19">
        <v>97078.0</v>
      </c>
      <c r="K1279" s="19"/>
      <c r="L1279" s="19"/>
      <c r="M1279" s="19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  <c r="AA1279" s="19"/>
      <c r="AB1279" s="19"/>
      <c r="AC1279" s="19"/>
      <c r="AD1279" s="19"/>
      <c r="AE1279" s="19"/>
      <c r="AF1279" s="19"/>
      <c r="AG1279" s="19"/>
      <c r="AH1279" s="19"/>
      <c r="AI1279" s="19"/>
      <c r="AJ1279" s="19"/>
      <c r="AK1279" s="19"/>
      <c r="AL1279" s="19"/>
      <c r="AM1279" s="19">
        <v>102813.0</v>
      </c>
      <c r="AN1279" s="19">
        <v>108943.0</v>
      </c>
      <c r="AO1279" s="19">
        <v>115177.0</v>
      </c>
      <c r="AP1279" s="19">
        <v>121041.0</v>
      </c>
      <c r="AQ1279" s="19">
        <v>126733.0</v>
      </c>
      <c r="AR1279" s="19">
        <v>132569.0</v>
      </c>
      <c r="AS1279" s="19">
        <v>138353.0</v>
      </c>
      <c r="AT1279" s="19">
        <v>144075.0</v>
      </c>
      <c r="AU1279" s="19">
        <v>149828.0</v>
      </c>
      <c r="AV1279" s="19">
        <v>156161.0</v>
      </c>
      <c r="AW1279" s="19">
        <v>163489.0</v>
      </c>
      <c r="AX1279" s="19">
        <v>171604.0</v>
      </c>
      <c r="AY1279" s="19">
        <v>180283.0</v>
      </c>
      <c r="AZ1279" s="19">
        <v>189455.0</v>
      </c>
      <c r="BA1279" s="19">
        <v>199371.0</v>
      </c>
      <c r="BB1279" s="19">
        <v>210226.0</v>
      </c>
      <c r="BC1279" s="19">
        <v>221830.0</v>
      </c>
      <c r="BD1279" s="19">
        <v>234013.0</v>
      </c>
      <c r="BE1279" s="19">
        <v>246678.0</v>
      </c>
      <c r="BF1279" s="19">
        <v>259902.0</v>
      </c>
      <c r="BG1279" s="19">
        <v>273760.0</v>
      </c>
      <c r="BH1279" s="19">
        <v>288137.0</v>
      </c>
      <c r="BI1279" s="19">
        <v>302883.0</v>
      </c>
      <c r="BJ1279" s="19">
        <v>317800.0</v>
      </c>
      <c r="BK1279" s="19">
        <v>332869.0</v>
      </c>
      <c r="BL1279" s="19">
        <v>348071.0</v>
      </c>
      <c r="BM1279" s="19">
        <v>363297.0</v>
      </c>
      <c r="BN1279" s="19">
        <v>378386.0</v>
      </c>
      <c r="BO1279" s="19">
        <v>392921.0</v>
      </c>
      <c r="BP1279" s="19">
        <v>407171.0</v>
      </c>
      <c r="BQ1279" s="19">
        <v>420929.0</v>
      </c>
      <c r="BR1279" s="19">
        <v>433811.0</v>
      </c>
      <c r="BS1279" s="19">
        <v>445622.0</v>
      </c>
      <c r="BT1279" s="19">
        <v>456402.0</v>
      </c>
      <c r="BU1279" s="19">
        <v>466486.0</v>
      </c>
      <c r="BV1279" s="19">
        <v>476239.0</v>
      </c>
      <c r="BW1279" s="19">
        <v>485994.0</v>
      </c>
      <c r="BX1279" s="19">
        <v>496011.0</v>
      </c>
      <c r="BY1279" s="19">
        <v>506154.0</v>
      </c>
      <c r="BZ1279" s="19">
        <v>516498.0</v>
      </c>
      <c r="CA1279" s="19">
        <v>527669.0</v>
      </c>
      <c r="CB1279" s="19">
        <v>540301.0</v>
      </c>
      <c r="CC1279" s="19">
        <v>554656.0</v>
      </c>
      <c r="CD1279" s="19">
        <v>570678.0</v>
      </c>
      <c r="CE1279" s="19">
        <v>587836.0</v>
      </c>
      <c r="CF1279" s="19">
        <v>605273.0</v>
      </c>
    </row>
    <row r="1280" ht="12.75" hidden="1" customHeight="1">
      <c r="A1280" s="18" t="s">
        <v>18</v>
      </c>
      <c r="B1280" s="18" t="s">
        <v>40</v>
      </c>
      <c r="C1280" s="18">
        <v>31.0</v>
      </c>
      <c r="D1280" s="18" t="s">
        <v>84</v>
      </c>
      <c r="E1280" s="18" t="s">
        <v>85</v>
      </c>
      <c r="F1280" s="19">
        <v>685252.0</v>
      </c>
      <c r="G1280" s="19">
        <v>666779.0</v>
      </c>
      <c r="H1280" s="19">
        <v>649604.0</v>
      </c>
      <c r="I1280" s="19">
        <v>639734.0</v>
      </c>
      <c r="J1280" s="19">
        <v>609608.0</v>
      </c>
      <c r="K1280" s="19"/>
      <c r="L1280" s="19"/>
      <c r="M1280" s="19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  <c r="AA1280" s="19"/>
      <c r="AB1280" s="19"/>
      <c r="AC1280" s="19"/>
      <c r="AD1280" s="19"/>
      <c r="AE1280" s="19"/>
      <c r="AF1280" s="19"/>
      <c r="AG1280" s="19"/>
      <c r="AH1280" s="19"/>
      <c r="AI1280" s="19"/>
      <c r="AJ1280" s="19"/>
      <c r="AK1280" s="19"/>
      <c r="AL1280" s="19"/>
      <c r="AM1280" s="19">
        <v>596224.0</v>
      </c>
      <c r="AN1280" s="19">
        <v>584979.0</v>
      </c>
      <c r="AO1280" s="19">
        <v>575493.0</v>
      </c>
      <c r="AP1280" s="19">
        <v>566427.0</v>
      </c>
      <c r="AQ1280" s="19">
        <v>557692.0</v>
      </c>
      <c r="AR1280" s="19">
        <v>549908.0</v>
      </c>
      <c r="AS1280" s="19">
        <v>542680.0</v>
      </c>
      <c r="AT1280" s="19">
        <v>535867.0</v>
      </c>
      <c r="AU1280" s="19">
        <v>529415.0</v>
      </c>
      <c r="AV1280" s="19">
        <v>523285.0</v>
      </c>
      <c r="AW1280" s="19">
        <v>517443.0</v>
      </c>
      <c r="AX1280" s="19">
        <v>511851.0</v>
      </c>
      <c r="AY1280" s="19">
        <v>506444.0</v>
      </c>
      <c r="AZ1280" s="19">
        <v>501206.0</v>
      </c>
      <c r="BA1280" s="19">
        <v>496133.0</v>
      </c>
      <c r="BB1280" s="19">
        <v>491188.0</v>
      </c>
      <c r="BC1280" s="19">
        <v>486354.0</v>
      </c>
      <c r="BD1280" s="19">
        <v>481647.0</v>
      </c>
      <c r="BE1280" s="19">
        <v>477070.0</v>
      </c>
      <c r="BF1280" s="19">
        <v>472609.0</v>
      </c>
      <c r="BG1280" s="19">
        <v>468259.0</v>
      </c>
      <c r="BH1280" s="19">
        <v>464014.0</v>
      </c>
      <c r="BI1280" s="19">
        <v>459876.0</v>
      </c>
      <c r="BJ1280" s="19">
        <v>455818.0</v>
      </c>
      <c r="BK1280" s="19">
        <v>451794.0</v>
      </c>
      <c r="BL1280" s="19">
        <v>447762.0</v>
      </c>
      <c r="BM1280" s="19">
        <v>443711.0</v>
      </c>
      <c r="BN1280" s="19">
        <v>439629.0</v>
      </c>
      <c r="BO1280" s="19">
        <v>435476.0</v>
      </c>
      <c r="BP1280" s="19">
        <v>431194.0</v>
      </c>
      <c r="BQ1280" s="19">
        <v>426765.0</v>
      </c>
      <c r="BR1280" s="19">
        <v>422221.0</v>
      </c>
      <c r="BS1280" s="19">
        <v>417613.0</v>
      </c>
      <c r="BT1280" s="19">
        <v>412956.0</v>
      </c>
      <c r="BU1280" s="19">
        <v>408258.0</v>
      </c>
      <c r="BV1280" s="19">
        <v>403574.0</v>
      </c>
      <c r="BW1280" s="19">
        <v>398949.0</v>
      </c>
      <c r="BX1280" s="19">
        <v>394405.0</v>
      </c>
      <c r="BY1280" s="19">
        <v>389982.0</v>
      </c>
      <c r="BZ1280" s="19">
        <v>385730.0</v>
      </c>
      <c r="CA1280" s="19">
        <v>381675.0</v>
      </c>
      <c r="CB1280" s="19">
        <v>377805.0</v>
      </c>
      <c r="CC1280" s="19">
        <v>374092.0</v>
      </c>
      <c r="CD1280" s="19">
        <v>370531.0</v>
      </c>
      <c r="CE1280" s="19">
        <v>367138.0</v>
      </c>
      <c r="CF1280" s="19">
        <v>363903.0</v>
      </c>
    </row>
    <row r="1281" ht="12.75" hidden="1" customHeight="1">
      <c r="A1281" s="18" t="s">
        <v>22</v>
      </c>
      <c r="B1281" s="18" t="s">
        <v>40</v>
      </c>
      <c r="C1281" s="18">
        <v>31.0</v>
      </c>
      <c r="D1281" s="18" t="s">
        <v>84</v>
      </c>
      <c r="E1281" s="18" t="s">
        <v>85</v>
      </c>
      <c r="F1281" s="19">
        <v>781318.0</v>
      </c>
      <c r="G1281" s="19">
        <v>667822.0</v>
      </c>
      <c r="H1281" s="19">
        <v>675623.0</v>
      </c>
      <c r="I1281" s="19">
        <v>673106.0</v>
      </c>
      <c r="J1281" s="19">
        <v>671664.0</v>
      </c>
      <c r="K1281" s="19"/>
      <c r="L1281" s="19"/>
      <c r="M1281" s="19"/>
      <c r="N1281" s="19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  <c r="AA1281" s="19"/>
      <c r="AB1281" s="19"/>
      <c r="AC1281" s="19"/>
      <c r="AD1281" s="19"/>
      <c r="AE1281" s="19"/>
      <c r="AF1281" s="19"/>
      <c r="AG1281" s="19"/>
      <c r="AH1281" s="19"/>
      <c r="AI1281" s="19"/>
      <c r="AJ1281" s="19"/>
      <c r="AK1281" s="19"/>
      <c r="AL1281" s="19"/>
      <c r="AM1281" s="19">
        <v>662615.0</v>
      </c>
      <c r="AN1281" s="19">
        <v>653249.0</v>
      </c>
      <c r="AO1281" s="19">
        <v>643228.0</v>
      </c>
      <c r="AP1281" s="19">
        <v>628833.0</v>
      </c>
      <c r="AQ1281" s="19">
        <v>613618.0</v>
      </c>
      <c r="AR1281" s="19">
        <v>600351.0</v>
      </c>
      <c r="AS1281" s="19">
        <v>589227.0</v>
      </c>
      <c r="AT1281" s="19">
        <v>579850.0</v>
      </c>
      <c r="AU1281" s="19">
        <v>570859.0</v>
      </c>
      <c r="AV1281" s="19">
        <v>562126.0</v>
      </c>
      <c r="AW1281" s="19">
        <v>554245.0</v>
      </c>
      <c r="AX1281" s="19">
        <v>546861.0</v>
      </c>
      <c r="AY1281" s="19">
        <v>539900.0</v>
      </c>
      <c r="AZ1281" s="19">
        <v>533304.0</v>
      </c>
      <c r="BA1281" s="19">
        <v>527034.0</v>
      </c>
      <c r="BB1281" s="19">
        <v>521057.0</v>
      </c>
      <c r="BC1281" s="19">
        <v>515335.0</v>
      </c>
      <c r="BD1281" s="19">
        <v>509808.0</v>
      </c>
      <c r="BE1281" s="19">
        <v>504460.0</v>
      </c>
      <c r="BF1281" s="19">
        <v>499284.0</v>
      </c>
      <c r="BG1281" s="19">
        <v>494241.0</v>
      </c>
      <c r="BH1281" s="19">
        <v>489313.0</v>
      </c>
      <c r="BI1281" s="19">
        <v>484513.0</v>
      </c>
      <c r="BJ1281" s="19">
        <v>479846.0</v>
      </c>
      <c r="BK1281" s="19">
        <v>475293.0</v>
      </c>
      <c r="BL1281" s="19">
        <v>470857.0</v>
      </c>
      <c r="BM1281" s="19">
        <v>466526.0</v>
      </c>
      <c r="BN1281" s="19">
        <v>462302.0</v>
      </c>
      <c r="BO1281" s="19">
        <v>458163.0</v>
      </c>
      <c r="BP1281" s="19">
        <v>454058.0</v>
      </c>
      <c r="BQ1281" s="19">
        <v>449948.0</v>
      </c>
      <c r="BR1281" s="19">
        <v>445821.0</v>
      </c>
      <c r="BS1281" s="19">
        <v>441664.0</v>
      </c>
      <c r="BT1281" s="19">
        <v>437435.0</v>
      </c>
      <c r="BU1281" s="19">
        <v>433081.0</v>
      </c>
      <c r="BV1281" s="19">
        <v>428580.0</v>
      </c>
      <c r="BW1281" s="19">
        <v>423963.0</v>
      </c>
      <c r="BX1281" s="19">
        <v>419285.0</v>
      </c>
      <c r="BY1281" s="19">
        <v>414561.0</v>
      </c>
      <c r="BZ1281" s="19">
        <v>409796.0</v>
      </c>
      <c r="CA1281" s="19">
        <v>405047.0</v>
      </c>
      <c r="CB1281" s="19">
        <v>400358.0</v>
      </c>
      <c r="CC1281" s="19">
        <v>395751.0</v>
      </c>
      <c r="CD1281" s="19">
        <v>391270.0</v>
      </c>
      <c r="CE1281" s="19">
        <v>386964.0</v>
      </c>
      <c r="CF1281" s="19">
        <v>382855.0</v>
      </c>
    </row>
    <row r="1282" ht="12.75" hidden="1" customHeight="1">
      <c r="A1282" s="18" t="s">
        <v>23</v>
      </c>
      <c r="B1282" s="18" t="s">
        <v>40</v>
      </c>
      <c r="C1282" s="18">
        <v>31.0</v>
      </c>
      <c r="D1282" s="18" t="s">
        <v>84</v>
      </c>
      <c r="E1282" s="18" t="s">
        <v>85</v>
      </c>
      <c r="F1282" s="19">
        <v>851429.0</v>
      </c>
      <c r="G1282" s="19">
        <v>711294.0</v>
      </c>
      <c r="H1282" s="19">
        <v>681575.0</v>
      </c>
      <c r="I1282" s="19">
        <v>676215.0</v>
      </c>
      <c r="J1282" s="19">
        <v>673428.0</v>
      </c>
      <c r="K1282" s="19"/>
      <c r="L1282" s="19"/>
      <c r="M1282" s="19"/>
      <c r="N1282" s="19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  <c r="AA1282" s="19"/>
      <c r="AB1282" s="19"/>
      <c r="AC1282" s="19"/>
      <c r="AD1282" s="19"/>
      <c r="AE1282" s="19"/>
      <c r="AF1282" s="19"/>
      <c r="AG1282" s="19"/>
      <c r="AH1282" s="19"/>
      <c r="AI1282" s="19"/>
      <c r="AJ1282" s="19"/>
      <c r="AK1282" s="19"/>
      <c r="AL1282" s="19"/>
      <c r="AM1282" s="19">
        <v>679574.0</v>
      </c>
      <c r="AN1282" s="19">
        <v>680742.0</v>
      </c>
      <c r="AO1282" s="19">
        <v>678043.0</v>
      </c>
      <c r="AP1282" s="19">
        <v>678430.0</v>
      </c>
      <c r="AQ1282" s="19">
        <v>676436.0</v>
      </c>
      <c r="AR1282" s="19">
        <v>667205.0</v>
      </c>
      <c r="AS1282" s="19">
        <v>657662.0</v>
      </c>
      <c r="AT1282" s="19">
        <v>647465.0</v>
      </c>
      <c r="AU1282" s="19">
        <v>632875.0</v>
      </c>
      <c r="AV1282" s="19">
        <v>617469.0</v>
      </c>
      <c r="AW1282" s="19">
        <v>604028.0</v>
      </c>
      <c r="AX1282" s="19">
        <v>592740.0</v>
      </c>
      <c r="AY1282" s="19">
        <v>583216.0</v>
      </c>
      <c r="AZ1282" s="19">
        <v>574093.0</v>
      </c>
      <c r="BA1282" s="19">
        <v>565236.0</v>
      </c>
      <c r="BB1282" s="19">
        <v>557237.0</v>
      </c>
      <c r="BC1282" s="19">
        <v>549738.0</v>
      </c>
      <c r="BD1282" s="19">
        <v>542671.0</v>
      </c>
      <c r="BE1282" s="19">
        <v>535980.0</v>
      </c>
      <c r="BF1282" s="19">
        <v>529622.0</v>
      </c>
      <c r="BG1282" s="19">
        <v>523563.0</v>
      </c>
      <c r="BH1282" s="19">
        <v>517764.0</v>
      </c>
      <c r="BI1282" s="19">
        <v>512159.0</v>
      </c>
      <c r="BJ1282" s="19">
        <v>506736.0</v>
      </c>
      <c r="BK1282" s="19">
        <v>501487.0</v>
      </c>
      <c r="BL1282" s="19">
        <v>496374.0</v>
      </c>
      <c r="BM1282" s="19">
        <v>491377.0</v>
      </c>
      <c r="BN1282" s="19">
        <v>486510.0</v>
      </c>
      <c r="BO1282" s="19">
        <v>481773.0</v>
      </c>
      <c r="BP1282" s="19">
        <v>477153.0</v>
      </c>
      <c r="BQ1282" s="19">
        <v>472654.0</v>
      </c>
      <c r="BR1282" s="19">
        <v>468258.0</v>
      </c>
      <c r="BS1282" s="19">
        <v>463973.0</v>
      </c>
      <c r="BT1282" s="19">
        <v>459774.0</v>
      </c>
      <c r="BU1282" s="19">
        <v>455611.0</v>
      </c>
      <c r="BV1282" s="19">
        <v>451442.0</v>
      </c>
      <c r="BW1282" s="19">
        <v>447259.0</v>
      </c>
      <c r="BX1282" s="19">
        <v>443047.0</v>
      </c>
      <c r="BY1282" s="19">
        <v>438763.0</v>
      </c>
      <c r="BZ1282" s="19">
        <v>434356.0</v>
      </c>
      <c r="CA1282" s="19">
        <v>429802.0</v>
      </c>
      <c r="CB1282" s="19">
        <v>425135.0</v>
      </c>
      <c r="CC1282" s="19">
        <v>420406.0</v>
      </c>
      <c r="CD1282" s="19">
        <v>415631.0</v>
      </c>
      <c r="CE1282" s="19">
        <v>410817.0</v>
      </c>
      <c r="CF1282" s="19">
        <v>406022.0</v>
      </c>
    </row>
    <row r="1283" ht="12.75" hidden="1" customHeight="1">
      <c r="A1283" s="18" t="s">
        <v>24</v>
      </c>
      <c r="B1283" s="18" t="s">
        <v>40</v>
      </c>
      <c r="C1283" s="18">
        <v>31.0</v>
      </c>
      <c r="D1283" s="18" t="s">
        <v>84</v>
      </c>
      <c r="E1283" s="18" t="s">
        <v>85</v>
      </c>
      <c r="F1283" s="19">
        <v>864865.0</v>
      </c>
      <c r="G1283" s="19">
        <v>799334.0</v>
      </c>
      <c r="H1283" s="19">
        <v>768944.0</v>
      </c>
      <c r="I1283" s="19">
        <v>749174.0</v>
      </c>
      <c r="J1283" s="19">
        <v>711483.0</v>
      </c>
      <c r="K1283" s="19"/>
      <c r="L1283" s="19"/>
      <c r="M1283" s="19"/>
      <c r="N1283" s="19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19"/>
      <c r="AA1283" s="19"/>
      <c r="AB1283" s="19"/>
      <c r="AC1283" s="19"/>
      <c r="AD1283" s="19"/>
      <c r="AE1283" s="19"/>
      <c r="AF1283" s="19"/>
      <c r="AG1283" s="19"/>
      <c r="AH1283" s="19"/>
      <c r="AI1283" s="19"/>
      <c r="AJ1283" s="19"/>
      <c r="AK1283" s="19"/>
      <c r="AL1283" s="19"/>
      <c r="AM1283" s="19">
        <v>693858.0</v>
      </c>
      <c r="AN1283" s="19">
        <v>682301.0</v>
      </c>
      <c r="AO1283" s="19">
        <v>677241.0</v>
      </c>
      <c r="AP1283" s="19">
        <v>674125.0</v>
      </c>
      <c r="AQ1283" s="19">
        <v>675008.0</v>
      </c>
      <c r="AR1283" s="19">
        <v>681435.0</v>
      </c>
      <c r="AS1283" s="19">
        <v>682768.0</v>
      </c>
      <c r="AT1283" s="19">
        <v>680090.0</v>
      </c>
      <c r="AU1283" s="19">
        <v>680450.0</v>
      </c>
      <c r="AV1283" s="19">
        <v>678404.0</v>
      </c>
      <c r="AW1283" s="19">
        <v>669096.0</v>
      </c>
      <c r="AX1283" s="19">
        <v>659477.0</v>
      </c>
      <c r="AY1283" s="19">
        <v>649200.0</v>
      </c>
      <c r="AZ1283" s="19">
        <v>634520.0</v>
      </c>
      <c r="BA1283" s="19">
        <v>619028.0</v>
      </c>
      <c r="BB1283" s="19">
        <v>605511.0</v>
      </c>
      <c r="BC1283" s="19">
        <v>594149.0</v>
      </c>
      <c r="BD1283" s="19">
        <v>584565.0</v>
      </c>
      <c r="BE1283" s="19">
        <v>575392.0</v>
      </c>
      <c r="BF1283" s="19">
        <v>566488.0</v>
      </c>
      <c r="BG1283" s="19">
        <v>558444.0</v>
      </c>
      <c r="BH1283" s="19">
        <v>550908.0</v>
      </c>
      <c r="BI1283" s="19">
        <v>543803.0</v>
      </c>
      <c r="BJ1283" s="19">
        <v>537075.0</v>
      </c>
      <c r="BK1283" s="19">
        <v>530684.0</v>
      </c>
      <c r="BL1283" s="19">
        <v>524591.0</v>
      </c>
      <c r="BM1283" s="19">
        <v>518756.0</v>
      </c>
      <c r="BN1283" s="19">
        <v>513118.0</v>
      </c>
      <c r="BO1283" s="19">
        <v>507665.0</v>
      </c>
      <c r="BP1283" s="19">
        <v>502382.0</v>
      </c>
      <c r="BQ1283" s="19">
        <v>497236.0</v>
      </c>
      <c r="BR1283" s="19">
        <v>492210.0</v>
      </c>
      <c r="BS1283" s="19">
        <v>487316.0</v>
      </c>
      <c r="BT1283" s="19">
        <v>482548.0</v>
      </c>
      <c r="BU1283" s="19">
        <v>477900.0</v>
      </c>
      <c r="BV1283" s="19">
        <v>473372.0</v>
      </c>
      <c r="BW1283" s="19">
        <v>468950.0</v>
      </c>
      <c r="BX1283" s="19">
        <v>464633.0</v>
      </c>
      <c r="BY1283" s="19">
        <v>460407.0</v>
      </c>
      <c r="BZ1283" s="19">
        <v>456219.0</v>
      </c>
      <c r="CA1283" s="19">
        <v>452023.0</v>
      </c>
      <c r="CB1283" s="19">
        <v>447813.0</v>
      </c>
      <c r="CC1283" s="19">
        <v>443575.0</v>
      </c>
      <c r="CD1283" s="19">
        <v>439266.0</v>
      </c>
      <c r="CE1283" s="19">
        <v>434836.0</v>
      </c>
      <c r="CF1283" s="19">
        <v>430258.0</v>
      </c>
    </row>
    <row r="1284" ht="12.75" hidden="1" customHeight="1">
      <c r="A1284" s="18" t="s">
        <v>25</v>
      </c>
      <c r="B1284" s="18" t="s">
        <v>40</v>
      </c>
      <c r="C1284" s="18">
        <v>31.0</v>
      </c>
      <c r="D1284" s="18" t="s">
        <v>84</v>
      </c>
      <c r="E1284" s="18" t="s">
        <v>85</v>
      </c>
      <c r="F1284" s="19">
        <v>865046.0</v>
      </c>
      <c r="G1284" s="19">
        <v>828802.0</v>
      </c>
      <c r="H1284" s="19">
        <v>821283.0</v>
      </c>
      <c r="I1284" s="19">
        <v>811788.0</v>
      </c>
      <c r="J1284" s="19">
        <v>785558.0</v>
      </c>
      <c r="K1284" s="19"/>
      <c r="L1284" s="19"/>
      <c r="M1284" s="19"/>
      <c r="N1284" s="19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  <c r="AA1284" s="19"/>
      <c r="AB1284" s="19"/>
      <c r="AC1284" s="19"/>
      <c r="AD1284" s="19"/>
      <c r="AE1284" s="19"/>
      <c r="AF1284" s="19"/>
      <c r="AG1284" s="19"/>
      <c r="AH1284" s="19"/>
      <c r="AI1284" s="19"/>
      <c r="AJ1284" s="19"/>
      <c r="AK1284" s="19"/>
      <c r="AL1284" s="19"/>
      <c r="AM1284" s="19">
        <v>771629.0</v>
      </c>
      <c r="AN1284" s="19">
        <v>756232.0</v>
      </c>
      <c r="AO1284" s="19">
        <v>738772.0</v>
      </c>
      <c r="AP1284" s="19">
        <v>721939.0</v>
      </c>
      <c r="AQ1284" s="19">
        <v>705679.0</v>
      </c>
      <c r="AR1284" s="19">
        <v>690016.0</v>
      </c>
      <c r="AS1284" s="19">
        <v>680097.0</v>
      </c>
      <c r="AT1284" s="19">
        <v>676169.0</v>
      </c>
      <c r="AU1284" s="19">
        <v>673758.0</v>
      </c>
      <c r="AV1284" s="19">
        <v>674990.0</v>
      </c>
      <c r="AW1284" s="19">
        <v>681489.0</v>
      </c>
      <c r="AX1284" s="19">
        <v>682793.0</v>
      </c>
      <c r="AY1284" s="19">
        <v>680088.0</v>
      </c>
      <c r="AZ1284" s="19">
        <v>680434.0</v>
      </c>
      <c r="BA1284" s="19">
        <v>678384.0</v>
      </c>
      <c r="BB1284" s="19">
        <v>669076.0</v>
      </c>
      <c r="BC1284" s="19">
        <v>659455.0</v>
      </c>
      <c r="BD1284" s="19">
        <v>649171.0</v>
      </c>
      <c r="BE1284" s="19">
        <v>634486.0</v>
      </c>
      <c r="BF1284" s="19">
        <v>618998.0</v>
      </c>
      <c r="BG1284" s="19">
        <v>605489.0</v>
      </c>
      <c r="BH1284" s="19">
        <v>594129.0</v>
      </c>
      <c r="BI1284" s="19">
        <v>584549.0</v>
      </c>
      <c r="BJ1284" s="19">
        <v>575382.0</v>
      </c>
      <c r="BK1284" s="19">
        <v>566484.0</v>
      </c>
      <c r="BL1284" s="19">
        <v>558446.0</v>
      </c>
      <c r="BM1284" s="19">
        <v>550916.0</v>
      </c>
      <c r="BN1284" s="19">
        <v>543813.0</v>
      </c>
      <c r="BO1284" s="19">
        <v>537082.0</v>
      </c>
      <c r="BP1284" s="19">
        <v>530694.0</v>
      </c>
      <c r="BQ1284" s="19">
        <v>524600.0</v>
      </c>
      <c r="BR1284" s="19">
        <v>518769.0</v>
      </c>
      <c r="BS1284" s="19">
        <v>513128.0</v>
      </c>
      <c r="BT1284" s="19">
        <v>507676.0</v>
      </c>
      <c r="BU1284" s="19">
        <v>502393.0</v>
      </c>
      <c r="BV1284" s="19">
        <v>497246.0</v>
      </c>
      <c r="BW1284" s="19">
        <v>492218.0</v>
      </c>
      <c r="BX1284" s="19">
        <v>487323.0</v>
      </c>
      <c r="BY1284" s="19">
        <v>482554.0</v>
      </c>
      <c r="BZ1284" s="19">
        <v>477901.0</v>
      </c>
      <c r="CA1284" s="19">
        <v>473370.0</v>
      </c>
      <c r="CB1284" s="19">
        <v>468943.0</v>
      </c>
      <c r="CC1284" s="19">
        <v>464624.0</v>
      </c>
      <c r="CD1284" s="19">
        <v>460391.0</v>
      </c>
      <c r="CE1284" s="19">
        <v>456198.0</v>
      </c>
      <c r="CF1284" s="19">
        <v>451996.0</v>
      </c>
    </row>
    <row r="1285" ht="12.75" hidden="1" customHeight="1">
      <c r="A1285" s="18" t="s">
        <v>26</v>
      </c>
      <c r="B1285" s="18" t="s">
        <v>40</v>
      </c>
      <c r="C1285" s="18">
        <v>31.0</v>
      </c>
      <c r="D1285" s="18" t="s">
        <v>84</v>
      </c>
      <c r="E1285" s="18" t="s">
        <v>85</v>
      </c>
      <c r="F1285" s="19">
        <v>866303.0</v>
      </c>
      <c r="G1285" s="19">
        <v>812271.0</v>
      </c>
      <c r="H1285" s="19">
        <v>814327.0</v>
      </c>
      <c r="I1285" s="19">
        <v>813277.0</v>
      </c>
      <c r="J1285" s="19">
        <v>808908.0</v>
      </c>
      <c r="K1285" s="19"/>
      <c r="L1285" s="19"/>
      <c r="M1285" s="19"/>
      <c r="N1285" s="19"/>
      <c r="O1285" s="19"/>
      <c r="P1285" s="19"/>
      <c r="Q1285" s="19"/>
      <c r="R1285" s="19"/>
      <c r="S1285" s="19"/>
      <c r="T1285" s="19"/>
      <c r="U1285" s="19"/>
      <c r="V1285" s="19"/>
      <c r="W1285" s="19"/>
      <c r="X1285" s="19"/>
      <c r="Y1285" s="19"/>
      <c r="Z1285" s="19"/>
      <c r="AA1285" s="19"/>
      <c r="AB1285" s="19"/>
      <c r="AC1285" s="19"/>
      <c r="AD1285" s="19"/>
      <c r="AE1285" s="19"/>
      <c r="AF1285" s="19"/>
      <c r="AG1285" s="19"/>
      <c r="AH1285" s="19"/>
      <c r="AI1285" s="19"/>
      <c r="AJ1285" s="19"/>
      <c r="AK1285" s="19"/>
      <c r="AL1285" s="19"/>
      <c r="AM1285" s="19">
        <v>805551.0</v>
      </c>
      <c r="AN1285" s="19">
        <v>800269.0</v>
      </c>
      <c r="AO1285" s="19">
        <v>793048.0</v>
      </c>
      <c r="AP1285" s="19">
        <v>783862.0</v>
      </c>
      <c r="AQ1285" s="19">
        <v>773000.0</v>
      </c>
      <c r="AR1285" s="19">
        <v>761633.0</v>
      </c>
      <c r="AS1285" s="19">
        <v>748544.0</v>
      </c>
      <c r="AT1285" s="19">
        <v>732931.0</v>
      </c>
      <c r="AU1285" s="19">
        <v>717448.0</v>
      </c>
      <c r="AV1285" s="19">
        <v>702042.0</v>
      </c>
      <c r="AW1285" s="19">
        <v>686749.0</v>
      </c>
      <c r="AX1285" s="19">
        <v>676945.0</v>
      </c>
      <c r="AY1285" s="19">
        <v>673096.0</v>
      </c>
      <c r="AZ1285" s="19">
        <v>670748.0</v>
      </c>
      <c r="BA1285" s="19">
        <v>672026.0</v>
      </c>
      <c r="BB1285" s="19">
        <v>678555.0</v>
      </c>
      <c r="BC1285" s="19">
        <v>679909.0</v>
      </c>
      <c r="BD1285" s="19">
        <v>677267.0</v>
      </c>
      <c r="BE1285" s="19">
        <v>677675.0</v>
      </c>
      <c r="BF1285" s="19">
        <v>675699.0</v>
      </c>
      <c r="BG1285" s="19">
        <v>666491.0</v>
      </c>
      <c r="BH1285" s="19">
        <v>656966.0</v>
      </c>
      <c r="BI1285" s="19">
        <v>646778.0</v>
      </c>
      <c r="BJ1285" s="19">
        <v>632203.0</v>
      </c>
      <c r="BK1285" s="19">
        <v>616823.0</v>
      </c>
      <c r="BL1285" s="19">
        <v>603415.0</v>
      </c>
      <c r="BM1285" s="19">
        <v>592139.0</v>
      </c>
      <c r="BN1285" s="19">
        <v>582640.0</v>
      </c>
      <c r="BO1285" s="19">
        <v>573553.0</v>
      </c>
      <c r="BP1285" s="19">
        <v>564732.0</v>
      </c>
      <c r="BQ1285" s="19">
        <v>556762.0</v>
      </c>
      <c r="BR1285" s="19">
        <v>549295.0</v>
      </c>
      <c r="BS1285" s="19">
        <v>542255.0</v>
      </c>
      <c r="BT1285" s="19">
        <v>535585.0</v>
      </c>
      <c r="BU1285" s="19">
        <v>529251.0</v>
      </c>
      <c r="BV1285" s="19">
        <v>523211.0</v>
      </c>
      <c r="BW1285" s="19">
        <v>517428.0</v>
      </c>
      <c r="BX1285" s="19">
        <v>511837.0</v>
      </c>
      <c r="BY1285" s="19">
        <v>506433.0</v>
      </c>
      <c r="BZ1285" s="19">
        <v>501199.0</v>
      </c>
      <c r="CA1285" s="19">
        <v>496098.0</v>
      </c>
      <c r="CB1285" s="19">
        <v>491111.0</v>
      </c>
      <c r="CC1285" s="19">
        <v>486253.0</v>
      </c>
      <c r="CD1285" s="19">
        <v>481522.0</v>
      </c>
      <c r="CE1285" s="19">
        <v>476903.0</v>
      </c>
      <c r="CF1285" s="19">
        <v>472406.0</v>
      </c>
    </row>
    <row r="1286" ht="12.75" hidden="1" customHeight="1">
      <c r="A1286" s="18" t="s">
        <v>27</v>
      </c>
      <c r="B1286" s="18" t="s">
        <v>40</v>
      </c>
      <c r="C1286" s="18">
        <v>31.0</v>
      </c>
      <c r="D1286" s="18" t="s">
        <v>84</v>
      </c>
      <c r="E1286" s="18" t="s">
        <v>85</v>
      </c>
      <c r="F1286" s="19">
        <v>803438.0</v>
      </c>
      <c r="G1286" s="19">
        <v>822303.0</v>
      </c>
      <c r="H1286" s="19">
        <v>809048.0</v>
      </c>
      <c r="I1286" s="19">
        <v>803789.0</v>
      </c>
      <c r="J1286" s="19">
        <v>799042.0</v>
      </c>
      <c r="K1286" s="19"/>
      <c r="L1286" s="19"/>
      <c r="M1286" s="19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AC1286" s="19"/>
      <c r="AD1286" s="19"/>
      <c r="AE1286" s="19"/>
      <c r="AF1286" s="19"/>
      <c r="AG1286" s="19"/>
      <c r="AH1286" s="19"/>
      <c r="AI1286" s="19"/>
      <c r="AJ1286" s="19"/>
      <c r="AK1286" s="19"/>
      <c r="AL1286" s="19"/>
      <c r="AM1286" s="19">
        <v>799149.0</v>
      </c>
      <c r="AN1286" s="19">
        <v>799655.0</v>
      </c>
      <c r="AO1286" s="19">
        <v>799809.0</v>
      </c>
      <c r="AP1286" s="19">
        <v>799689.0</v>
      </c>
      <c r="AQ1286" s="19">
        <v>799369.0</v>
      </c>
      <c r="AR1286" s="19">
        <v>797647.0</v>
      </c>
      <c r="AS1286" s="19">
        <v>793895.0</v>
      </c>
      <c r="AT1286" s="19">
        <v>787952.0</v>
      </c>
      <c r="AU1286" s="19">
        <v>779757.0</v>
      </c>
      <c r="AV1286" s="19">
        <v>769568.0</v>
      </c>
      <c r="AW1286" s="19">
        <v>758518.0</v>
      </c>
      <c r="AX1286" s="19">
        <v>745555.0</v>
      </c>
      <c r="AY1286" s="19">
        <v>730074.0</v>
      </c>
      <c r="AZ1286" s="19">
        <v>714714.0</v>
      </c>
      <c r="BA1286" s="19">
        <v>699419.0</v>
      </c>
      <c r="BB1286" s="19">
        <v>684227.0</v>
      </c>
      <c r="BC1286" s="19">
        <v>674504.0</v>
      </c>
      <c r="BD1286" s="19">
        <v>670710.0</v>
      </c>
      <c r="BE1286" s="19">
        <v>668417.0</v>
      </c>
      <c r="BF1286" s="19">
        <v>669736.0</v>
      </c>
      <c r="BG1286" s="19">
        <v>676288.0</v>
      </c>
      <c r="BH1286" s="19">
        <v>677691.0</v>
      </c>
      <c r="BI1286" s="19">
        <v>675109.0</v>
      </c>
      <c r="BJ1286" s="19">
        <v>675567.0</v>
      </c>
      <c r="BK1286" s="19">
        <v>673652.0</v>
      </c>
      <c r="BL1286" s="19">
        <v>664520.0</v>
      </c>
      <c r="BM1286" s="19">
        <v>655079.0</v>
      </c>
      <c r="BN1286" s="19">
        <v>644971.0</v>
      </c>
      <c r="BO1286" s="19">
        <v>630477.0</v>
      </c>
      <c r="BP1286" s="19">
        <v>615172.0</v>
      </c>
      <c r="BQ1286" s="19">
        <v>601838.0</v>
      </c>
      <c r="BR1286" s="19">
        <v>590624.0</v>
      </c>
      <c r="BS1286" s="19">
        <v>581186.0</v>
      </c>
      <c r="BT1286" s="19">
        <v>572161.0</v>
      </c>
      <c r="BU1286" s="19">
        <v>563399.0</v>
      </c>
      <c r="BV1286" s="19">
        <v>555485.0</v>
      </c>
      <c r="BW1286" s="19">
        <v>548071.0</v>
      </c>
      <c r="BX1286" s="19">
        <v>541080.0</v>
      </c>
      <c r="BY1286" s="19">
        <v>534454.0</v>
      </c>
      <c r="BZ1286" s="19">
        <v>528164.0</v>
      </c>
      <c r="CA1286" s="19">
        <v>522168.0</v>
      </c>
      <c r="CB1286" s="19">
        <v>516426.0</v>
      </c>
      <c r="CC1286" s="19">
        <v>510872.0</v>
      </c>
      <c r="CD1286" s="19">
        <v>505501.0</v>
      </c>
      <c r="CE1286" s="19">
        <v>500301.0</v>
      </c>
      <c r="CF1286" s="19">
        <v>495233.0</v>
      </c>
    </row>
    <row r="1287" ht="12.75" hidden="1" customHeight="1">
      <c r="A1287" s="18" t="s">
        <v>28</v>
      </c>
      <c r="B1287" s="18" t="s">
        <v>40</v>
      </c>
      <c r="C1287" s="18">
        <v>31.0</v>
      </c>
      <c r="D1287" s="18" t="s">
        <v>84</v>
      </c>
      <c r="E1287" s="18" t="s">
        <v>85</v>
      </c>
      <c r="F1287" s="19">
        <v>707151.0</v>
      </c>
      <c r="G1287" s="19">
        <v>831498.0</v>
      </c>
      <c r="H1287" s="19">
        <v>829832.0</v>
      </c>
      <c r="I1287" s="19">
        <v>825673.0</v>
      </c>
      <c r="J1287" s="19">
        <v>813213.0</v>
      </c>
      <c r="K1287" s="19"/>
      <c r="L1287" s="19"/>
      <c r="M1287" s="19"/>
      <c r="N1287" s="19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  <c r="AA1287" s="19"/>
      <c r="AB1287" s="19"/>
      <c r="AC1287" s="19"/>
      <c r="AD1287" s="19"/>
      <c r="AE1287" s="19"/>
      <c r="AF1287" s="19"/>
      <c r="AG1287" s="19"/>
      <c r="AH1287" s="19"/>
      <c r="AI1287" s="19"/>
      <c r="AJ1287" s="19"/>
      <c r="AK1287" s="19"/>
      <c r="AL1287" s="19"/>
      <c r="AM1287" s="19">
        <v>805918.0</v>
      </c>
      <c r="AN1287" s="19">
        <v>799546.0</v>
      </c>
      <c r="AO1287" s="19">
        <v>795038.0</v>
      </c>
      <c r="AP1287" s="19">
        <v>792762.0</v>
      </c>
      <c r="AQ1287" s="19">
        <v>792403.0</v>
      </c>
      <c r="AR1287" s="19">
        <v>793346.0</v>
      </c>
      <c r="AS1287" s="19">
        <v>794641.0</v>
      </c>
      <c r="AT1287" s="19">
        <v>795475.0</v>
      </c>
      <c r="AU1287" s="19">
        <v>795904.0</v>
      </c>
      <c r="AV1287" s="19">
        <v>795971.0</v>
      </c>
      <c r="AW1287" s="19">
        <v>794461.0</v>
      </c>
      <c r="AX1287" s="19">
        <v>790814.0</v>
      </c>
      <c r="AY1287" s="19">
        <v>784977.0</v>
      </c>
      <c r="AZ1287" s="19">
        <v>776894.0</v>
      </c>
      <c r="BA1287" s="19">
        <v>766819.0</v>
      </c>
      <c r="BB1287" s="19">
        <v>755882.0</v>
      </c>
      <c r="BC1287" s="19">
        <v>743024.0</v>
      </c>
      <c r="BD1287" s="19">
        <v>727656.0</v>
      </c>
      <c r="BE1287" s="19">
        <v>712404.0</v>
      </c>
      <c r="BF1287" s="19">
        <v>697217.0</v>
      </c>
      <c r="BG1287" s="19">
        <v>682128.0</v>
      </c>
      <c r="BH1287" s="19">
        <v>672489.0</v>
      </c>
      <c r="BI1287" s="19">
        <v>668756.0</v>
      </c>
      <c r="BJ1287" s="19">
        <v>666511.0</v>
      </c>
      <c r="BK1287" s="19">
        <v>667869.0</v>
      </c>
      <c r="BL1287" s="19">
        <v>674445.0</v>
      </c>
      <c r="BM1287" s="19">
        <v>675883.0</v>
      </c>
      <c r="BN1287" s="19">
        <v>673345.0</v>
      </c>
      <c r="BO1287" s="19">
        <v>673844.0</v>
      </c>
      <c r="BP1287" s="19">
        <v>671978.0</v>
      </c>
      <c r="BQ1287" s="19">
        <v>662906.0</v>
      </c>
      <c r="BR1287" s="19">
        <v>653526.0</v>
      </c>
      <c r="BS1287" s="19">
        <v>643472.0</v>
      </c>
      <c r="BT1287" s="19">
        <v>629038.0</v>
      </c>
      <c r="BU1287" s="19">
        <v>613795.0</v>
      </c>
      <c r="BV1287" s="19">
        <v>600524.0</v>
      </c>
      <c r="BW1287" s="19">
        <v>589368.0</v>
      </c>
      <c r="BX1287" s="19">
        <v>579984.0</v>
      </c>
      <c r="BY1287" s="19">
        <v>571014.0</v>
      </c>
      <c r="BZ1287" s="19">
        <v>562300.0</v>
      </c>
      <c r="CA1287" s="19">
        <v>554426.0</v>
      </c>
      <c r="CB1287" s="19">
        <v>547055.0</v>
      </c>
      <c r="CC1287" s="19">
        <v>540104.0</v>
      </c>
      <c r="CD1287" s="19">
        <v>533517.0</v>
      </c>
      <c r="CE1287" s="19">
        <v>527262.0</v>
      </c>
      <c r="CF1287" s="19">
        <v>521299.0</v>
      </c>
    </row>
    <row r="1288" ht="12.75" hidden="1" customHeight="1">
      <c r="A1288" s="18" t="s">
        <v>29</v>
      </c>
      <c r="B1288" s="18" t="s">
        <v>40</v>
      </c>
      <c r="C1288" s="18">
        <v>31.0</v>
      </c>
      <c r="D1288" s="18" t="s">
        <v>84</v>
      </c>
      <c r="E1288" s="18" t="s">
        <v>85</v>
      </c>
      <c r="F1288" s="19">
        <v>670560.0</v>
      </c>
      <c r="G1288" s="19">
        <v>755820.0</v>
      </c>
      <c r="H1288" s="19">
        <v>794571.0</v>
      </c>
      <c r="I1288" s="19">
        <v>807808.0</v>
      </c>
      <c r="J1288" s="19">
        <v>820657.0</v>
      </c>
      <c r="K1288" s="19"/>
      <c r="L1288" s="19"/>
      <c r="M1288" s="19"/>
      <c r="N1288" s="19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  <c r="AA1288" s="19"/>
      <c r="AB1288" s="19"/>
      <c r="AC1288" s="19"/>
      <c r="AD1288" s="19"/>
      <c r="AE1288" s="19"/>
      <c r="AF1288" s="19"/>
      <c r="AG1288" s="19"/>
      <c r="AH1288" s="19"/>
      <c r="AI1288" s="19"/>
      <c r="AJ1288" s="19"/>
      <c r="AK1288" s="19"/>
      <c r="AL1288" s="19"/>
      <c r="AM1288" s="19">
        <v>821216.0</v>
      </c>
      <c r="AN1288" s="19">
        <v>819301.0</v>
      </c>
      <c r="AO1288" s="19">
        <v>815943.0</v>
      </c>
      <c r="AP1288" s="19">
        <v>811126.0</v>
      </c>
      <c r="AQ1288" s="19">
        <v>804817.0</v>
      </c>
      <c r="AR1288" s="19">
        <v>798074.0</v>
      </c>
      <c r="AS1288" s="19">
        <v>792218.0</v>
      </c>
      <c r="AT1288" s="19">
        <v>788153.0</v>
      </c>
      <c r="AU1288" s="19">
        <v>786240.0</v>
      </c>
      <c r="AV1288" s="19">
        <v>786152.0</v>
      </c>
      <c r="AW1288" s="19">
        <v>787269.0</v>
      </c>
      <c r="AX1288" s="19">
        <v>788689.0</v>
      </c>
      <c r="AY1288" s="19">
        <v>789653.0</v>
      </c>
      <c r="AZ1288" s="19">
        <v>790214.0</v>
      </c>
      <c r="BA1288" s="19">
        <v>790418.0</v>
      </c>
      <c r="BB1288" s="19">
        <v>789048.0</v>
      </c>
      <c r="BC1288" s="19">
        <v>785555.0</v>
      </c>
      <c r="BD1288" s="19">
        <v>779884.0</v>
      </c>
      <c r="BE1288" s="19">
        <v>771977.0</v>
      </c>
      <c r="BF1288" s="19">
        <v>762088.0</v>
      </c>
      <c r="BG1288" s="19">
        <v>751341.0</v>
      </c>
      <c r="BH1288" s="19">
        <v>738667.0</v>
      </c>
      <c r="BI1288" s="19">
        <v>723491.0</v>
      </c>
      <c r="BJ1288" s="19">
        <v>708426.0</v>
      </c>
      <c r="BK1288" s="19">
        <v>693415.0</v>
      </c>
      <c r="BL1288" s="19">
        <v>678498.0</v>
      </c>
      <c r="BM1288" s="19">
        <v>669002.0</v>
      </c>
      <c r="BN1288" s="19">
        <v>665377.0</v>
      </c>
      <c r="BO1288" s="19">
        <v>663225.0</v>
      </c>
      <c r="BP1288" s="19">
        <v>664652.0</v>
      </c>
      <c r="BQ1288" s="19">
        <v>671274.0</v>
      </c>
      <c r="BR1288" s="19">
        <v>672776.0</v>
      </c>
      <c r="BS1288" s="19">
        <v>670315.0</v>
      </c>
      <c r="BT1288" s="19">
        <v>670878.0</v>
      </c>
      <c r="BU1288" s="19">
        <v>669090.0</v>
      </c>
      <c r="BV1288" s="19">
        <v>660119.0</v>
      </c>
      <c r="BW1288" s="19">
        <v>650835.0</v>
      </c>
      <c r="BX1288" s="19">
        <v>640878.0</v>
      </c>
      <c r="BY1288" s="19">
        <v>626557.0</v>
      </c>
      <c r="BZ1288" s="19">
        <v>611435.0</v>
      </c>
      <c r="CA1288" s="19">
        <v>598271.0</v>
      </c>
      <c r="CB1288" s="19">
        <v>587207.0</v>
      </c>
      <c r="CC1288" s="19">
        <v>577908.0</v>
      </c>
      <c r="CD1288" s="19">
        <v>569021.0</v>
      </c>
      <c r="CE1288" s="19">
        <v>560389.0</v>
      </c>
      <c r="CF1288" s="19">
        <v>552591.0</v>
      </c>
    </row>
    <row r="1289" ht="12.75" hidden="1" customHeight="1">
      <c r="A1289" s="18" t="s">
        <v>30</v>
      </c>
      <c r="B1289" s="18" t="s">
        <v>40</v>
      </c>
      <c r="C1289" s="18">
        <v>31.0</v>
      </c>
      <c r="D1289" s="18" t="s">
        <v>84</v>
      </c>
      <c r="E1289" s="18" t="s">
        <v>85</v>
      </c>
      <c r="F1289" s="19">
        <v>634889.0</v>
      </c>
      <c r="G1289" s="19">
        <v>671987.0</v>
      </c>
      <c r="H1289" s="19">
        <v>691474.0</v>
      </c>
      <c r="I1289" s="19">
        <v>704930.0</v>
      </c>
      <c r="J1289" s="19">
        <v>742520.0</v>
      </c>
      <c r="K1289" s="19"/>
      <c r="L1289" s="19"/>
      <c r="M1289" s="19"/>
      <c r="N1289" s="19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  <c r="AA1289" s="19"/>
      <c r="AB1289" s="19"/>
      <c r="AC1289" s="19"/>
      <c r="AD1289" s="19"/>
      <c r="AE1289" s="19"/>
      <c r="AF1289" s="19"/>
      <c r="AG1289" s="19"/>
      <c r="AH1289" s="19"/>
      <c r="AI1289" s="19"/>
      <c r="AJ1289" s="19"/>
      <c r="AK1289" s="19"/>
      <c r="AL1289" s="19"/>
      <c r="AM1289" s="19">
        <v>763139.0</v>
      </c>
      <c r="AN1289" s="19">
        <v>781394.0</v>
      </c>
      <c r="AO1289" s="19">
        <v>795288.0</v>
      </c>
      <c r="AP1289" s="19">
        <v>804235.0</v>
      </c>
      <c r="AQ1289" s="19">
        <v>808814.0</v>
      </c>
      <c r="AR1289" s="19">
        <v>809732.0</v>
      </c>
      <c r="AS1289" s="19">
        <v>808194.0</v>
      </c>
      <c r="AT1289" s="19">
        <v>805203.0</v>
      </c>
      <c r="AU1289" s="19">
        <v>800734.0</v>
      </c>
      <c r="AV1289" s="19">
        <v>794750.0</v>
      </c>
      <c r="AW1289" s="19">
        <v>788295.0</v>
      </c>
      <c r="AX1289" s="19">
        <v>782694.0</v>
      </c>
      <c r="AY1289" s="19">
        <v>778863.0</v>
      </c>
      <c r="AZ1289" s="19">
        <v>777155.0</v>
      </c>
      <c r="BA1289" s="19">
        <v>777248.0</v>
      </c>
      <c r="BB1289" s="19">
        <v>778530.0</v>
      </c>
      <c r="BC1289" s="19">
        <v>780114.0</v>
      </c>
      <c r="BD1289" s="19">
        <v>781250.0</v>
      </c>
      <c r="BE1289" s="19">
        <v>781990.0</v>
      </c>
      <c r="BF1289" s="19">
        <v>782381.0</v>
      </c>
      <c r="BG1289" s="19">
        <v>781209.0</v>
      </c>
      <c r="BH1289" s="19">
        <v>777932.0</v>
      </c>
      <c r="BI1289" s="19">
        <v>772488.0</v>
      </c>
      <c r="BJ1289" s="19">
        <v>764823.0</v>
      </c>
      <c r="BK1289" s="19">
        <v>755186.0</v>
      </c>
      <c r="BL1289" s="19">
        <v>744691.0</v>
      </c>
      <c r="BM1289" s="19">
        <v>732272.0</v>
      </c>
      <c r="BN1289" s="19">
        <v>717362.0</v>
      </c>
      <c r="BO1289" s="19">
        <v>702558.0</v>
      </c>
      <c r="BP1289" s="19">
        <v>687804.0</v>
      </c>
      <c r="BQ1289" s="19">
        <v>673135.0</v>
      </c>
      <c r="BR1289" s="19">
        <v>663843.0</v>
      </c>
      <c r="BS1289" s="19">
        <v>660366.0</v>
      </c>
      <c r="BT1289" s="19">
        <v>658342.0</v>
      </c>
      <c r="BU1289" s="19">
        <v>659869.0</v>
      </c>
      <c r="BV1289" s="19">
        <v>666551.0</v>
      </c>
      <c r="BW1289" s="19">
        <v>668142.0</v>
      </c>
      <c r="BX1289" s="19">
        <v>665790.0</v>
      </c>
      <c r="BY1289" s="19">
        <v>666442.0</v>
      </c>
      <c r="BZ1289" s="19">
        <v>664759.0</v>
      </c>
      <c r="CA1289" s="19">
        <v>655936.0</v>
      </c>
      <c r="CB1289" s="19">
        <v>646797.0</v>
      </c>
      <c r="CC1289" s="19">
        <v>636973.0</v>
      </c>
      <c r="CD1289" s="19">
        <v>622817.0</v>
      </c>
      <c r="CE1289" s="19">
        <v>607862.0</v>
      </c>
      <c r="CF1289" s="19">
        <v>594850.0</v>
      </c>
    </row>
    <row r="1290" ht="12.75" hidden="1" customHeight="1">
      <c r="A1290" s="18" t="s">
        <v>31</v>
      </c>
      <c r="B1290" s="18" t="s">
        <v>40</v>
      </c>
      <c r="C1290" s="18">
        <v>31.0</v>
      </c>
      <c r="D1290" s="18" t="s">
        <v>84</v>
      </c>
      <c r="E1290" s="18" t="s">
        <v>85</v>
      </c>
      <c r="F1290" s="19">
        <v>556877.0</v>
      </c>
      <c r="G1290" s="19">
        <v>634578.0</v>
      </c>
      <c r="H1290" s="19">
        <v>638193.0</v>
      </c>
      <c r="I1290" s="19">
        <v>641396.0</v>
      </c>
      <c r="J1290" s="19">
        <v>653979.0</v>
      </c>
      <c r="K1290" s="19"/>
      <c r="L1290" s="19"/>
      <c r="M1290" s="19"/>
      <c r="N1290" s="19"/>
      <c r="O1290" s="19"/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19"/>
      <c r="AA1290" s="19"/>
      <c r="AB1290" s="19"/>
      <c r="AC1290" s="19"/>
      <c r="AD1290" s="19"/>
      <c r="AE1290" s="19"/>
      <c r="AF1290" s="19"/>
      <c r="AG1290" s="19"/>
      <c r="AH1290" s="19"/>
      <c r="AI1290" s="19"/>
      <c r="AJ1290" s="19"/>
      <c r="AK1290" s="19"/>
      <c r="AL1290" s="19"/>
      <c r="AM1290" s="19">
        <v>662851.0</v>
      </c>
      <c r="AN1290" s="19">
        <v>674287.0</v>
      </c>
      <c r="AO1290" s="19">
        <v>688567.0</v>
      </c>
      <c r="AP1290" s="19">
        <v>706090.0</v>
      </c>
      <c r="AQ1290" s="19">
        <v>726183.0</v>
      </c>
      <c r="AR1290" s="19">
        <v>746714.0</v>
      </c>
      <c r="AS1290" s="19">
        <v>764924.0</v>
      </c>
      <c r="AT1290" s="19">
        <v>778856.0</v>
      </c>
      <c r="AU1290" s="19">
        <v>787933.0</v>
      </c>
      <c r="AV1290" s="19">
        <v>792725.0</v>
      </c>
      <c r="AW1290" s="19">
        <v>793916.0</v>
      </c>
      <c r="AX1290" s="19">
        <v>792684.0</v>
      </c>
      <c r="AY1290" s="19">
        <v>790018.0</v>
      </c>
      <c r="AZ1290" s="19">
        <v>785897.0</v>
      </c>
      <c r="BA1290" s="19">
        <v>780277.0</v>
      </c>
      <c r="BB1290" s="19">
        <v>774193.0</v>
      </c>
      <c r="BC1290" s="19">
        <v>768947.0</v>
      </c>
      <c r="BD1290" s="19">
        <v>765446.0</v>
      </c>
      <c r="BE1290" s="19">
        <v>764032.0</v>
      </c>
      <c r="BF1290" s="19">
        <v>764384.0</v>
      </c>
      <c r="BG1290" s="19">
        <v>765900.0</v>
      </c>
      <c r="BH1290" s="19">
        <v>767716.0</v>
      </c>
      <c r="BI1290" s="19">
        <v>769090.0</v>
      </c>
      <c r="BJ1290" s="19">
        <v>770074.0</v>
      </c>
      <c r="BK1290" s="19">
        <v>770711.0</v>
      </c>
      <c r="BL1290" s="19">
        <v>769794.0</v>
      </c>
      <c r="BM1290" s="19">
        <v>766794.0</v>
      </c>
      <c r="BN1290" s="19">
        <v>761648.0</v>
      </c>
      <c r="BO1290" s="19">
        <v>754307.0</v>
      </c>
      <c r="BP1290" s="19">
        <v>745014.0</v>
      </c>
      <c r="BQ1290" s="19">
        <v>734868.0</v>
      </c>
      <c r="BR1290" s="19">
        <v>722805.0</v>
      </c>
      <c r="BS1290" s="19">
        <v>708270.0</v>
      </c>
      <c r="BT1290" s="19">
        <v>693837.0</v>
      </c>
      <c r="BU1290" s="19">
        <v>679444.0</v>
      </c>
      <c r="BV1290" s="19">
        <v>665129.0</v>
      </c>
      <c r="BW1290" s="19">
        <v>656124.0</v>
      </c>
      <c r="BX1290" s="19">
        <v>652857.0</v>
      </c>
      <c r="BY1290" s="19">
        <v>651017.0</v>
      </c>
      <c r="BZ1290" s="19">
        <v>652683.0</v>
      </c>
      <c r="CA1290" s="19">
        <v>659441.0</v>
      </c>
      <c r="CB1290" s="19">
        <v>661150.0</v>
      </c>
      <c r="CC1290" s="19">
        <v>658952.0</v>
      </c>
      <c r="CD1290" s="19">
        <v>659726.0</v>
      </c>
      <c r="CE1290" s="19">
        <v>658188.0</v>
      </c>
      <c r="CF1290" s="19">
        <v>649579.0</v>
      </c>
    </row>
    <row r="1291" ht="12.75" hidden="1" customHeight="1">
      <c r="A1291" s="18" t="s">
        <v>32</v>
      </c>
      <c r="B1291" s="18" t="s">
        <v>40</v>
      </c>
      <c r="C1291" s="18">
        <v>31.0</v>
      </c>
      <c r="D1291" s="18" t="s">
        <v>84</v>
      </c>
      <c r="E1291" s="18" t="s">
        <v>85</v>
      </c>
      <c r="F1291" s="19">
        <v>450318.0</v>
      </c>
      <c r="G1291" s="19">
        <v>581054.0</v>
      </c>
      <c r="H1291" s="19">
        <v>596617.0</v>
      </c>
      <c r="I1291" s="19">
        <v>601026.0</v>
      </c>
      <c r="J1291" s="19">
        <v>608150.0</v>
      </c>
      <c r="K1291" s="19"/>
      <c r="L1291" s="19"/>
      <c r="M1291" s="19"/>
      <c r="N1291" s="19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  <c r="AA1291" s="19"/>
      <c r="AB1291" s="19"/>
      <c r="AC1291" s="19"/>
      <c r="AD1291" s="19"/>
      <c r="AE1291" s="19"/>
      <c r="AF1291" s="19"/>
      <c r="AG1291" s="19"/>
      <c r="AH1291" s="19"/>
      <c r="AI1291" s="19"/>
      <c r="AJ1291" s="19"/>
      <c r="AK1291" s="19"/>
      <c r="AL1291" s="19"/>
      <c r="AM1291" s="19">
        <v>610628.0</v>
      </c>
      <c r="AN1291" s="19">
        <v>613699.0</v>
      </c>
      <c r="AO1291" s="19">
        <v>618189.0</v>
      </c>
      <c r="AP1291" s="19">
        <v>624093.0</v>
      </c>
      <c r="AQ1291" s="19">
        <v>631262.0</v>
      </c>
      <c r="AR1291" s="19">
        <v>640254.0</v>
      </c>
      <c r="AS1291" s="19">
        <v>651733.0</v>
      </c>
      <c r="AT1291" s="19">
        <v>665971.0</v>
      </c>
      <c r="AU1291" s="19">
        <v>683351.0</v>
      </c>
      <c r="AV1291" s="19">
        <v>703215.0</v>
      </c>
      <c r="AW1291" s="19">
        <v>723496.0</v>
      </c>
      <c r="AX1291" s="19">
        <v>741520.0</v>
      </c>
      <c r="AY1291" s="19">
        <v>755397.0</v>
      </c>
      <c r="AZ1291" s="19">
        <v>764566.0</v>
      </c>
      <c r="BA1291" s="19">
        <v>769589.0</v>
      </c>
      <c r="BB1291" s="19">
        <v>771121.0</v>
      </c>
      <c r="BC1291" s="19">
        <v>770302.0</v>
      </c>
      <c r="BD1291" s="19">
        <v>768080.0</v>
      </c>
      <c r="BE1291" s="19">
        <v>764435.0</v>
      </c>
      <c r="BF1291" s="19">
        <v>759333.0</v>
      </c>
      <c r="BG1291" s="19">
        <v>753778.0</v>
      </c>
      <c r="BH1291" s="19">
        <v>749035.0</v>
      </c>
      <c r="BI1291" s="19">
        <v>745991.0</v>
      </c>
      <c r="BJ1291" s="19">
        <v>744973.0</v>
      </c>
      <c r="BK1291" s="19">
        <v>745665.0</v>
      </c>
      <c r="BL1291" s="19">
        <v>747487.0</v>
      </c>
      <c r="BM1291" s="19">
        <v>749594.0</v>
      </c>
      <c r="BN1291" s="19">
        <v>751266.0</v>
      </c>
      <c r="BO1291" s="19">
        <v>752557.0</v>
      </c>
      <c r="BP1291" s="19">
        <v>753501.0</v>
      </c>
      <c r="BQ1291" s="19">
        <v>752917.0</v>
      </c>
      <c r="BR1291" s="19">
        <v>750282.0</v>
      </c>
      <c r="BS1291" s="19">
        <v>745536.0</v>
      </c>
      <c r="BT1291" s="19">
        <v>738632.0</v>
      </c>
      <c r="BU1291" s="19">
        <v>729811.0</v>
      </c>
      <c r="BV1291" s="19">
        <v>720147.0</v>
      </c>
      <c r="BW1291" s="19">
        <v>708584.0</v>
      </c>
      <c r="BX1291" s="19">
        <v>694580.0</v>
      </c>
      <c r="BY1291" s="19">
        <v>680665.0</v>
      </c>
      <c r="BZ1291" s="19">
        <v>666778.0</v>
      </c>
      <c r="CA1291" s="19">
        <v>652963.0</v>
      </c>
      <c r="CB1291" s="19">
        <v>644364.0</v>
      </c>
      <c r="CC1291" s="19">
        <v>641385.0</v>
      </c>
      <c r="CD1291" s="19">
        <v>639798.0</v>
      </c>
      <c r="CE1291" s="19">
        <v>641649.0</v>
      </c>
      <c r="CF1291" s="19">
        <v>648500.0</v>
      </c>
    </row>
    <row r="1292" ht="12.75" hidden="1" customHeight="1">
      <c r="A1292" s="18" t="s">
        <v>33</v>
      </c>
      <c r="B1292" s="18" t="s">
        <v>40</v>
      </c>
      <c r="C1292" s="18">
        <v>31.0</v>
      </c>
      <c r="D1292" s="18" t="s">
        <v>84</v>
      </c>
      <c r="E1292" s="18" t="s">
        <v>85</v>
      </c>
      <c r="F1292" s="19">
        <v>342618.0</v>
      </c>
      <c r="G1292" s="19">
        <v>486759.0</v>
      </c>
      <c r="H1292" s="19">
        <v>513173.0</v>
      </c>
      <c r="I1292" s="19">
        <v>524056.0</v>
      </c>
      <c r="J1292" s="19">
        <v>545695.0</v>
      </c>
      <c r="K1292" s="19"/>
      <c r="L1292" s="19"/>
      <c r="M1292" s="19"/>
      <c r="N1292" s="19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  <c r="AA1292" s="19"/>
      <c r="AB1292" s="19"/>
      <c r="AC1292" s="19"/>
      <c r="AD1292" s="19"/>
      <c r="AE1292" s="19"/>
      <c r="AF1292" s="19"/>
      <c r="AG1292" s="19"/>
      <c r="AH1292" s="19"/>
      <c r="AI1292" s="19"/>
      <c r="AJ1292" s="19"/>
      <c r="AK1292" s="19"/>
      <c r="AL1292" s="19"/>
      <c r="AM1292" s="19">
        <v>555011.0</v>
      </c>
      <c r="AN1292" s="19">
        <v>562753.0</v>
      </c>
      <c r="AO1292" s="19">
        <v>568751.0</v>
      </c>
      <c r="AP1292" s="19">
        <v>573307.0</v>
      </c>
      <c r="AQ1292" s="19">
        <v>576635.0</v>
      </c>
      <c r="AR1292" s="19">
        <v>579494.0</v>
      </c>
      <c r="AS1292" s="19">
        <v>582920.0</v>
      </c>
      <c r="AT1292" s="19">
        <v>587699.0</v>
      </c>
      <c r="AU1292" s="19">
        <v>593815.0</v>
      </c>
      <c r="AV1292" s="19">
        <v>601128.0</v>
      </c>
      <c r="AW1292" s="19">
        <v>610185.0</v>
      </c>
      <c r="AX1292" s="19">
        <v>621627.0</v>
      </c>
      <c r="AY1292" s="19">
        <v>635719.0</v>
      </c>
      <c r="AZ1292" s="19">
        <v>652821.0</v>
      </c>
      <c r="BA1292" s="19">
        <v>672299.0</v>
      </c>
      <c r="BB1292" s="19">
        <v>692174.0</v>
      </c>
      <c r="BC1292" s="19">
        <v>709890.0</v>
      </c>
      <c r="BD1292" s="19">
        <v>723641.0</v>
      </c>
      <c r="BE1292" s="19">
        <v>732893.0</v>
      </c>
      <c r="BF1292" s="19">
        <v>738187.0</v>
      </c>
      <c r="BG1292" s="19">
        <v>740147.0</v>
      </c>
      <c r="BH1292" s="19">
        <v>739846.0</v>
      </c>
      <c r="BI1292" s="19">
        <v>738188.0</v>
      </c>
      <c r="BJ1292" s="19">
        <v>735148.0</v>
      </c>
      <c r="BK1292" s="19">
        <v>730697.0</v>
      </c>
      <c r="BL1292" s="19">
        <v>725804.0</v>
      </c>
      <c r="BM1292" s="19">
        <v>721692.0</v>
      </c>
      <c r="BN1292" s="19">
        <v>719212.0</v>
      </c>
      <c r="BO1292" s="19">
        <v>718674.0</v>
      </c>
      <c r="BP1292" s="19">
        <v>719776.0</v>
      </c>
      <c r="BQ1292" s="19">
        <v>721953.0</v>
      </c>
      <c r="BR1292" s="19">
        <v>724399.0</v>
      </c>
      <c r="BS1292" s="19">
        <v>726424.0</v>
      </c>
      <c r="BT1292" s="19">
        <v>728071.0</v>
      </c>
      <c r="BU1292" s="19">
        <v>729382.0</v>
      </c>
      <c r="BV1292" s="19">
        <v>729197.0</v>
      </c>
      <c r="BW1292" s="19">
        <v>727014.0</v>
      </c>
      <c r="BX1292" s="19">
        <v>722773.0</v>
      </c>
      <c r="BY1292" s="19">
        <v>716431.0</v>
      </c>
      <c r="BZ1292" s="19">
        <v>708222.0</v>
      </c>
      <c r="CA1292" s="19">
        <v>699182.0</v>
      </c>
      <c r="CB1292" s="19">
        <v>688273.0</v>
      </c>
      <c r="CC1292" s="19">
        <v>674969.0</v>
      </c>
      <c r="CD1292" s="19">
        <v>661742.0</v>
      </c>
      <c r="CE1292" s="19">
        <v>648538.0</v>
      </c>
      <c r="CF1292" s="19">
        <v>635394.0</v>
      </c>
    </row>
    <row r="1293" ht="12.75" hidden="1" customHeight="1">
      <c r="A1293" s="18" t="s">
        <v>34</v>
      </c>
      <c r="B1293" s="18" t="s">
        <v>40</v>
      </c>
      <c r="C1293" s="18">
        <v>31.0</v>
      </c>
      <c r="D1293" s="18" t="s">
        <v>84</v>
      </c>
      <c r="E1293" s="18" t="s">
        <v>85</v>
      </c>
      <c r="F1293" s="19">
        <v>252692.0</v>
      </c>
      <c r="G1293" s="19">
        <v>372013.0</v>
      </c>
      <c r="H1293" s="19">
        <v>400473.0</v>
      </c>
      <c r="I1293" s="19">
        <v>414151.0</v>
      </c>
      <c r="J1293" s="19">
        <v>443408.0</v>
      </c>
      <c r="K1293" s="19"/>
      <c r="L1293" s="19"/>
      <c r="M1293" s="19"/>
      <c r="N1293" s="19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  <c r="AA1293" s="19"/>
      <c r="AB1293" s="19"/>
      <c r="AC1293" s="19"/>
      <c r="AD1293" s="19"/>
      <c r="AE1293" s="19"/>
      <c r="AF1293" s="19"/>
      <c r="AG1293" s="19"/>
      <c r="AH1293" s="19"/>
      <c r="AI1293" s="19"/>
      <c r="AJ1293" s="19"/>
      <c r="AK1293" s="19"/>
      <c r="AL1293" s="19"/>
      <c r="AM1293" s="19">
        <v>457161.0</v>
      </c>
      <c r="AN1293" s="19">
        <v>470080.0</v>
      </c>
      <c r="AO1293" s="19">
        <v>482092.0</v>
      </c>
      <c r="AP1293" s="19">
        <v>493115.0</v>
      </c>
      <c r="AQ1293" s="19">
        <v>503345.0</v>
      </c>
      <c r="AR1293" s="19">
        <v>512525.0</v>
      </c>
      <c r="AS1293" s="19">
        <v>520263.0</v>
      </c>
      <c r="AT1293" s="19">
        <v>526389.0</v>
      </c>
      <c r="AU1293" s="19">
        <v>531181.0</v>
      </c>
      <c r="AV1293" s="19">
        <v>534852.0</v>
      </c>
      <c r="AW1293" s="19">
        <v>538106.0</v>
      </c>
      <c r="AX1293" s="19">
        <v>541893.0</v>
      </c>
      <c r="AY1293" s="19">
        <v>546944.0</v>
      </c>
      <c r="AZ1293" s="19">
        <v>553235.0</v>
      </c>
      <c r="BA1293" s="19">
        <v>560638.0</v>
      </c>
      <c r="BB1293" s="19">
        <v>569677.0</v>
      </c>
      <c r="BC1293" s="19">
        <v>580967.0</v>
      </c>
      <c r="BD1293" s="19">
        <v>594764.0</v>
      </c>
      <c r="BE1293" s="19">
        <v>611394.0</v>
      </c>
      <c r="BF1293" s="19">
        <v>630256.0</v>
      </c>
      <c r="BG1293" s="19">
        <v>649487.0</v>
      </c>
      <c r="BH1293" s="19">
        <v>666688.0</v>
      </c>
      <c r="BI1293" s="19">
        <v>680162.0</v>
      </c>
      <c r="BJ1293" s="19">
        <v>689421.0</v>
      </c>
      <c r="BK1293" s="19">
        <v>694979.0</v>
      </c>
      <c r="BL1293" s="19">
        <v>697412.0</v>
      </c>
      <c r="BM1293" s="19">
        <v>697712.0</v>
      </c>
      <c r="BN1293" s="19">
        <v>696720.0</v>
      </c>
      <c r="BO1293" s="19">
        <v>694406.0</v>
      </c>
      <c r="BP1293" s="19">
        <v>690750.0</v>
      </c>
      <c r="BQ1293" s="19">
        <v>686673.0</v>
      </c>
      <c r="BR1293" s="19">
        <v>683336.0</v>
      </c>
      <c r="BS1293" s="19">
        <v>681544.0</v>
      </c>
      <c r="BT1293" s="19">
        <v>681581.0</v>
      </c>
      <c r="BU1293" s="19">
        <v>683150.0</v>
      </c>
      <c r="BV1293" s="19">
        <v>685726.0</v>
      </c>
      <c r="BW1293" s="19">
        <v>688545.0</v>
      </c>
      <c r="BX1293" s="19">
        <v>690959.0</v>
      </c>
      <c r="BY1293" s="19">
        <v>693014.0</v>
      </c>
      <c r="BZ1293" s="19">
        <v>694740.0</v>
      </c>
      <c r="CA1293" s="19">
        <v>695023.0</v>
      </c>
      <c r="CB1293" s="19">
        <v>693380.0</v>
      </c>
      <c r="CC1293" s="19">
        <v>689763.0</v>
      </c>
      <c r="CD1293" s="19">
        <v>684132.0</v>
      </c>
      <c r="CE1293" s="19">
        <v>676714.0</v>
      </c>
      <c r="CF1293" s="19">
        <v>668490.0</v>
      </c>
    </row>
    <row r="1294" ht="12.75" hidden="1" customHeight="1">
      <c r="A1294" s="18" t="s">
        <v>35</v>
      </c>
      <c r="B1294" s="18" t="s">
        <v>40</v>
      </c>
      <c r="C1294" s="18">
        <v>31.0</v>
      </c>
      <c r="D1294" s="18" t="s">
        <v>84</v>
      </c>
      <c r="E1294" s="18" t="s">
        <v>85</v>
      </c>
      <c r="F1294" s="19">
        <v>191872.0</v>
      </c>
      <c r="G1294" s="19">
        <v>263967.0</v>
      </c>
      <c r="H1294" s="19">
        <v>287889.0</v>
      </c>
      <c r="I1294" s="19">
        <v>299480.0</v>
      </c>
      <c r="J1294" s="19">
        <v>326208.0</v>
      </c>
      <c r="K1294" s="19"/>
      <c r="L1294" s="19"/>
      <c r="M1294" s="19"/>
      <c r="N1294" s="19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  <c r="AA1294" s="19"/>
      <c r="AB1294" s="19"/>
      <c r="AC1294" s="19"/>
      <c r="AD1294" s="19"/>
      <c r="AE1294" s="19"/>
      <c r="AF1294" s="19"/>
      <c r="AG1294" s="19"/>
      <c r="AH1294" s="19"/>
      <c r="AI1294" s="19"/>
      <c r="AJ1294" s="19"/>
      <c r="AK1294" s="19"/>
      <c r="AL1294" s="19"/>
      <c r="AM1294" s="19">
        <v>339896.0</v>
      </c>
      <c r="AN1294" s="19">
        <v>353747.0</v>
      </c>
      <c r="AO1294" s="19">
        <v>367720.0</v>
      </c>
      <c r="AP1294" s="19">
        <v>381527.0</v>
      </c>
      <c r="AQ1294" s="19">
        <v>394924.0</v>
      </c>
      <c r="AR1294" s="19">
        <v>407726.0</v>
      </c>
      <c r="AS1294" s="19">
        <v>419807.0</v>
      </c>
      <c r="AT1294" s="19">
        <v>431106.0</v>
      </c>
      <c r="AU1294" s="19">
        <v>441536.0</v>
      </c>
      <c r="AV1294" s="19">
        <v>451278.0</v>
      </c>
      <c r="AW1294" s="19">
        <v>460097.0</v>
      </c>
      <c r="AX1294" s="19">
        <v>467632.0</v>
      </c>
      <c r="AY1294" s="19">
        <v>473721.0</v>
      </c>
      <c r="AZ1294" s="19">
        <v>478609.0</v>
      </c>
      <c r="BA1294" s="19">
        <v>482499.0</v>
      </c>
      <c r="BB1294" s="19">
        <v>486027.0</v>
      </c>
      <c r="BC1294" s="19">
        <v>490051.0</v>
      </c>
      <c r="BD1294" s="19">
        <v>495224.0</v>
      </c>
      <c r="BE1294" s="19">
        <v>501522.0</v>
      </c>
      <c r="BF1294" s="19">
        <v>508825.0</v>
      </c>
      <c r="BG1294" s="19">
        <v>517631.0</v>
      </c>
      <c r="BH1294" s="19">
        <v>528507.0</v>
      </c>
      <c r="BI1294" s="19">
        <v>541695.0</v>
      </c>
      <c r="BJ1294" s="19">
        <v>557481.0</v>
      </c>
      <c r="BK1294" s="19">
        <v>575304.0</v>
      </c>
      <c r="BL1294" s="19">
        <v>593461.0</v>
      </c>
      <c r="BM1294" s="19">
        <v>609759.0</v>
      </c>
      <c r="BN1294" s="19">
        <v>622640.0</v>
      </c>
      <c r="BO1294" s="19">
        <v>631676.0</v>
      </c>
      <c r="BP1294" s="19">
        <v>637344.0</v>
      </c>
      <c r="BQ1294" s="19">
        <v>640164.0</v>
      </c>
      <c r="BR1294" s="19">
        <v>641024.0</v>
      </c>
      <c r="BS1294" s="19">
        <v>640685.0</v>
      </c>
      <c r="BT1294" s="19">
        <v>639116.0</v>
      </c>
      <c r="BU1294" s="19">
        <v>636302.0</v>
      </c>
      <c r="BV1294" s="19">
        <v>633102.0</v>
      </c>
      <c r="BW1294" s="19">
        <v>630585.0</v>
      </c>
      <c r="BX1294" s="19">
        <v>629496.0</v>
      </c>
      <c r="BY1294" s="19">
        <v>630087.0</v>
      </c>
      <c r="BZ1294" s="19">
        <v>632072.0</v>
      </c>
      <c r="CA1294" s="19">
        <v>634972.0</v>
      </c>
      <c r="CB1294" s="19">
        <v>638087.0</v>
      </c>
      <c r="CC1294" s="19">
        <v>640820.0</v>
      </c>
      <c r="CD1294" s="19">
        <v>643216.0</v>
      </c>
      <c r="CE1294" s="19">
        <v>645300.0</v>
      </c>
      <c r="CF1294" s="19">
        <v>646025.0</v>
      </c>
    </row>
    <row r="1295" ht="12.75" hidden="1" customHeight="1">
      <c r="A1295" s="18" t="s">
        <v>36</v>
      </c>
      <c r="B1295" s="18" t="s">
        <v>40</v>
      </c>
      <c r="C1295" s="18">
        <v>31.0</v>
      </c>
      <c r="D1295" s="18" t="s">
        <v>84</v>
      </c>
      <c r="E1295" s="18" t="s">
        <v>85</v>
      </c>
      <c r="F1295" s="19">
        <v>131545.0</v>
      </c>
      <c r="G1295" s="19">
        <v>175381.0</v>
      </c>
      <c r="H1295" s="19">
        <v>188841.0</v>
      </c>
      <c r="I1295" s="19">
        <v>196541.0</v>
      </c>
      <c r="J1295" s="19">
        <v>216755.0</v>
      </c>
      <c r="K1295" s="19"/>
      <c r="L1295" s="19"/>
      <c r="M1295" s="19"/>
      <c r="N1295" s="19"/>
      <c r="O1295" s="19"/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19"/>
      <c r="AA1295" s="19"/>
      <c r="AB1295" s="19"/>
      <c r="AC1295" s="19"/>
      <c r="AD1295" s="19"/>
      <c r="AE1295" s="19"/>
      <c r="AF1295" s="19"/>
      <c r="AG1295" s="19"/>
      <c r="AH1295" s="19"/>
      <c r="AI1295" s="19"/>
      <c r="AJ1295" s="19"/>
      <c r="AK1295" s="19"/>
      <c r="AL1295" s="19"/>
      <c r="AM1295" s="19">
        <v>227596.0</v>
      </c>
      <c r="AN1295" s="19">
        <v>238663.0</v>
      </c>
      <c r="AO1295" s="19">
        <v>250009.0</v>
      </c>
      <c r="AP1295" s="19">
        <v>261655.0</v>
      </c>
      <c r="AQ1295" s="19">
        <v>273513.0</v>
      </c>
      <c r="AR1295" s="19">
        <v>285484.0</v>
      </c>
      <c r="AS1295" s="19">
        <v>297632.0</v>
      </c>
      <c r="AT1295" s="19">
        <v>309910.0</v>
      </c>
      <c r="AU1295" s="19">
        <v>322062.0</v>
      </c>
      <c r="AV1295" s="19">
        <v>333888.0</v>
      </c>
      <c r="AW1295" s="19">
        <v>345245.0</v>
      </c>
      <c r="AX1295" s="19">
        <v>356028.0</v>
      </c>
      <c r="AY1295" s="19">
        <v>366173.0</v>
      </c>
      <c r="AZ1295" s="19">
        <v>375589.0</v>
      </c>
      <c r="BA1295" s="19">
        <v>384440.0</v>
      </c>
      <c r="BB1295" s="19">
        <v>392524.0</v>
      </c>
      <c r="BC1295" s="19">
        <v>399519.0</v>
      </c>
      <c r="BD1295" s="19">
        <v>405281.0</v>
      </c>
      <c r="BE1295" s="19">
        <v>410013.0</v>
      </c>
      <c r="BF1295" s="19">
        <v>413914.0</v>
      </c>
      <c r="BG1295" s="19">
        <v>417537.0</v>
      </c>
      <c r="BH1295" s="19">
        <v>421612.0</v>
      </c>
      <c r="BI1295" s="19">
        <v>426691.0</v>
      </c>
      <c r="BJ1295" s="19">
        <v>432733.0</v>
      </c>
      <c r="BK1295" s="19">
        <v>439638.0</v>
      </c>
      <c r="BL1295" s="19">
        <v>447860.0</v>
      </c>
      <c r="BM1295" s="19">
        <v>457915.0</v>
      </c>
      <c r="BN1295" s="19">
        <v>470013.0</v>
      </c>
      <c r="BO1295" s="19">
        <v>484382.0</v>
      </c>
      <c r="BP1295" s="19">
        <v>500506.0</v>
      </c>
      <c r="BQ1295" s="19">
        <v>516896.0</v>
      </c>
      <c r="BR1295" s="19">
        <v>531633.0</v>
      </c>
      <c r="BS1295" s="19">
        <v>543369.0</v>
      </c>
      <c r="BT1295" s="19">
        <v>551767.0</v>
      </c>
      <c r="BU1295" s="19">
        <v>557266.0</v>
      </c>
      <c r="BV1295" s="19">
        <v>560309.0</v>
      </c>
      <c r="BW1295" s="19">
        <v>561649.0</v>
      </c>
      <c r="BX1295" s="19">
        <v>561925.0</v>
      </c>
      <c r="BY1295" s="19">
        <v>561106.0</v>
      </c>
      <c r="BZ1295" s="19">
        <v>559189.0</v>
      </c>
      <c r="CA1295" s="19">
        <v>556937.0</v>
      </c>
      <c r="CB1295" s="19">
        <v>555310.0</v>
      </c>
      <c r="CC1295" s="19">
        <v>554957.0</v>
      </c>
      <c r="CD1295" s="19">
        <v>556074.0</v>
      </c>
      <c r="CE1295" s="19">
        <v>558389.0</v>
      </c>
      <c r="CF1295" s="19">
        <v>561485.0</v>
      </c>
    </row>
    <row r="1296" ht="12.75" hidden="1" customHeight="1">
      <c r="A1296" s="18" t="s">
        <v>37</v>
      </c>
      <c r="B1296" s="18" t="s">
        <v>40</v>
      </c>
      <c r="C1296" s="18">
        <v>31.0</v>
      </c>
      <c r="D1296" s="18" t="s">
        <v>84</v>
      </c>
      <c r="E1296" s="18" t="s">
        <v>85</v>
      </c>
      <c r="F1296" s="19">
        <v>76988.0</v>
      </c>
      <c r="G1296" s="19">
        <v>110525.0</v>
      </c>
      <c r="H1296" s="19">
        <v>116968.0</v>
      </c>
      <c r="I1296" s="19">
        <v>119271.0</v>
      </c>
      <c r="J1296" s="19">
        <v>127224.0</v>
      </c>
      <c r="K1296" s="19"/>
      <c r="L1296" s="19"/>
      <c r="M1296" s="19"/>
      <c r="N1296" s="19"/>
      <c r="O1296" s="19"/>
      <c r="P1296" s="19"/>
      <c r="Q1296" s="19"/>
      <c r="R1296" s="19"/>
      <c r="S1296" s="19"/>
      <c r="T1296" s="19"/>
      <c r="U1296" s="19"/>
      <c r="V1296" s="19"/>
      <c r="W1296" s="19"/>
      <c r="X1296" s="19"/>
      <c r="Y1296" s="19"/>
      <c r="Z1296" s="19"/>
      <c r="AA1296" s="19"/>
      <c r="AB1296" s="19"/>
      <c r="AC1296" s="19"/>
      <c r="AD1296" s="19"/>
      <c r="AE1296" s="19"/>
      <c r="AF1296" s="19"/>
      <c r="AG1296" s="19"/>
      <c r="AH1296" s="19"/>
      <c r="AI1296" s="19"/>
      <c r="AJ1296" s="19"/>
      <c r="AK1296" s="19"/>
      <c r="AL1296" s="19"/>
      <c r="AM1296" s="19">
        <v>132762.0</v>
      </c>
      <c r="AN1296" s="19">
        <v>139291.0</v>
      </c>
      <c r="AO1296" s="19">
        <v>146590.0</v>
      </c>
      <c r="AP1296" s="19">
        <v>154460.0</v>
      </c>
      <c r="AQ1296" s="19">
        <v>162737.0</v>
      </c>
      <c r="AR1296" s="19">
        <v>171284.0</v>
      </c>
      <c r="AS1296" s="19">
        <v>180044.0</v>
      </c>
      <c r="AT1296" s="19">
        <v>189035.0</v>
      </c>
      <c r="AU1296" s="19">
        <v>198265.0</v>
      </c>
      <c r="AV1296" s="19">
        <v>207692.0</v>
      </c>
      <c r="AW1296" s="19">
        <v>217260.0</v>
      </c>
      <c r="AX1296" s="19">
        <v>227003.0</v>
      </c>
      <c r="AY1296" s="19">
        <v>236871.0</v>
      </c>
      <c r="AZ1296" s="19">
        <v>246650.0</v>
      </c>
      <c r="BA1296" s="19">
        <v>256204.0</v>
      </c>
      <c r="BB1296" s="19">
        <v>265430.0</v>
      </c>
      <c r="BC1296" s="19">
        <v>274244.0</v>
      </c>
      <c r="BD1296" s="19">
        <v>282593.0</v>
      </c>
      <c r="BE1296" s="19">
        <v>290392.0</v>
      </c>
      <c r="BF1296" s="19">
        <v>297776.0</v>
      </c>
      <c r="BG1296" s="19">
        <v>304587.0</v>
      </c>
      <c r="BH1296" s="19">
        <v>310557.0</v>
      </c>
      <c r="BI1296" s="19">
        <v>315568.0</v>
      </c>
      <c r="BJ1296" s="19">
        <v>319777.0</v>
      </c>
      <c r="BK1296" s="19">
        <v>323364.0</v>
      </c>
      <c r="BL1296" s="19">
        <v>326781.0</v>
      </c>
      <c r="BM1296" s="19">
        <v>330588.0</v>
      </c>
      <c r="BN1296" s="19">
        <v>335203.0</v>
      </c>
      <c r="BO1296" s="19">
        <v>340565.0</v>
      </c>
      <c r="BP1296" s="19">
        <v>346599.0</v>
      </c>
      <c r="BQ1296" s="19">
        <v>353695.0</v>
      </c>
      <c r="BR1296" s="19">
        <v>362287.0</v>
      </c>
      <c r="BS1296" s="19">
        <v>372551.0</v>
      </c>
      <c r="BT1296" s="19">
        <v>384631.0</v>
      </c>
      <c r="BU1296" s="19">
        <v>398077.0</v>
      </c>
      <c r="BV1296" s="19">
        <v>411690.0</v>
      </c>
      <c r="BW1296" s="19">
        <v>423932.0</v>
      </c>
      <c r="BX1296" s="19">
        <v>433748.0</v>
      </c>
      <c r="BY1296" s="19">
        <v>440920.0</v>
      </c>
      <c r="BZ1296" s="19">
        <v>445836.0</v>
      </c>
      <c r="CA1296" s="19">
        <v>448837.0</v>
      </c>
      <c r="CB1296" s="19">
        <v>450486.0</v>
      </c>
      <c r="CC1296" s="19">
        <v>451267.0</v>
      </c>
      <c r="CD1296" s="19">
        <v>451149.0</v>
      </c>
      <c r="CE1296" s="19">
        <v>450152.0</v>
      </c>
      <c r="CF1296" s="19">
        <v>448907.0</v>
      </c>
    </row>
    <row r="1297" ht="12.75" hidden="1" customHeight="1">
      <c r="A1297" s="18" t="s">
        <v>38</v>
      </c>
      <c r="B1297" s="18" t="s">
        <v>40</v>
      </c>
      <c r="C1297" s="18">
        <v>31.0</v>
      </c>
      <c r="D1297" s="18" t="s">
        <v>84</v>
      </c>
      <c r="E1297" s="18" t="s">
        <v>85</v>
      </c>
      <c r="F1297" s="19">
        <v>35110.0</v>
      </c>
      <c r="G1297" s="19">
        <v>54377.0</v>
      </c>
      <c r="H1297" s="19">
        <v>58421.0</v>
      </c>
      <c r="I1297" s="19">
        <v>60222.0</v>
      </c>
      <c r="J1297" s="19">
        <v>65609.0</v>
      </c>
      <c r="K1297" s="19"/>
      <c r="L1297" s="19"/>
      <c r="M1297" s="19"/>
      <c r="N1297" s="19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19"/>
      <c r="AA1297" s="19"/>
      <c r="AB1297" s="19"/>
      <c r="AC1297" s="19"/>
      <c r="AD1297" s="19"/>
      <c r="AE1297" s="19"/>
      <c r="AF1297" s="19"/>
      <c r="AG1297" s="19"/>
      <c r="AH1297" s="19"/>
      <c r="AI1297" s="19"/>
      <c r="AJ1297" s="19"/>
      <c r="AK1297" s="19"/>
      <c r="AL1297" s="19"/>
      <c r="AM1297" s="19">
        <v>68362.0</v>
      </c>
      <c r="AN1297" s="19">
        <v>70909.0</v>
      </c>
      <c r="AO1297" s="19">
        <v>73338.0</v>
      </c>
      <c r="AP1297" s="19">
        <v>75922.0</v>
      </c>
      <c r="AQ1297" s="19">
        <v>79012.0</v>
      </c>
      <c r="AR1297" s="19">
        <v>82807.0</v>
      </c>
      <c r="AS1297" s="19">
        <v>87240.0</v>
      </c>
      <c r="AT1297" s="19">
        <v>92143.0</v>
      </c>
      <c r="AU1297" s="19">
        <v>97376.0</v>
      </c>
      <c r="AV1297" s="19">
        <v>102888.0</v>
      </c>
      <c r="AW1297" s="19">
        <v>108632.0</v>
      </c>
      <c r="AX1297" s="19">
        <v>114550.0</v>
      </c>
      <c r="AY1297" s="19">
        <v>120630.0</v>
      </c>
      <c r="AZ1297" s="19">
        <v>126866.0</v>
      </c>
      <c r="BA1297" s="19">
        <v>133259.0</v>
      </c>
      <c r="BB1297" s="19">
        <v>139796.0</v>
      </c>
      <c r="BC1297" s="19">
        <v>146481.0</v>
      </c>
      <c r="BD1297" s="19">
        <v>153266.0</v>
      </c>
      <c r="BE1297" s="19">
        <v>159998.0</v>
      </c>
      <c r="BF1297" s="19">
        <v>166600.0</v>
      </c>
      <c r="BG1297" s="19">
        <v>173021.0</v>
      </c>
      <c r="BH1297" s="19">
        <v>179204.0</v>
      </c>
      <c r="BI1297" s="19">
        <v>185107.0</v>
      </c>
      <c r="BJ1297" s="19">
        <v>190652.0</v>
      </c>
      <c r="BK1297" s="19">
        <v>195950.0</v>
      </c>
      <c r="BL1297" s="19">
        <v>200892.0</v>
      </c>
      <c r="BM1297" s="19">
        <v>205282.0</v>
      </c>
      <c r="BN1297" s="19">
        <v>209035.0</v>
      </c>
      <c r="BO1297" s="19">
        <v>212256.0</v>
      </c>
      <c r="BP1297" s="19">
        <v>215102.0</v>
      </c>
      <c r="BQ1297" s="19">
        <v>217885.0</v>
      </c>
      <c r="BR1297" s="19">
        <v>220969.0</v>
      </c>
      <c r="BS1297" s="19">
        <v>224615.0</v>
      </c>
      <c r="BT1297" s="19">
        <v>228754.0</v>
      </c>
      <c r="BU1297" s="19">
        <v>233335.0</v>
      </c>
      <c r="BV1297" s="19">
        <v>238658.0</v>
      </c>
      <c r="BW1297" s="19">
        <v>245052.0</v>
      </c>
      <c r="BX1297" s="19">
        <v>252631.0</v>
      </c>
      <c r="BY1297" s="19">
        <v>261454.0</v>
      </c>
      <c r="BZ1297" s="19">
        <v>271170.0</v>
      </c>
      <c r="CA1297" s="19">
        <v>280938.0</v>
      </c>
      <c r="CB1297" s="19">
        <v>289706.0</v>
      </c>
      <c r="CC1297" s="19">
        <v>296777.0</v>
      </c>
      <c r="CD1297" s="19">
        <v>302054.0</v>
      </c>
      <c r="CE1297" s="19">
        <v>305854.0</v>
      </c>
      <c r="CF1297" s="19">
        <v>308401.0</v>
      </c>
    </row>
    <row r="1298" ht="12.75" hidden="1" customHeight="1">
      <c r="A1298" s="18" t="s">
        <v>39</v>
      </c>
      <c r="B1298" s="18" t="s">
        <v>40</v>
      </c>
      <c r="C1298" s="18">
        <v>31.0</v>
      </c>
      <c r="D1298" s="18" t="s">
        <v>84</v>
      </c>
      <c r="E1298" s="18" t="s">
        <v>85</v>
      </c>
      <c r="F1298" s="19">
        <v>16389.0</v>
      </c>
      <c r="G1298" s="19">
        <v>25869.0</v>
      </c>
      <c r="H1298" s="19">
        <v>28476.0</v>
      </c>
      <c r="I1298" s="19">
        <v>29694.0</v>
      </c>
      <c r="J1298" s="19">
        <v>33307.0</v>
      </c>
      <c r="K1298" s="19"/>
      <c r="L1298" s="19"/>
      <c r="M1298" s="19"/>
      <c r="N1298" s="19"/>
      <c r="O1298" s="19"/>
      <c r="P1298" s="19"/>
      <c r="Q1298" s="19"/>
      <c r="R1298" s="19"/>
      <c r="S1298" s="19"/>
      <c r="T1298" s="19"/>
      <c r="U1298" s="19"/>
      <c r="V1298" s="19"/>
      <c r="W1298" s="19"/>
      <c r="X1298" s="19"/>
      <c r="Y1298" s="19"/>
      <c r="Z1298" s="19"/>
      <c r="AA1298" s="19"/>
      <c r="AB1298" s="19"/>
      <c r="AC1298" s="19"/>
      <c r="AD1298" s="19"/>
      <c r="AE1298" s="19"/>
      <c r="AF1298" s="19"/>
      <c r="AG1298" s="19"/>
      <c r="AH1298" s="19"/>
      <c r="AI1298" s="19"/>
      <c r="AJ1298" s="19"/>
      <c r="AK1298" s="19"/>
      <c r="AL1298" s="19"/>
      <c r="AM1298" s="19">
        <v>35462.0</v>
      </c>
      <c r="AN1298" s="19">
        <v>37775.0</v>
      </c>
      <c r="AO1298" s="19">
        <v>40142.0</v>
      </c>
      <c r="AP1298" s="19">
        <v>42377.0</v>
      </c>
      <c r="AQ1298" s="19">
        <v>44544.0</v>
      </c>
      <c r="AR1298" s="19">
        <v>46768.0</v>
      </c>
      <c r="AS1298" s="19">
        <v>48972.0</v>
      </c>
      <c r="AT1298" s="19">
        <v>51150.0</v>
      </c>
      <c r="AU1298" s="19">
        <v>53349.0</v>
      </c>
      <c r="AV1298" s="19">
        <v>55785.0</v>
      </c>
      <c r="AW1298" s="19">
        <v>58621.0</v>
      </c>
      <c r="AX1298" s="19">
        <v>61762.0</v>
      </c>
      <c r="AY1298" s="19">
        <v>65101.0</v>
      </c>
      <c r="AZ1298" s="19">
        <v>68585.0</v>
      </c>
      <c r="BA1298" s="19">
        <v>72303.0</v>
      </c>
      <c r="BB1298" s="19">
        <v>76323.0</v>
      </c>
      <c r="BC1298" s="19">
        <v>80562.0</v>
      </c>
      <c r="BD1298" s="19">
        <v>84957.0</v>
      </c>
      <c r="BE1298" s="19">
        <v>89477.0</v>
      </c>
      <c r="BF1298" s="19">
        <v>94175.0</v>
      </c>
      <c r="BG1298" s="19">
        <v>99088.0</v>
      </c>
      <c r="BH1298" s="19">
        <v>104173.0</v>
      </c>
      <c r="BI1298" s="19">
        <v>109369.0</v>
      </c>
      <c r="BJ1298" s="19">
        <v>114574.0</v>
      </c>
      <c r="BK1298" s="19">
        <v>119784.0</v>
      </c>
      <c r="BL1298" s="19">
        <v>125000.0</v>
      </c>
      <c r="BM1298" s="19">
        <v>130177.0</v>
      </c>
      <c r="BN1298" s="19">
        <v>135264.0</v>
      </c>
      <c r="BO1298" s="19">
        <v>140167.0</v>
      </c>
      <c r="BP1298" s="19">
        <v>144958.0</v>
      </c>
      <c r="BQ1298" s="19">
        <v>149581.0</v>
      </c>
      <c r="BR1298" s="19">
        <v>153905.0</v>
      </c>
      <c r="BS1298" s="19">
        <v>157865.0</v>
      </c>
      <c r="BT1298" s="19">
        <v>161480.0</v>
      </c>
      <c r="BU1298" s="19">
        <v>164893.0</v>
      </c>
      <c r="BV1298" s="19">
        <v>168253.0</v>
      </c>
      <c r="BW1298" s="19">
        <v>171678.0</v>
      </c>
      <c r="BX1298" s="19">
        <v>175257.0</v>
      </c>
      <c r="BY1298" s="19">
        <v>178933.0</v>
      </c>
      <c r="BZ1298" s="19">
        <v>182738.0</v>
      </c>
      <c r="CA1298" s="19">
        <v>186921.0</v>
      </c>
      <c r="CB1298" s="19">
        <v>191718.0</v>
      </c>
      <c r="CC1298" s="19">
        <v>197216.0</v>
      </c>
      <c r="CD1298" s="19">
        <v>203381.0</v>
      </c>
      <c r="CE1298" s="19">
        <v>209994.0</v>
      </c>
      <c r="CF1298" s="19">
        <v>216699.0</v>
      </c>
    </row>
    <row r="1299" ht="12.75" hidden="1" customHeight="1">
      <c r="A1299" s="18" t="s">
        <v>18</v>
      </c>
      <c r="B1299" s="18" t="s">
        <v>41</v>
      </c>
      <c r="C1299" s="18">
        <v>31.0</v>
      </c>
      <c r="D1299" s="18" t="s">
        <v>84</v>
      </c>
      <c r="E1299" s="18" t="s">
        <v>85</v>
      </c>
      <c r="F1299" s="19">
        <v>655111.0</v>
      </c>
      <c r="G1299" s="19">
        <v>635317.0</v>
      </c>
      <c r="H1299" s="19">
        <v>619006.0</v>
      </c>
      <c r="I1299" s="19">
        <v>609814.0</v>
      </c>
      <c r="J1299" s="19">
        <v>581298.0</v>
      </c>
      <c r="K1299" s="19"/>
      <c r="L1299" s="19"/>
      <c r="M1299" s="19"/>
      <c r="N1299" s="19"/>
      <c r="O1299" s="19"/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19"/>
      <c r="AA1299" s="19"/>
      <c r="AB1299" s="19"/>
      <c r="AC1299" s="19"/>
      <c r="AD1299" s="19"/>
      <c r="AE1299" s="19"/>
      <c r="AF1299" s="19"/>
      <c r="AG1299" s="19"/>
      <c r="AH1299" s="19"/>
      <c r="AI1299" s="19"/>
      <c r="AJ1299" s="19"/>
      <c r="AK1299" s="19"/>
      <c r="AL1299" s="19"/>
      <c r="AM1299" s="19">
        <v>568581.0</v>
      </c>
      <c r="AN1299" s="19">
        <v>557792.0</v>
      </c>
      <c r="AO1299" s="19">
        <v>548673.0</v>
      </c>
      <c r="AP1299" s="19">
        <v>540043.0</v>
      </c>
      <c r="AQ1299" s="19">
        <v>531689.0</v>
      </c>
      <c r="AR1299" s="19">
        <v>524240.0</v>
      </c>
      <c r="AS1299" s="19">
        <v>517330.0</v>
      </c>
      <c r="AT1299" s="19">
        <v>510818.0</v>
      </c>
      <c r="AU1299" s="19">
        <v>504655.0</v>
      </c>
      <c r="AV1299" s="19">
        <v>498806.0</v>
      </c>
      <c r="AW1299" s="19">
        <v>493232.0</v>
      </c>
      <c r="AX1299" s="19">
        <v>487896.0</v>
      </c>
      <c r="AY1299" s="19">
        <v>482738.0</v>
      </c>
      <c r="AZ1299" s="19">
        <v>477743.0</v>
      </c>
      <c r="BA1299" s="19">
        <v>472904.0</v>
      </c>
      <c r="BB1299" s="19">
        <v>468186.0</v>
      </c>
      <c r="BC1299" s="19">
        <v>463572.0</v>
      </c>
      <c r="BD1299" s="19">
        <v>459079.0</v>
      </c>
      <c r="BE1299" s="19">
        <v>454712.0</v>
      </c>
      <c r="BF1299" s="19">
        <v>450454.0</v>
      </c>
      <c r="BG1299" s="19">
        <v>446302.0</v>
      </c>
      <c r="BH1299" s="19">
        <v>442249.0</v>
      </c>
      <c r="BI1299" s="19">
        <v>438298.0</v>
      </c>
      <c r="BJ1299" s="19">
        <v>434421.0</v>
      </c>
      <c r="BK1299" s="19">
        <v>430576.0</v>
      </c>
      <c r="BL1299" s="19">
        <v>426727.0</v>
      </c>
      <c r="BM1299" s="19">
        <v>422855.0</v>
      </c>
      <c r="BN1299" s="19">
        <v>418960.0</v>
      </c>
      <c r="BO1299" s="19">
        <v>414996.0</v>
      </c>
      <c r="BP1299" s="19">
        <v>410909.0</v>
      </c>
      <c r="BQ1299" s="19">
        <v>406684.0</v>
      </c>
      <c r="BR1299" s="19">
        <v>402344.0</v>
      </c>
      <c r="BS1299" s="19">
        <v>397945.0</v>
      </c>
      <c r="BT1299" s="19">
        <v>393500.0</v>
      </c>
      <c r="BU1299" s="19">
        <v>389017.0</v>
      </c>
      <c r="BV1299" s="19">
        <v>384547.0</v>
      </c>
      <c r="BW1299" s="19">
        <v>380131.0</v>
      </c>
      <c r="BX1299" s="19">
        <v>375794.0</v>
      </c>
      <c r="BY1299" s="19">
        <v>371573.0</v>
      </c>
      <c r="BZ1299" s="19">
        <v>367517.0</v>
      </c>
      <c r="CA1299" s="19">
        <v>363646.0</v>
      </c>
      <c r="CB1299" s="19">
        <v>359950.0</v>
      </c>
      <c r="CC1299" s="19">
        <v>356402.0</v>
      </c>
      <c r="CD1299" s="19">
        <v>353003.0</v>
      </c>
      <c r="CE1299" s="19">
        <v>349765.0</v>
      </c>
      <c r="CF1299" s="19">
        <v>346678.0</v>
      </c>
    </row>
    <row r="1300" ht="12.75" hidden="1" customHeight="1">
      <c r="A1300" s="18" t="s">
        <v>22</v>
      </c>
      <c r="B1300" s="18" t="s">
        <v>41</v>
      </c>
      <c r="C1300" s="18">
        <v>31.0</v>
      </c>
      <c r="D1300" s="18" t="s">
        <v>84</v>
      </c>
      <c r="E1300" s="18" t="s">
        <v>85</v>
      </c>
      <c r="F1300" s="19">
        <v>748524.0</v>
      </c>
      <c r="G1300" s="19">
        <v>635843.0</v>
      </c>
      <c r="H1300" s="19">
        <v>642822.0</v>
      </c>
      <c r="I1300" s="19">
        <v>640434.0</v>
      </c>
      <c r="J1300" s="19">
        <v>639185.0</v>
      </c>
      <c r="K1300" s="19"/>
      <c r="L1300" s="19"/>
      <c r="M1300" s="19"/>
      <c r="N1300" s="19"/>
      <c r="O1300" s="19"/>
      <c r="P1300" s="19"/>
      <c r="Q1300" s="19"/>
      <c r="R1300" s="19"/>
      <c r="S1300" s="19"/>
      <c r="T1300" s="19"/>
      <c r="U1300" s="19"/>
      <c r="V1300" s="19"/>
      <c r="W1300" s="19"/>
      <c r="X1300" s="19"/>
      <c r="Y1300" s="19"/>
      <c r="Z1300" s="19"/>
      <c r="AA1300" s="19"/>
      <c r="AB1300" s="19"/>
      <c r="AC1300" s="19"/>
      <c r="AD1300" s="19"/>
      <c r="AE1300" s="19"/>
      <c r="AF1300" s="19"/>
      <c r="AG1300" s="19"/>
      <c r="AH1300" s="19"/>
      <c r="AI1300" s="19"/>
      <c r="AJ1300" s="19"/>
      <c r="AK1300" s="19"/>
      <c r="AL1300" s="19"/>
      <c r="AM1300" s="19">
        <v>630581.0</v>
      </c>
      <c r="AN1300" s="19">
        <v>621844.0</v>
      </c>
      <c r="AO1300" s="19">
        <v>612510.0</v>
      </c>
      <c r="AP1300" s="19">
        <v>598874.0</v>
      </c>
      <c r="AQ1300" s="19">
        <v>584450.0</v>
      </c>
      <c r="AR1300" s="19">
        <v>571867.0</v>
      </c>
      <c r="AS1300" s="19">
        <v>561207.0</v>
      </c>
      <c r="AT1300" s="19">
        <v>552205.0</v>
      </c>
      <c r="AU1300" s="19">
        <v>543661.0</v>
      </c>
      <c r="AV1300" s="19">
        <v>535320.0</v>
      </c>
      <c r="AW1300" s="19">
        <v>527797.0</v>
      </c>
      <c r="AX1300" s="19">
        <v>520753.0</v>
      </c>
      <c r="AY1300" s="19">
        <v>514115.0</v>
      </c>
      <c r="AZ1300" s="19">
        <v>507830.0</v>
      </c>
      <c r="BA1300" s="19">
        <v>501868.0</v>
      </c>
      <c r="BB1300" s="19">
        <v>496182.0</v>
      </c>
      <c r="BC1300" s="19">
        <v>490740.0</v>
      </c>
      <c r="BD1300" s="19">
        <v>485481.0</v>
      </c>
      <c r="BE1300" s="19">
        <v>480392.0</v>
      </c>
      <c r="BF1300" s="19">
        <v>475466.0</v>
      </c>
      <c r="BG1300" s="19">
        <v>470668.0</v>
      </c>
      <c r="BH1300" s="19">
        <v>465978.0</v>
      </c>
      <c r="BI1300" s="19">
        <v>461406.0</v>
      </c>
      <c r="BJ1300" s="19">
        <v>456964.0</v>
      </c>
      <c r="BK1300" s="19">
        <v>452631.0</v>
      </c>
      <c r="BL1300" s="19">
        <v>448403.0</v>
      </c>
      <c r="BM1300" s="19">
        <v>444279.0</v>
      </c>
      <c r="BN1300" s="19">
        <v>440256.0</v>
      </c>
      <c r="BO1300" s="19">
        <v>436311.0</v>
      </c>
      <c r="BP1300" s="19">
        <v>432401.0</v>
      </c>
      <c r="BQ1300" s="19">
        <v>428484.0</v>
      </c>
      <c r="BR1300" s="19">
        <v>424551.0</v>
      </c>
      <c r="BS1300" s="19">
        <v>420592.0</v>
      </c>
      <c r="BT1300" s="19">
        <v>416566.0</v>
      </c>
      <c r="BU1300" s="19">
        <v>412419.0</v>
      </c>
      <c r="BV1300" s="19">
        <v>408133.0</v>
      </c>
      <c r="BW1300" s="19">
        <v>403735.0</v>
      </c>
      <c r="BX1300" s="19">
        <v>399278.0</v>
      </c>
      <c r="BY1300" s="19">
        <v>394775.0</v>
      </c>
      <c r="BZ1300" s="19">
        <v>390234.0</v>
      </c>
      <c r="CA1300" s="19">
        <v>385711.0</v>
      </c>
      <c r="CB1300" s="19">
        <v>381241.0</v>
      </c>
      <c r="CC1300" s="19">
        <v>376856.0</v>
      </c>
      <c r="CD1300" s="19">
        <v>372584.0</v>
      </c>
      <c r="CE1300" s="19">
        <v>368479.0</v>
      </c>
      <c r="CF1300" s="19">
        <v>364560.0</v>
      </c>
    </row>
    <row r="1301" ht="12.75" hidden="1" customHeight="1">
      <c r="A1301" s="18" t="s">
        <v>23</v>
      </c>
      <c r="B1301" s="18" t="s">
        <v>41</v>
      </c>
      <c r="C1301" s="18">
        <v>31.0</v>
      </c>
      <c r="D1301" s="18" t="s">
        <v>84</v>
      </c>
      <c r="E1301" s="18" t="s">
        <v>85</v>
      </c>
      <c r="F1301" s="19">
        <v>832599.0</v>
      </c>
      <c r="G1301" s="19">
        <v>679791.0</v>
      </c>
      <c r="H1301" s="19">
        <v>651106.0</v>
      </c>
      <c r="I1301" s="19">
        <v>645350.0</v>
      </c>
      <c r="J1301" s="19">
        <v>641642.0</v>
      </c>
      <c r="K1301" s="19"/>
      <c r="L1301" s="19"/>
      <c r="M1301" s="19"/>
      <c r="N1301" s="19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  <c r="AA1301" s="19"/>
      <c r="AB1301" s="19"/>
      <c r="AC1301" s="19"/>
      <c r="AD1301" s="19"/>
      <c r="AE1301" s="19"/>
      <c r="AF1301" s="19"/>
      <c r="AG1301" s="19"/>
      <c r="AH1301" s="19"/>
      <c r="AI1301" s="19"/>
      <c r="AJ1301" s="19"/>
      <c r="AK1301" s="19"/>
      <c r="AL1301" s="19"/>
      <c r="AM1301" s="19">
        <v>647211.0</v>
      </c>
      <c r="AN1301" s="19">
        <v>648230.0</v>
      </c>
      <c r="AO1301" s="19">
        <v>645615.0</v>
      </c>
      <c r="AP1301" s="19">
        <v>646026.0</v>
      </c>
      <c r="AQ1301" s="19">
        <v>644171.0</v>
      </c>
      <c r="AR1301" s="19">
        <v>635386.0</v>
      </c>
      <c r="AS1301" s="19">
        <v>626479.0</v>
      </c>
      <c r="AT1301" s="19">
        <v>616977.0</v>
      </c>
      <c r="AU1301" s="19">
        <v>603138.0</v>
      </c>
      <c r="AV1301" s="19">
        <v>588516.0</v>
      </c>
      <c r="AW1301" s="19">
        <v>575751.0</v>
      </c>
      <c r="AX1301" s="19">
        <v>564914.0</v>
      </c>
      <c r="AY1301" s="19">
        <v>555754.0</v>
      </c>
      <c r="AZ1301" s="19">
        <v>547075.0</v>
      </c>
      <c r="BA1301" s="19">
        <v>538599.0</v>
      </c>
      <c r="BB1301" s="19">
        <v>530949.0</v>
      </c>
      <c r="BC1301" s="19">
        <v>523789.0</v>
      </c>
      <c r="BD1301" s="19">
        <v>517043.0</v>
      </c>
      <c r="BE1301" s="19">
        <v>510654.0</v>
      </c>
      <c r="BF1301" s="19">
        <v>504599.0</v>
      </c>
      <c r="BG1301" s="19">
        <v>498825.0</v>
      </c>
      <c r="BH1301" s="19">
        <v>493300.0</v>
      </c>
      <c r="BI1301" s="19">
        <v>487963.0</v>
      </c>
      <c r="BJ1301" s="19">
        <v>482796.0</v>
      </c>
      <c r="BK1301" s="19">
        <v>477793.0</v>
      </c>
      <c r="BL1301" s="19">
        <v>472920.0</v>
      </c>
      <c r="BM1301" s="19">
        <v>468157.0</v>
      </c>
      <c r="BN1301" s="19">
        <v>463514.0</v>
      </c>
      <c r="BO1301" s="19">
        <v>458997.0</v>
      </c>
      <c r="BP1301" s="19">
        <v>454596.0</v>
      </c>
      <c r="BQ1301" s="19">
        <v>450302.0</v>
      </c>
      <c r="BR1301" s="19">
        <v>446111.0</v>
      </c>
      <c r="BS1301" s="19">
        <v>442027.0</v>
      </c>
      <c r="BT1301" s="19">
        <v>438018.0</v>
      </c>
      <c r="BU1301" s="19">
        <v>434044.0</v>
      </c>
      <c r="BV1301" s="19">
        <v>430068.0</v>
      </c>
      <c r="BW1301" s="19">
        <v>426077.0</v>
      </c>
      <c r="BX1301" s="19">
        <v>422057.0</v>
      </c>
      <c r="BY1301" s="19">
        <v>417978.0</v>
      </c>
      <c r="BZ1301" s="19">
        <v>413776.0</v>
      </c>
      <c r="CA1301" s="19">
        <v>409434.0</v>
      </c>
      <c r="CB1301" s="19">
        <v>404981.0</v>
      </c>
      <c r="CC1301" s="19">
        <v>400469.0</v>
      </c>
      <c r="CD1301" s="19">
        <v>395914.0</v>
      </c>
      <c r="CE1301" s="19">
        <v>391322.0</v>
      </c>
      <c r="CF1301" s="19">
        <v>386747.0</v>
      </c>
    </row>
    <row r="1302" ht="12.75" hidden="1" customHeight="1">
      <c r="A1302" s="18" t="s">
        <v>24</v>
      </c>
      <c r="B1302" s="18" t="s">
        <v>41</v>
      </c>
      <c r="C1302" s="18">
        <v>31.0</v>
      </c>
      <c r="D1302" s="18" t="s">
        <v>84</v>
      </c>
      <c r="E1302" s="18" t="s">
        <v>85</v>
      </c>
      <c r="F1302" s="19">
        <v>855887.0</v>
      </c>
      <c r="G1302" s="19">
        <v>769873.0</v>
      </c>
      <c r="H1302" s="19">
        <v>736089.0</v>
      </c>
      <c r="I1302" s="19">
        <v>716742.0</v>
      </c>
      <c r="J1302" s="19">
        <v>681097.0</v>
      </c>
      <c r="K1302" s="19"/>
      <c r="L1302" s="19"/>
      <c r="M1302" s="19"/>
      <c r="N1302" s="19"/>
      <c r="O1302" s="19"/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19"/>
      <c r="AA1302" s="19"/>
      <c r="AB1302" s="19"/>
      <c r="AC1302" s="19"/>
      <c r="AD1302" s="19"/>
      <c r="AE1302" s="19"/>
      <c r="AF1302" s="19"/>
      <c r="AG1302" s="19"/>
      <c r="AH1302" s="19"/>
      <c r="AI1302" s="19"/>
      <c r="AJ1302" s="19"/>
      <c r="AK1302" s="19"/>
      <c r="AL1302" s="19"/>
      <c r="AM1302" s="19">
        <v>664586.0</v>
      </c>
      <c r="AN1302" s="19">
        <v>652917.0</v>
      </c>
      <c r="AO1302" s="19">
        <v>647464.0</v>
      </c>
      <c r="AP1302" s="19">
        <v>643882.0</v>
      </c>
      <c r="AQ1302" s="19">
        <v>644224.0</v>
      </c>
      <c r="AR1302" s="19">
        <v>650036.0</v>
      </c>
      <c r="AS1302" s="19">
        <v>651183.0</v>
      </c>
      <c r="AT1302" s="19">
        <v>648566.0</v>
      </c>
      <c r="AU1302" s="19">
        <v>648933.0</v>
      </c>
      <c r="AV1302" s="19">
        <v>647006.0</v>
      </c>
      <c r="AW1302" s="19">
        <v>638117.0</v>
      </c>
      <c r="AX1302" s="19">
        <v>629109.0</v>
      </c>
      <c r="AY1302" s="19">
        <v>619498.0</v>
      </c>
      <c r="AZ1302" s="19">
        <v>605531.0</v>
      </c>
      <c r="BA1302" s="19">
        <v>590789.0</v>
      </c>
      <c r="BB1302" s="19">
        <v>577918.0</v>
      </c>
      <c r="BC1302" s="19">
        <v>566984.0</v>
      </c>
      <c r="BD1302" s="19">
        <v>557738.0</v>
      </c>
      <c r="BE1302" s="19">
        <v>548986.0</v>
      </c>
      <c r="BF1302" s="19">
        <v>540437.0</v>
      </c>
      <c r="BG1302" s="19">
        <v>532723.0</v>
      </c>
      <c r="BH1302" s="19">
        <v>525502.0</v>
      </c>
      <c r="BI1302" s="19">
        <v>518697.0</v>
      </c>
      <c r="BJ1302" s="19">
        <v>512253.0</v>
      </c>
      <c r="BK1302" s="19">
        <v>506143.0</v>
      </c>
      <c r="BL1302" s="19">
        <v>500317.0</v>
      </c>
      <c r="BM1302" s="19">
        <v>494741.0</v>
      </c>
      <c r="BN1302" s="19">
        <v>489354.0</v>
      </c>
      <c r="BO1302" s="19">
        <v>484141.0</v>
      </c>
      <c r="BP1302" s="19">
        <v>479093.0</v>
      </c>
      <c r="BQ1302" s="19">
        <v>474173.0</v>
      </c>
      <c r="BR1302" s="19">
        <v>469364.0</v>
      </c>
      <c r="BS1302" s="19">
        <v>464675.0</v>
      </c>
      <c r="BT1302" s="19">
        <v>460117.0</v>
      </c>
      <c r="BU1302" s="19">
        <v>455674.0</v>
      </c>
      <c r="BV1302" s="19">
        <v>451338.0</v>
      </c>
      <c r="BW1302" s="19">
        <v>447106.0</v>
      </c>
      <c r="BX1302" s="19">
        <v>442981.0</v>
      </c>
      <c r="BY1302" s="19">
        <v>438933.0</v>
      </c>
      <c r="BZ1302" s="19">
        <v>434924.0</v>
      </c>
      <c r="CA1302" s="19">
        <v>430911.0</v>
      </c>
      <c r="CB1302" s="19">
        <v>426884.0</v>
      </c>
      <c r="CC1302" s="19">
        <v>422832.0</v>
      </c>
      <c r="CD1302" s="19">
        <v>418719.0</v>
      </c>
      <c r="CE1302" s="19">
        <v>414481.0</v>
      </c>
      <c r="CF1302" s="19">
        <v>410104.0</v>
      </c>
    </row>
    <row r="1303" ht="12.75" hidden="1" customHeight="1">
      <c r="A1303" s="18" t="s">
        <v>25</v>
      </c>
      <c r="B1303" s="18" t="s">
        <v>41</v>
      </c>
      <c r="C1303" s="18">
        <v>31.0</v>
      </c>
      <c r="D1303" s="18" t="s">
        <v>84</v>
      </c>
      <c r="E1303" s="18" t="s">
        <v>85</v>
      </c>
      <c r="F1303" s="19">
        <v>863344.0</v>
      </c>
      <c r="G1303" s="19">
        <v>816498.0</v>
      </c>
      <c r="H1303" s="19">
        <v>803669.0</v>
      </c>
      <c r="I1303" s="19">
        <v>791473.0</v>
      </c>
      <c r="J1303" s="19">
        <v>759012.0</v>
      </c>
      <c r="K1303" s="19"/>
      <c r="L1303" s="19"/>
      <c r="M1303" s="19"/>
      <c r="N1303" s="19"/>
      <c r="O1303" s="19"/>
      <c r="P1303" s="19"/>
      <c r="Q1303" s="19"/>
      <c r="R1303" s="19"/>
      <c r="S1303" s="19"/>
      <c r="T1303" s="19"/>
      <c r="U1303" s="19"/>
      <c r="V1303" s="19"/>
      <c r="W1303" s="19"/>
      <c r="X1303" s="19"/>
      <c r="Y1303" s="19"/>
      <c r="Z1303" s="19"/>
      <c r="AA1303" s="19"/>
      <c r="AB1303" s="19"/>
      <c r="AC1303" s="19"/>
      <c r="AD1303" s="19"/>
      <c r="AE1303" s="19"/>
      <c r="AF1303" s="19"/>
      <c r="AG1303" s="19"/>
      <c r="AH1303" s="19"/>
      <c r="AI1303" s="19"/>
      <c r="AJ1303" s="19"/>
      <c r="AK1303" s="19"/>
      <c r="AL1303" s="19"/>
      <c r="AM1303" s="19">
        <v>742172.0</v>
      </c>
      <c r="AN1303" s="19">
        <v>725719.0</v>
      </c>
      <c r="AO1303" s="19">
        <v>708149.0</v>
      </c>
      <c r="AP1303" s="19">
        <v>691840.0</v>
      </c>
      <c r="AQ1303" s="19">
        <v>676453.0</v>
      </c>
      <c r="AR1303" s="19">
        <v>661670.0</v>
      </c>
      <c r="AS1303" s="19">
        <v>651457.0</v>
      </c>
      <c r="AT1303" s="19">
        <v>647015.0</v>
      </c>
      <c r="AU1303" s="19">
        <v>644068.0</v>
      </c>
      <c r="AV1303" s="19">
        <v>644729.0</v>
      </c>
      <c r="AW1303" s="19">
        <v>650615.0</v>
      </c>
      <c r="AX1303" s="19">
        <v>651735.0</v>
      </c>
      <c r="AY1303" s="19">
        <v>649088.0</v>
      </c>
      <c r="AZ1303" s="19">
        <v>649436.0</v>
      </c>
      <c r="BA1303" s="19">
        <v>647493.0</v>
      </c>
      <c r="BB1303" s="19">
        <v>638586.0</v>
      </c>
      <c r="BC1303" s="19">
        <v>629557.0</v>
      </c>
      <c r="BD1303" s="19">
        <v>619917.0</v>
      </c>
      <c r="BE1303" s="19">
        <v>605923.0</v>
      </c>
      <c r="BF1303" s="19">
        <v>591165.0</v>
      </c>
      <c r="BG1303" s="19">
        <v>578277.0</v>
      </c>
      <c r="BH1303" s="19">
        <v>567327.0</v>
      </c>
      <c r="BI1303" s="19">
        <v>558066.0</v>
      </c>
      <c r="BJ1303" s="19">
        <v>549300.0</v>
      </c>
      <c r="BK1303" s="19">
        <v>540741.0</v>
      </c>
      <c r="BL1303" s="19">
        <v>533017.0</v>
      </c>
      <c r="BM1303" s="19">
        <v>525783.0</v>
      </c>
      <c r="BN1303" s="19">
        <v>518964.0</v>
      </c>
      <c r="BO1303" s="19">
        <v>512510.0</v>
      </c>
      <c r="BP1303" s="19">
        <v>506388.0</v>
      </c>
      <c r="BQ1303" s="19">
        <v>500553.0</v>
      </c>
      <c r="BR1303" s="19">
        <v>494967.0</v>
      </c>
      <c r="BS1303" s="19">
        <v>489571.0</v>
      </c>
      <c r="BT1303" s="19">
        <v>484346.0</v>
      </c>
      <c r="BU1303" s="19">
        <v>479284.0</v>
      </c>
      <c r="BV1303" s="19">
        <v>474352.0</v>
      </c>
      <c r="BW1303" s="19">
        <v>469532.0</v>
      </c>
      <c r="BX1303" s="19">
        <v>464836.0</v>
      </c>
      <c r="BY1303" s="19">
        <v>460265.0</v>
      </c>
      <c r="BZ1303" s="19">
        <v>455812.0</v>
      </c>
      <c r="CA1303" s="19">
        <v>451466.0</v>
      </c>
      <c r="CB1303" s="19">
        <v>447224.0</v>
      </c>
      <c r="CC1303" s="19">
        <v>443090.0</v>
      </c>
      <c r="CD1303" s="19">
        <v>439033.0</v>
      </c>
      <c r="CE1303" s="19">
        <v>435011.0</v>
      </c>
      <c r="CF1303" s="19">
        <v>430991.0</v>
      </c>
    </row>
    <row r="1304" ht="12.75" hidden="1" customHeight="1">
      <c r="A1304" s="18" t="s">
        <v>26</v>
      </c>
      <c r="B1304" s="18" t="s">
        <v>41</v>
      </c>
      <c r="C1304" s="18">
        <v>31.0</v>
      </c>
      <c r="D1304" s="18" t="s">
        <v>84</v>
      </c>
      <c r="E1304" s="18" t="s">
        <v>85</v>
      </c>
      <c r="F1304" s="19">
        <v>873538.0</v>
      </c>
      <c r="G1304" s="19">
        <v>810088.0</v>
      </c>
      <c r="H1304" s="19">
        <v>810831.0</v>
      </c>
      <c r="I1304" s="19">
        <v>809176.0</v>
      </c>
      <c r="J1304" s="19">
        <v>801958.0</v>
      </c>
      <c r="K1304" s="19"/>
      <c r="L1304" s="19"/>
      <c r="M1304" s="19"/>
      <c r="N1304" s="19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  <c r="AA1304" s="19"/>
      <c r="AB1304" s="19"/>
      <c r="AC1304" s="19"/>
      <c r="AD1304" s="19"/>
      <c r="AE1304" s="19"/>
      <c r="AF1304" s="19"/>
      <c r="AG1304" s="19"/>
      <c r="AH1304" s="19"/>
      <c r="AI1304" s="19"/>
      <c r="AJ1304" s="19"/>
      <c r="AK1304" s="19"/>
      <c r="AL1304" s="19"/>
      <c r="AM1304" s="19">
        <v>796377.0</v>
      </c>
      <c r="AN1304" s="19">
        <v>788113.0</v>
      </c>
      <c r="AO1304" s="19">
        <v>777436.0</v>
      </c>
      <c r="AP1304" s="19">
        <v>764565.0</v>
      </c>
      <c r="AQ1304" s="19">
        <v>750055.0</v>
      </c>
      <c r="AR1304" s="19">
        <v>735420.0</v>
      </c>
      <c r="AS1304" s="19">
        <v>720924.0</v>
      </c>
      <c r="AT1304" s="19">
        <v>704898.0</v>
      </c>
      <c r="AU1304" s="19">
        <v>689695.0</v>
      </c>
      <c r="AV1304" s="19">
        <v>674983.0</v>
      </c>
      <c r="AW1304" s="19">
        <v>660453.0</v>
      </c>
      <c r="AX1304" s="19">
        <v>650278.0</v>
      </c>
      <c r="AY1304" s="19">
        <v>645862.0</v>
      </c>
      <c r="AZ1304" s="19">
        <v>642938.0</v>
      </c>
      <c r="BA1304" s="19">
        <v>643615.0</v>
      </c>
      <c r="BB1304" s="19">
        <v>649509.0</v>
      </c>
      <c r="BC1304" s="19">
        <v>650643.0</v>
      </c>
      <c r="BD1304" s="19">
        <v>648018.0</v>
      </c>
      <c r="BE1304" s="19">
        <v>648390.0</v>
      </c>
      <c r="BF1304" s="19">
        <v>646470.0</v>
      </c>
      <c r="BG1304" s="19">
        <v>637594.0</v>
      </c>
      <c r="BH1304" s="19">
        <v>628595.0</v>
      </c>
      <c r="BI1304" s="19">
        <v>618989.0</v>
      </c>
      <c r="BJ1304" s="19">
        <v>605033.0</v>
      </c>
      <c r="BK1304" s="19">
        <v>590311.0</v>
      </c>
      <c r="BL1304" s="19">
        <v>577456.0</v>
      </c>
      <c r="BM1304" s="19">
        <v>566536.0</v>
      </c>
      <c r="BN1304" s="19">
        <v>557300.0</v>
      </c>
      <c r="BO1304" s="19">
        <v>548559.0</v>
      </c>
      <c r="BP1304" s="19">
        <v>540025.0</v>
      </c>
      <c r="BQ1304" s="19">
        <v>532325.0</v>
      </c>
      <c r="BR1304" s="19">
        <v>525112.0</v>
      </c>
      <c r="BS1304" s="19">
        <v>518314.0</v>
      </c>
      <c r="BT1304" s="19">
        <v>511878.0</v>
      </c>
      <c r="BU1304" s="19">
        <v>505775.0</v>
      </c>
      <c r="BV1304" s="19">
        <v>499956.0</v>
      </c>
      <c r="BW1304" s="19">
        <v>494387.0</v>
      </c>
      <c r="BX1304" s="19">
        <v>489003.0</v>
      </c>
      <c r="BY1304" s="19">
        <v>483793.0</v>
      </c>
      <c r="BZ1304" s="19">
        <v>478743.0</v>
      </c>
      <c r="CA1304" s="19">
        <v>473826.0</v>
      </c>
      <c r="CB1304" s="19">
        <v>469020.0</v>
      </c>
      <c r="CC1304" s="19">
        <v>464335.0</v>
      </c>
      <c r="CD1304" s="19">
        <v>459775.0</v>
      </c>
      <c r="CE1304" s="19">
        <v>455335.0</v>
      </c>
      <c r="CF1304" s="19">
        <v>450999.0</v>
      </c>
    </row>
    <row r="1305" ht="12.75" hidden="1" customHeight="1">
      <c r="A1305" s="18" t="s">
        <v>27</v>
      </c>
      <c r="B1305" s="18" t="s">
        <v>41</v>
      </c>
      <c r="C1305" s="18">
        <v>31.0</v>
      </c>
      <c r="D1305" s="18" t="s">
        <v>84</v>
      </c>
      <c r="E1305" s="18" t="s">
        <v>85</v>
      </c>
      <c r="F1305" s="19">
        <v>815467.0</v>
      </c>
      <c r="G1305" s="19">
        <v>831809.0</v>
      </c>
      <c r="H1305" s="19">
        <v>814912.0</v>
      </c>
      <c r="I1305" s="19">
        <v>808502.0</v>
      </c>
      <c r="J1305" s="19">
        <v>802569.0</v>
      </c>
      <c r="K1305" s="19"/>
      <c r="L1305" s="19"/>
      <c r="M1305" s="19"/>
      <c r="N1305" s="19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  <c r="AA1305" s="19"/>
      <c r="AB1305" s="19"/>
      <c r="AC1305" s="19"/>
      <c r="AD1305" s="19"/>
      <c r="AE1305" s="19"/>
      <c r="AF1305" s="19"/>
      <c r="AG1305" s="19"/>
      <c r="AH1305" s="19"/>
      <c r="AI1305" s="19"/>
      <c r="AJ1305" s="19"/>
      <c r="AK1305" s="19"/>
      <c r="AL1305" s="19"/>
      <c r="AM1305" s="19">
        <v>802307.0</v>
      </c>
      <c r="AN1305" s="19">
        <v>802216.0</v>
      </c>
      <c r="AO1305" s="19">
        <v>801301.0</v>
      </c>
      <c r="AP1305" s="19">
        <v>799581.0</v>
      </c>
      <c r="AQ1305" s="19">
        <v>797197.0</v>
      </c>
      <c r="AR1305" s="19">
        <v>792988.0</v>
      </c>
      <c r="AS1305" s="19">
        <v>785990.0</v>
      </c>
      <c r="AT1305" s="19">
        <v>776341.0</v>
      </c>
      <c r="AU1305" s="19">
        <v>764234.0</v>
      </c>
      <c r="AV1305" s="19">
        <v>750192.0</v>
      </c>
      <c r="AW1305" s="19">
        <v>735717.0</v>
      </c>
      <c r="AX1305" s="19">
        <v>721212.0</v>
      </c>
      <c r="AY1305" s="19">
        <v>705178.0</v>
      </c>
      <c r="AZ1305" s="19">
        <v>689962.0</v>
      </c>
      <c r="BA1305" s="19">
        <v>675230.0</v>
      </c>
      <c r="BB1305" s="19">
        <v>660676.0</v>
      </c>
      <c r="BC1305" s="19">
        <v>650478.0</v>
      </c>
      <c r="BD1305" s="19">
        <v>646040.0</v>
      </c>
      <c r="BE1305" s="19">
        <v>643095.0</v>
      </c>
      <c r="BF1305" s="19">
        <v>643757.0</v>
      </c>
      <c r="BG1305" s="19">
        <v>649634.0</v>
      </c>
      <c r="BH1305" s="19">
        <v>650760.0</v>
      </c>
      <c r="BI1305" s="19">
        <v>648126.0</v>
      </c>
      <c r="BJ1305" s="19">
        <v>648489.0</v>
      </c>
      <c r="BK1305" s="19">
        <v>646560.0</v>
      </c>
      <c r="BL1305" s="19">
        <v>637680.0</v>
      </c>
      <c r="BM1305" s="19">
        <v>628678.0</v>
      </c>
      <c r="BN1305" s="19">
        <v>619070.0</v>
      </c>
      <c r="BO1305" s="19">
        <v>605104.0</v>
      </c>
      <c r="BP1305" s="19">
        <v>590368.0</v>
      </c>
      <c r="BQ1305" s="19">
        <v>577501.0</v>
      </c>
      <c r="BR1305" s="19">
        <v>566568.0</v>
      </c>
      <c r="BS1305" s="19">
        <v>557324.0</v>
      </c>
      <c r="BT1305" s="19">
        <v>548574.0</v>
      </c>
      <c r="BU1305" s="19">
        <v>540035.0</v>
      </c>
      <c r="BV1305" s="19">
        <v>532328.0</v>
      </c>
      <c r="BW1305" s="19">
        <v>525108.0</v>
      </c>
      <c r="BX1305" s="19">
        <v>518303.0</v>
      </c>
      <c r="BY1305" s="19">
        <v>511862.0</v>
      </c>
      <c r="BZ1305" s="19">
        <v>505753.0</v>
      </c>
      <c r="CA1305" s="19">
        <v>499925.0</v>
      </c>
      <c r="CB1305" s="19">
        <v>494347.0</v>
      </c>
      <c r="CC1305" s="19">
        <v>488957.0</v>
      </c>
      <c r="CD1305" s="19">
        <v>483739.0</v>
      </c>
      <c r="CE1305" s="19">
        <v>478685.0</v>
      </c>
      <c r="CF1305" s="19">
        <v>473761.0</v>
      </c>
    </row>
    <row r="1306" ht="12.75" hidden="1" customHeight="1">
      <c r="A1306" s="18" t="s">
        <v>28</v>
      </c>
      <c r="B1306" s="18" t="s">
        <v>41</v>
      </c>
      <c r="C1306" s="18">
        <v>31.0</v>
      </c>
      <c r="D1306" s="18" t="s">
        <v>84</v>
      </c>
      <c r="E1306" s="18" t="s">
        <v>85</v>
      </c>
      <c r="F1306" s="19">
        <v>730133.0</v>
      </c>
      <c r="G1306" s="19">
        <v>848746.0</v>
      </c>
      <c r="H1306" s="19">
        <v>847439.0</v>
      </c>
      <c r="I1306" s="19">
        <v>843083.0</v>
      </c>
      <c r="J1306" s="19">
        <v>828062.0</v>
      </c>
      <c r="K1306" s="19"/>
      <c r="L1306" s="19"/>
      <c r="M1306" s="19"/>
      <c r="N1306" s="19"/>
      <c r="O1306" s="19"/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  <c r="AA1306" s="19"/>
      <c r="AB1306" s="19"/>
      <c r="AC1306" s="19"/>
      <c r="AD1306" s="19"/>
      <c r="AE1306" s="19"/>
      <c r="AF1306" s="19"/>
      <c r="AG1306" s="19"/>
      <c r="AH1306" s="19"/>
      <c r="AI1306" s="19"/>
      <c r="AJ1306" s="19"/>
      <c r="AK1306" s="19"/>
      <c r="AL1306" s="19"/>
      <c r="AM1306" s="19">
        <v>818854.0</v>
      </c>
      <c r="AN1306" s="19">
        <v>810647.0</v>
      </c>
      <c r="AO1306" s="19">
        <v>804644.0</v>
      </c>
      <c r="AP1306" s="19">
        <v>801332.0</v>
      </c>
      <c r="AQ1306" s="19">
        <v>800297.0</v>
      </c>
      <c r="AR1306" s="19">
        <v>800711.0</v>
      </c>
      <c r="AS1306" s="19">
        <v>801257.0</v>
      </c>
      <c r="AT1306" s="19">
        <v>800878.0</v>
      </c>
      <c r="AU1306" s="19">
        <v>799568.0</v>
      </c>
      <c r="AV1306" s="19">
        <v>797457.0</v>
      </c>
      <c r="AW1306" s="19">
        <v>793352.0</v>
      </c>
      <c r="AX1306" s="19">
        <v>786360.0</v>
      </c>
      <c r="AY1306" s="19">
        <v>776713.0</v>
      </c>
      <c r="AZ1306" s="19">
        <v>764603.0</v>
      </c>
      <c r="BA1306" s="19">
        <v>750554.0</v>
      </c>
      <c r="BB1306" s="19">
        <v>736072.0</v>
      </c>
      <c r="BC1306" s="19">
        <v>721555.0</v>
      </c>
      <c r="BD1306" s="19">
        <v>705509.0</v>
      </c>
      <c r="BE1306" s="19">
        <v>690281.0</v>
      </c>
      <c r="BF1306" s="19">
        <v>675534.0</v>
      </c>
      <c r="BG1306" s="19">
        <v>660965.0</v>
      </c>
      <c r="BH1306" s="19">
        <v>650753.0</v>
      </c>
      <c r="BI1306" s="19">
        <v>646299.0</v>
      </c>
      <c r="BJ1306" s="19">
        <v>643334.0</v>
      </c>
      <c r="BK1306" s="19">
        <v>643977.0</v>
      </c>
      <c r="BL1306" s="19">
        <v>649837.0</v>
      </c>
      <c r="BM1306" s="19">
        <v>650947.0</v>
      </c>
      <c r="BN1306" s="19">
        <v>648297.0</v>
      </c>
      <c r="BO1306" s="19">
        <v>648646.0</v>
      </c>
      <c r="BP1306" s="19">
        <v>646706.0</v>
      </c>
      <c r="BQ1306" s="19">
        <v>637809.0</v>
      </c>
      <c r="BR1306" s="19">
        <v>628796.0</v>
      </c>
      <c r="BS1306" s="19">
        <v>619177.0</v>
      </c>
      <c r="BT1306" s="19">
        <v>605197.0</v>
      </c>
      <c r="BU1306" s="19">
        <v>590441.0</v>
      </c>
      <c r="BV1306" s="19">
        <v>577556.0</v>
      </c>
      <c r="BW1306" s="19">
        <v>566609.0</v>
      </c>
      <c r="BX1306" s="19">
        <v>557352.0</v>
      </c>
      <c r="BY1306" s="19">
        <v>548596.0</v>
      </c>
      <c r="BZ1306" s="19">
        <v>540047.0</v>
      </c>
      <c r="CA1306" s="19">
        <v>532330.0</v>
      </c>
      <c r="CB1306" s="19">
        <v>525098.0</v>
      </c>
      <c r="CC1306" s="19">
        <v>518284.0</v>
      </c>
      <c r="CD1306" s="19">
        <v>511829.0</v>
      </c>
      <c r="CE1306" s="19">
        <v>505710.0</v>
      </c>
      <c r="CF1306" s="19">
        <v>499872.0</v>
      </c>
    </row>
    <row r="1307" ht="12.75" hidden="1" customHeight="1">
      <c r="A1307" s="18" t="s">
        <v>29</v>
      </c>
      <c r="B1307" s="18" t="s">
        <v>41</v>
      </c>
      <c r="C1307" s="18">
        <v>31.0</v>
      </c>
      <c r="D1307" s="18" t="s">
        <v>84</v>
      </c>
      <c r="E1307" s="18" t="s">
        <v>85</v>
      </c>
      <c r="F1307" s="19">
        <v>704420.0</v>
      </c>
      <c r="G1307" s="19">
        <v>781618.0</v>
      </c>
      <c r="H1307" s="19">
        <v>819343.0</v>
      </c>
      <c r="I1307" s="19">
        <v>832615.0</v>
      </c>
      <c r="J1307" s="19">
        <v>845810.0</v>
      </c>
      <c r="K1307" s="19"/>
      <c r="L1307" s="19"/>
      <c r="M1307" s="19"/>
      <c r="N1307" s="19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  <c r="AA1307" s="19"/>
      <c r="AB1307" s="19"/>
      <c r="AC1307" s="19"/>
      <c r="AD1307" s="19"/>
      <c r="AE1307" s="19"/>
      <c r="AF1307" s="19"/>
      <c r="AG1307" s="19"/>
      <c r="AH1307" s="19"/>
      <c r="AI1307" s="19"/>
      <c r="AJ1307" s="19"/>
      <c r="AK1307" s="19"/>
      <c r="AL1307" s="19"/>
      <c r="AM1307" s="19">
        <v>846595.0</v>
      </c>
      <c r="AN1307" s="19">
        <v>844593.0</v>
      </c>
      <c r="AO1307" s="19">
        <v>840610.0</v>
      </c>
      <c r="AP1307" s="19">
        <v>834511.0</v>
      </c>
      <c r="AQ1307" s="19">
        <v>826362.0</v>
      </c>
      <c r="AR1307" s="19">
        <v>817479.0</v>
      </c>
      <c r="AS1307" s="19">
        <v>809573.0</v>
      </c>
      <c r="AT1307" s="19">
        <v>803823.0</v>
      </c>
      <c r="AU1307" s="19">
        <v>800707.0</v>
      </c>
      <c r="AV1307" s="19">
        <v>799806.0</v>
      </c>
      <c r="AW1307" s="19">
        <v>800278.0</v>
      </c>
      <c r="AX1307" s="19">
        <v>800839.0</v>
      </c>
      <c r="AY1307" s="19">
        <v>800476.0</v>
      </c>
      <c r="AZ1307" s="19">
        <v>799188.0</v>
      </c>
      <c r="BA1307" s="19">
        <v>797098.0</v>
      </c>
      <c r="BB1307" s="19">
        <v>793012.0</v>
      </c>
      <c r="BC1307" s="19">
        <v>786042.0</v>
      </c>
      <c r="BD1307" s="19">
        <v>776417.0</v>
      </c>
      <c r="BE1307" s="19">
        <v>764328.0</v>
      </c>
      <c r="BF1307" s="19">
        <v>750306.0</v>
      </c>
      <c r="BG1307" s="19">
        <v>735848.0</v>
      </c>
      <c r="BH1307" s="19">
        <v>721349.0</v>
      </c>
      <c r="BI1307" s="19">
        <v>705319.0</v>
      </c>
      <c r="BJ1307" s="19">
        <v>690104.0</v>
      </c>
      <c r="BK1307" s="19">
        <v>675363.0</v>
      </c>
      <c r="BL1307" s="19">
        <v>660798.0</v>
      </c>
      <c r="BM1307" s="19">
        <v>650592.0</v>
      </c>
      <c r="BN1307" s="19">
        <v>646133.0</v>
      </c>
      <c r="BO1307" s="19">
        <v>643158.0</v>
      </c>
      <c r="BP1307" s="19">
        <v>643793.0</v>
      </c>
      <c r="BQ1307" s="19">
        <v>649640.0</v>
      </c>
      <c r="BR1307" s="19">
        <v>650735.0</v>
      </c>
      <c r="BS1307" s="19">
        <v>648072.0</v>
      </c>
      <c r="BT1307" s="19">
        <v>648408.0</v>
      </c>
      <c r="BU1307" s="19">
        <v>646461.0</v>
      </c>
      <c r="BV1307" s="19">
        <v>637563.0</v>
      </c>
      <c r="BW1307" s="19">
        <v>628546.0</v>
      </c>
      <c r="BX1307" s="19">
        <v>618916.0</v>
      </c>
      <c r="BY1307" s="19">
        <v>604926.0</v>
      </c>
      <c r="BZ1307" s="19">
        <v>590162.0</v>
      </c>
      <c r="CA1307" s="19">
        <v>577272.0</v>
      </c>
      <c r="CB1307" s="19">
        <v>566321.0</v>
      </c>
      <c r="CC1307" s="19">
        <v>557059.0</v>
      </c>
      <c r="CD1307" s="19">
        <v>548301.0</v>
      </c>
      <c r="CE1307" s="19">
        <v>539745.0</v>
      </c>
      <c r="CF1307" s="19">
        <v>532024.0</v>
      </c>
    </row>
    <row r="1308" ht="12.75" hidden="1" customHeight="1">
      <c r="A1308" s="18" t="s">
        <v>30</v>
      </c>
      <c r="B1308" s="18" t="s">
        <v>41</v>
      </c>
      <c r="C1308" s="18">
        <v>31.0</v>
      </c>
      <c r="D1308" s="18" t="s">
        <v>84</v>
      </c>
      <c r="E1308" s="18" t="s">
        <v>85</v>
      </c>
      <c r="F1308" s="19">
        <v>673884.0</v>
      </c>
      <c r="G1308" s="19">
        <v>709627.0</v>
      </c>
      <c r="H1308" s="19">
        <v>727127.0</v>
      </c>
      <c r="I1308" s="19">
        <v>739875.0</v>
      </c>
      <c r="J1308" s="19">
        <v>775722.0</v>
      </c>
      <c r="K1308" s="19"/>
      <c r="L1308" s="19"/>
      <c r="M1308" s="19"/>
      <c r="N1308" s="19"/>
      <c r="O1308" s="19"/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  <c r="AA1308" s="19"/>
      <c r="AB1308" s="19"/>
      <c r="AC1308" s="19"/>
      <c r="AD1308" s="19"/>
      <c r="AE1308" s="19"/>
      <c r="AF1308" s="19"/>
      <c r="AG1308" s="19"/>
      <c r="AH1308" s="19"/>
      <c r="AI1308" s="19"/>
      <c r="AJ1308" s="19"/>
      <c r="AK1308" s="19"/>
      <c r="AL1308" s="19"/>
      <c r="AM1308" s="19">
        <v>795694.0</v>
      </c>
      <c r="AN1308" s="19">
        <v>813518.0</v>
      </c>
      <c r="AO1308" s="19">
        <v>827203.0</v>
      </c>
      <c r="AP1308" s="19">
        <v>836154.0</v>
      </c>
      <c r="AQ1308" s="19">
        <v>840890.0</v>
      </c>
      <c r="AR1308" s="19">
        <v>841906.0</v>
      </c>
      <c r="AS1308" s="19">
        <v>840135.0</v>
      </c>
      <c r="AT1308" s="19">
        <v>836365.0</v>
      </c>
      <c r="AU1308" s="19">
        <v>830456.0</v>
      </c>
      <c r="AV1308" s="19">
        <v>822466.0</v>
      </c>
      <c r="AW1308" s="19">
        <v>813710.0</v>
      </c>
      <c r="AX1308" s="19">
        <v>805908.0</v>
      </c>
      <c r="AY1308" s="19">
        <v>800252.0</v>
      </c>
      <c r="AZ1308" s="19">
        <v>797220.0</v>
      </c>
      <c r="BA1308" s="19">
        <v>796392.0</v>
      </c>
      <c r="BB1308" s="19">
        <v>796926.0</v>
      </c>
      <c r="BC1308" s="19">
        <v>797552.0</v>
      </c>
      <c r="BD1308" s="19">
        <v>797258.0</v>
      </c>
      <c r="BE1308" s="19">
        <v>796048.0</v>
      </c>
      <c r="BF1308" s="19">
        <v>794040.0</v>
      </c>
      <c r="BG1308" s="19">
        <v>790043.0</v>
      </c>
      <c r="BH1308" s="19">
        <v>783166.0</v>
      </c>
      <c r="BI1308" s="19">
        <v>773640.0</v>
      </c>
      <c r="BJ1308" s="19">
        <v>761656.0</v>
      </c>
      <c r="BK1308" s="19">
        <v>747742.0</v>
      </c>
      <c r="BL1308" s="19">
        <v>733391.0</v>
      </c>
      <c r="BM1308" s="19">
        <v>718986.0</v>
      </c>
      <c r="BN1308" s="19">
        <v>703053.0</v>
      </c>
      <c r="BO1308" s="19">
        <v>687928.0</v>
      </c>
      <c r="BP1308" s="19">
        <v>673269.0</v>
      </c>
      <c r="BQ1308" s="19">
        <v>658784.0</v>
      </c>
      <c r="BR1308" s="19">
        <v>648647.0</v>
      </c>
      <c r="BS1308" s="19">
        <v>644233.0</v>
      </c>
      <c r="BT1308" s="19">
        <v>641294.0</v>
      </c>
      <c r="BU1308" s="19">
        <v>641951.0</v>
      </c>
      <c r="BV1308" s="19">
        <v>647804.0</v>
      </c>
      <c r="BW1308" s="19">
        <v>648914.0</v>
      </c>
      <c r="BX1308" s="19">
        <v>646272.0</v>
      </c>
      <c r="BY1308" s="19">
        <v>646625.0</v>
      </c>
      <c r="BZ1308" s="19">
        <v>644706.0</v>
      </c>
      <c r="CA1308" s="19">
        <v>635852.0</v>
      </c>
      <c r="CB1308" s="19">
        <v>626872.0</v>
      </c>
      <c r="CC1308" s="19">
        <v>617277.0</v>
      </c>
      <c r="CD1308" s="19">
        <v>603333.0</v>
      </c>
      <c r="CE1308" s="19">
        <v>588623.0</v>
      </c>
      <c r="CF1308" s="19">
        <v>575778.0</v>
      </c>
    </row>
    <row r="1309" ht="12.75" hidden="1" customHeight="1">
      <c r="A1309" s="18" t="s">
        <v>31</v>
      </c>
      <c r="B1309" s="18" t="s">
        <v>41</v>
      </c>
      <c r="C1309" s="18">
        <v>31.0</v>
      </c>
      <c r="D1309" s="18" t="s">
        <v>84</v>
      </c>
      <c r="E1309" s="18" t="s">
        <v>85</v>
      </c>
      <c r="F1309" s="19">
        <v>590948.0</v>
      </c>
      <c r="G1309" s="19">
        <v>684781.0</v>
      </c>
      <c r="H1309" s="19">
        <v>687371.0</v>
      </c>
      <c r="I1309" s="19">
        <v>690013.0</v>
      </c>
      <c r="J1309" s="19">
        <v>700713.0</v>
      </c>
      <c r="K1309" s="19"/>
      <c r="L1309" s="19"/>
      <c r="M1309" s="19"/>
      <c r="N1309" s="19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  <c r="AA1309" s="19"/>
      <c r="AB1309" s="19"/>
      <c r="AC1309" s="19"/>
      <c r="AD1309" s="19"/>
      <c r="AE1309" s="19"/>
      <c r="AF1309" s="19"/>
      <c r="AG1309" s="19"/>
      <c r="AH1309" s="19"/>
      <c r="AI1309" s="19"/>
      <c r="AJ1309" s="19"/>
      <c r="AK1309" s="19"/>
      <c r="AL1309" s="19"/>
      <c r="AM1309" s="19">
        <v>708581.0</v>
      </c>
      <c r="AN1309" s="19">
        <v>719019.0</v>
      </c>
      <c r="AO1309" s="19">
        <v>732335.0</v>
      </c>
      <c r="AP1309" s="19">
        <v>748979.0</v>
      </c>
      <c r="AQ1309" s="19">
        <v>768336.0</v>
      </c>
      <c r="AR1309" s="19">
        <v>788335.0</v>
      </c>
      <c r="AS1309" s="19">
        <v>806197.0</v>
      </c>
      <c r="AT1309" s="19">
        <v>819943.0</v>
      </c>
      <c r="AU1309" s="19">
        <v>828987.0</v>
      </c>
      <c r="AV1309" s="19">
        <v>833837.0</v>
      </c>
      <c r="AW1309" s="19">
        <v>834980.0</v>
      </c>
      <c r="AX1309" s="19">
        <v>833344.0</v>
      </c>
      <c r="AY1309" s="19">
        <v>829718.0</v>
      </c>
      <c r="AZ1309" s="19">
        <v>823961.0</v>
      </c>
      <c r="BA1309" s="19">
        <v>816135.0</v>
      </c>
      <c r="BB1309" s="19">
        <v>807546.0</v>
      </c>
      <c r="BC1309" s="19">
        <v>799904.0</v>
      </c>
      <c r="BD1309" s="19">
        <v>794397.0</v>
      </c>
      <c r="BE1309" s="19">
        <v>791495.0</v>
      </c>
      <c r="BF1309" s="19">
        <v>790780.0</v>
      </c>
      <c r="BG1309" s="19">
        <v>791420.0</v>
      </c>
      <c r="BH1309" s="19">
        <v>792148.0</v>
      </c>
      <c r="BI1309" s="19">
        <v>791963.0</v>
      </c>
      <c r="BJ1309" s="19">
        <v>790867.0</v>
      </c>
      <c r="BK1309" s="19">
        <v>788977.0</v>
      </c>
      <c r="BL1309" s="19">
        <v>785103.0</v>
      </c>
      <c r="BM1309" s="19">
        <v>778364.0</v>
      </c>
      <c r="BN1309" s="19">
        <v>768983.0</v>
      </c>
      <c r="BO1309" s="19">
        <v>757156.0</v>
      </c>
      <c r="BP1309" s="19">
        <v>743406.0</v>
      </c>
      <c r="BQ1309" s="19">
        <v>729217.0</v>
      </c>
      <c r="BR1309" s="19">
        <v>714965.0</v>
      </c>
      <c r="BS1309" s="19">
        <v>699186.0</v>
      </c>
      <c r="BT1309" s="19">
        <v>684206.0</v>
      </c>
      <c r="BU1309" s="19">
        <v>669686.0</v>
      </c>
      <c r="BV1309" s="19">
        <v>655331.0</v>
      </c>
      <c r="BW1309" s="19">
        <v>645302.0</v>
      </c>
      <c r="BX1309" s="19">
        <v>640963.0</v>
      </c>
      <c r="BY1309" s="19">
        <v>638086.0</v>
      </c>
      <c r="BZ1309" s="19">
        <v>638784.0</v>
      </c>
      <c r="CA1309" s="19">
        <v>644647.0</v>
      </c>
      <c r="CB1309" s="19">
        <v>645788.0</v>
      </c>
      <c r="CC1309" s="19">
        <v>643189.0</v>
      </c>
      <c r="CD1309" s="19">
        <v>643574.0</v>
      </c>
      <c r="CE1309" s="19">
        <v>641697.0</v>
      </c>
      <c r="CF1309" s="19">
        <v>632917.0</v>
      </c>
    </row>
    <row r="1310" ht="12.75" hidden="1" customHeight="1">
      <c r="A1310" s="18" t="s">
        <v>32</v>
      </c>
      <c r="B1310" s="18" t="s">
        <v>41</v>
      </c>
      <c r="C1310" s="18">
        <v>31.0</v>
      </c>
      <c r="D1310" s="18" t="s">
        <v>84</v>
      </c>
      <c r="E1310" s="18" t="s">
        <v>85</v>
      </c>
      <c r="F1310" s="19">
        <v>482444.0</v>
      </c>
      <c r="G1310" s="19">
        <v>637687.0</v>
      </c>
      <c r="H1310" s="19">
        <v>657386.0</v>
      </c>
      <c r="I1310" s="19">
        <v>662969.0</v>
      </c>
      <c r="J1310" s="19">
        <v>670522.0</v>
      </c>
      <c r="K1310" s="19"/>
      <c r="L1310" s="19"/>
      <c r="M1310" s="19"/>
      <c r="N1310" s="19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  <c r="AA1310" s="19"/>
      <c r="AB1310" s="19"/>
      <c r="AC1310" s="19"/>
      <c r="AD1310" s="19"/>
      <c r="AE1310" s="19"/>
      <c r="AF1310" s="19"/>
      <c r="AG1310" s="19"/>
      <c r="AH1310" s="19"/>
      <c r="AI1310" s="19"/>
      <c r="AJ1310" s="19"/>
      <c r="AK1310" s="19"/>
      <c r="AL1310" s="19"/>
      <c r="AM1310" s="19">
        <v>672406.0</v>
      </c>
      <c r="AN1310" s="19">
        <v>674623.0</v>
      </c>
      <c r="AO1310" s="19">
        <v>678180.0</v>
      </c>
      <c r="AP1310" s="19">
        <v>683118.0</v>
      </c>
      <c r="AQ1310" s="19">
        <v>689287.0</v>
      </c>
      <c r="AR1310" s="19">
        <v>697281.0</v>
      </c>
      <c r="AS1310" s="19">
        <v>707808.0</v>
      </c>
      <c r="AT1310" s="19">
        <v>721176.0</v>
      </c>
      <c r="AU1310" s="19">
        <v>737818.0</v>
      </c>
      <c r="AV1310" s="19">
        <v>757124.0</v>
      </c>
      <c r="AW1310" s="19">
        <v>777050.0</v>
      </c>
      <c r="AX1310" s="19">
        <v>794860.0</v>
      </c>
      <c r="AY1310" s="19">
        <v>808608.0</v>
      </c>
      <c r="AZ1310" s="19">
        <v>817718.0</v>
      </c>
      <c r="BA1310" s="19">
        <v>822690.0</v>
      </c>
      <c r="BB1310" s="19">
        <v>824001.0</v>
      </c>
      <c r="BC1310" s="19">
        <v>822570.0</v>
      </c>
      <c r="BD1310" s="19">
        <v>819167.0</v>
      </c>
      <c r="BE1310" s="19">
        <v>813656.0</v>
      </c>
      <c r="BF1310" s="19">
        <v>806097.0</v>
      </c>
      <c r="BG1310" s="19">
        <v>797783.0</v>
      </c>
      <c r="BH1310" s="19">
        <v>790407.0</v>
      </c>
      <c r="BI1310" s="19">
        <v>785140.0</v>
      </c>
      <c r="BJ1310" s="19">
        <v>782445.0</v>
      </c>
      <c r="BK1310" s="19">
        <v>781904.0</v>
      </c>
      <c r="BL1310" s="19">
        <v>782695.0</v>
      </c>
      <c r="BM1310" s="19">
        <v>783569.0</v>
      </c>
      <c r="BN1310" s="19">
        <v>783537.0</v>
      </c>
      <c r="BO1310" s="19">
        <v>782600.0</v>
      </c>
      <c r="BP1310" s="19">
        <v>780878.0</v>
      </c>
      <c r="BQ1310" s="19">
        <v>777187.0</v>
      </c>
      <c r="BR1310" s="19">
        <v>770647.0</v>
      </c>
      <c r="BS1310" s="19">
        <v>761487.0</v>
      </c>
      <c r="BT1310" s="19">
        <v>749896.0</v>
      </c>
      <c r="BU1310" s="19">
        <v>736399.0</v>
      </c>
      <c r="BV1310" s="19">
        <v>722462.0</v>
      </c>
      <c r="BW1310" s="19">
        <v>708447.0</v>
      </c>
      <c r="BX1310" s="19">
        <v>692905.0</v>
      </c>
      <c r="BY1310" s="19">
        <v>678153.0</v>
      </c>
      <c r="BZ1310" s="19">
        <v>663848.0</v>
      </c>
      <c r="CA1310" s="19">
        <v>649708.0</v>
      </c>
      <c r="CB1310" s="19">
        <v>639854.0</v>
      </c>
      <c r="CC1310" s="19">
        <v>635637.0</v>
      </c>
      <c r="CD1310" s="19">
        <v>632862.0</v>
      </c>
      <c r="CE1310" s="19">
        <v>633629.0</v>
      </c>
      <c r="CF1310" s="19">
        <v>639516.0</v>
      </c>
    </row>
    <row r="1311" ht="12.75" hidden="1" customHeight="1">
      <c r="A1311" s="18" t="s">
        <v>33</v>
      </c>
      <c r="B1311" s="18" t="s">
        <v>41</v>
      </c>
      <c r="C1311" s="18">
        <v>31.0</v>
      </c>
      <c r="D1311" s="18" t="s">
        <v>84</v>
      </c>
      <c r="E1311" s="18" t="s">
        <v>85</v>
      </c>
      <c r="F1311" s="19">
        <v>373400.0</v>
      </c>
      <c r="G1311" s="19">
        <v>541276.0</v>
      </c>
      <c r="H1311" s="19">
        <v>574148.0</v>
      </c>
      <c r="I1311" s="19">
        <v>588775.0</v>
      </c>
      <c r="J1311" s="19">
        <v>616157.0</v>
      </c>
      <c r="K1311" s="19"/>
      <c r="L1311" s="19"/>
      <c r="M1311" s="19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AC1311" s="19"/>
      <c r="AD1311" s="19"/>
      <c r="AE1311" s="19"/>
      <c r="AF1311" s="19"/>
      <c r="AG1311" s="19"/>
      <c r="AH1311" s="19"/>
      <c r="AI1311" s="19"/>
      <c r="AJ1311" s="19"/>
      <c r="AK1311" s="19"/>
      <c r="AL1311" s="19"/>
      <c r="AM1311" s="19">
        <v>627711.0</v>
      </c>
      <c r="AN1311" s="19">
        <v>637001.0</v>
      </c>
      <c r="AO1311" s="19">
        <v>643780.0</v>
      </c>
      <c r="AP1311" s="19">
        <v>648779.0</v>
      </c>
      <c r="AQ1311" s="19">
        <v>651919.0</v>
      </c>
      <c r="AR1311" s="19">
        <v>654107.0</v>
      </c>
      <c r="AS1311" s="19">
        <v>656620.0</v>
      </c>
      <c r="AT1311" s="19">
        <v>660437.0</v>
      </c>
      <c r="AU1311" s="19">
        <v>665590.0</v>
      </c>
      <c r="AV1311" s="19">
        <v>671936.0</v>
      </c>
      <c r="AW1311" s="19">
        <v>680064.0</v>
      </c>
      <c r="AX1311" s="19">
        <v>690672.0</v>
      </c>
      <c r="AY1311" s="19">
        <v>704054.0</v>
      </c>
      <c r="AZ1311" s="19">
        <v>720638.0</v>
      </c>
      <c r="BA1311" s="19">
        <v>739824.0</v>
      </c>
      <c r="BB1311" s="19">
        <v>759609.0</v>
      </c>
      <c r="BC1311" s="19">
        <v>777318.0</v>
      </c>
      <c r="BD1311" s="19">
        <v>791053.0</v>
      </c>
      <c r="BE1311" s="19">
        <v>800255.0</v>
      </c>
      <c r="BF1311" s="19">
        <v>805416.0</v>
      </c>
      <c r="BG1311" s="19">
        <v>806998.0</v>
      </c>
      <c r="BH1311" s="19">
        <v>805884.0</v>
      </c>
      <c r="BI1311" s="19">
        <v>802828.0</v>
      </c>
      <c r="BJ1311" s="19">
        <v>797694.0</v>
      </c>
      <c r="BK1311" s="19">
        <v>790542.0</v>
      </c>
      <c r="BL1311" s="19">
        <v>782648.0</v>
      </c>
      <c r="BM1311" s="19">
        <v>775672.0</v>
      </c>
      <c r="BN1311" s="19">
        <v>770760.0</v>
      </c>
      <c r="BO1311" s="19">
        <v>768369.0</v>
      </c>
      <c r="BP1311" s="19">
        <v>768079.0</v>
      </c>
      <c r="BQ1311" s="19">
        <v>769089.0</v>
      </c>
      <c r="BR1311" s="19">
        <v>770172.0</v>
      </c>
      <c r="BS1311" s="19">
        <v>770359.0</v>
      </c>
      <c r="BT1311" s="19">
        <v>769656.0</v>
      </c>
      <c r="BU1311" s="19">
        <v>768174.0</v>
      </c>
      <c r="BV1311" s="19">
        <v>764744.0</v>
      </c>
      <c r="BW1311" s="19">
        <v>758500.0</v>
      </c>
      <c r="BX1311" s="19">
        <v>749666.0</v>
      </c>
      <c r="BY1311" s="19">
        <v>738429.0</v>
      </c>
      <c r="BZ1311" s="19">
        <v>725314.0</v>
      </c>
      <c r="CA1311" s="19">
        <v>711759.0</v>
      </c>
      <c r="CB1311" s="19">
        <v>698113.0</v>
      </c>
      <c r="CC1311" s="19">
        <v>682944.0</v>
      </c>
      <c r="CD1311" s="19">
        <v>668544.0</v>
      </c>
      <c r="CE1311" s="19">
        <v>654580.0</v>
      </c>
      <c r="CF1311" s="19">
        <v>640775.0</v>
      </c>
    </row>
    <row r="1312" ht="12.75" hidden="1" customHeight="1">
      <c r="A1312" s="18" t="s">
        <v>34</v>
      </c>
      <c r="B1312" s="18" t="s">
        <v>41</v>
      </c>
      <c r="C1312" s="18">
        <v>31.0</v>
      </c>
      <c r="D1312" s="18" t="s">
        <v>84</v>
      </c>
      <c r="E1312" s="18" t="s">
        <v>85</v>
      </c>
      <c r="F1312" s="19">
        <v>288421.0</v>
      </c>
      <c r="G1312" s="19">
        <v>424277.0</v>
      </c>
      <c r="H1312" s="19">
        <v>460000.0</v>
      </c>
      <c r="I1312" s="19">
        <v>476892.0</v>
      </c>
      <c r="J1312" s="19">
        <v>512261.0</v>
      </c>
      <c r="K1312" s="19"/>
      <c r="L1312" s="19"/>
      <c r="M1312" s="19"/>
      <c r="N1312" s="19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  <c r="AA1312" s="19"/>
      <c r="AB1312" s="19"/>
      <c r="AC1312" s="19"/>
      <c r="AD1312" s="19"/>
      <c r="AE1312" s="19"/>
      <c r="AF1312" s="19"/>
      <c r="AG1312" s="19"/>
      <c r="AH1312" s="19"/>
      <c r="AI1312" s="19"/>
      <c r="AJ1312" s="19"/>
      <c r="AK1312" s="19"/>
      <c r="AL1312" s="19"/>
      <c r="AM1312" s="19">
        <v>529316.0</v>
      </c>
      <c r="AN1312" s="19">
        <v>545725.0</v>
      </c>
      <c r="AO1312" s="19">
        <v>561339.0</v>
      </c>
      <c r="AP1312" s="19">
        <v>575463.0</v>
      </c>
      <c r="AQ1312" s="19">
        <v>588492.0</v>
      </c>
      <c r="AR1312" s="19">
        <v>599982.0</v>
      </c>
      <c r="AS1312" s="19">
        <v>609312.0</v>
      </c>
      <c r="AT1312" s="19">
        <v>616249.0</v>
      </c>
      <c r="AU1312" s="19">
        <v>621481.0</v>
      </c>
      <c r="AV1312" s="19">
        <v>624936.0</v>
      </c>
      <c r="AW1312" s="19">
        <v>627486.0</v>
      </c>
      <c r="AX1312" s="19">
        <v>630350.0</v>
      </c>
      <c r="AY1312" s="19">
        <v>634468.0</v>
      </c>
      <c r="AZ1312" s="19">
        <v>639862.0</v>
      </c>
      <c r="BA1312" s="19">
        <v>646395.0</v>
      </c>
      <c r="BB1312" s="19">
        <v>654642.0</v>
      </c>
      <c r="BC1312" s="19">
        <v>665290.0</v>
      </c>
      <c r="BD1312" s="19">
        <v>678625.0</v>
      </c>
      <c r="BE1312" s="19">
        <v>695055.0</v>
      </c>
      <c r="BF1312" s="19">
        <v>713994.0</v>
      </c>
      <c r="BG1312" s="19">
        <v>733507.0</v>
      </c>
      <c r="BH1312" s="19">
        <v>751005.0</v>
      </c>
      <c r="BI1312" s="19">
        <v>764658.0</v>
      </c>
      <c r="BJ1312" s="19">
        <v>773930.0</v>
      </c>
      <c r="BK1312" s="19">
        <v>779305.0</v>
      </c>
      <c r="BL1312" s="19">
        <v>781218.0</v>
      </c>
      <c r="BM1312" s="19">
        <v>780519.0</v>
      </c>
      <c r="BN1312" s="19">
        <v>777924.0</v>
      </c>
      <c r="BO1312" s="19">
        <v>773298.0</v>
      </c>
      <c r="BP1312" s="19">
        <v>766710.0</v>
      </c>
      <c r="BQ1312" s="19">
        <v>759398.0</v>
      </c>
      <c r="BR1312" s="19">
        <v>752971.0</v>
      </c>
      <c r="BS1312" s="19">
        <v>748550.0</v>
      </c>
      <c r="BT1312" s="19">
        <v>746566.0</v>
      </c>
      <c r="BU1312" s="19">
        <v>746607.0</v>
      </c>
      <c r="BV1312" s="19">
        <v>747893.0</v>
      </c>
      <c r="BW1312" s="19">
        <v>749241.0</v>
      </c>
      <c r="BX1312" s="19">
        <v>749713.0</v>
      </c>
      <c r="BY1312" s="19">
        <v>749311.0</v>
      </c>
      <c r="BZ1312" s="19">
        <v>748141.0</v>
      </c>
      <c r="CA1312" s="19">
        <v>745059.0</v>
      </c>
      <c r="CB1312" s="19">
        <v>739221.0</v>
      </c>
      <c r="CC1312" s="19">
        <v>730844.0</v>
      </c>
      <c r="CD1312" s="19">
        <v>720118.0</v>
      </c>
      <c r="CE1312" s="19">
        <v>707557.0</v>
      </c>
      <c r="CF1312" s="19">
        <v>694558.0</v>
      </c>
    </row>
    <row r="1313" ht="12.75" hidden="1" customHeight="1">
      <c r="A1313" s="18" t="s">
        <v>35</v>
      </c>
      <c r="B1313" s="18" t="s">
        <v>41</v>
      </c>
      <c r="C1313" s="18">
        <v>31.0</v>
      </c>
      <c r="D1313" s="18" t="s">
        <v>84</v>
      </c>
      <c r="E1313" s="18" t="s">
        <v>85</v>
      </c>
      <c r="F1313" s="19">
        <v>234443.0</v>
      </c>
      <c r="G1313" s="19">
        <v>312631.0</v>
      </c>
      <c r="H1313" s="19">
        <v>342185.0</v>
      </c>
      <c r="I1313" s="19">
        <v>357466.0</v>
      </c>
      <c r="J1313" s="19">
        <v>391265.0</v>
      </c>
      <c r="K1313" s="19"/>
      <c r="L1313" s="19"/>
      <c r="M1313" s="19"/>
      <c r="N1313" s="19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  <c r="AA1313" s="19"/>
      <c r="AB1313" s="19"/>
      <c r="AC1313" s="19"/>
      <c r="AD1313" s="19"/>
      <c r="AE1313" s="19"/>
      <c r="AF1313" s="19"/>
      <c r="AG1313" s="19"/>
      <c r="AH1313" s="19"/>
      <c r="AI1313" s="19"/>
      <c r="AJ1313" s="19"/>
      <c r="AK1313" s="19"/>
      <c r="AL1313" s="19"/>
      <c r="AM1313" s="19">
        <v>408460.0</v>
      </c>
      <c r="AN1313" s="19">
        <v>425708.0</v>
      </c>
      <c r="AO1313" s="19">
        <v>442982.0</v>
      </c>
      <c r="AP1313" s="19">
        <v>460133.0</v>
      </c>
      <c r="AQ1313" s="19">
        <v>477001.0</v>
      </c>
      <c r="AR1313" s="19">
        <v>493371.0</v>
      </c>
      <c r="AS1313" s="19">
        <v>509162.0</v>
      </c>
      <c r="AT1313" s="19">
        <v>524232.0</v>
      </c>
      <c r="AU1313" s="19">
        <v>537916.0</v>
      </c>
      <c r="AV1313" s="19">
        <v>550594.0</v>
      </c>
      <c r="AW1313" s="19">
        <v>561848.0</v>
      </c>
      <c r="AX1313" s="19">
        <v>571084.0</v>
      </c>
      <c r="AY1313" s="19">
        <v>578079.0</v>
      </c>
      <c r="AZ1313" s="19">
        <v>583468.0</v>
      </c>
      <c r="BA1313" s="19">
        <v>587196.0</v>
      </c>
      <c r="BB1313" s="19">
        <v>590084.0</v>
      </c>
      <c r="BC1313" s="19">
        <v>593274.0</v>
      </c>
      <c r="BD1313" s="19">
        <v>597647.0</v>
      </c>
      <c r="BE1313" s="19">
        <v>603214.0</v>
      </c>
      <c r="BF1313" s="19">
        <v>609848.0</v>
      </c>
      <c r="BG1313" s="19">
        <v>618104.0</v>
      </c>
      <c r="BH1313" s="19">
        <v>628642.0</v>
      </c>
      <c r="BI1313" s="19">
        <v>641739.0</v>
      </c>
      <c r="BJ1313" s="19">
        <v>657770.0</v>
      </c>
      <c r="BK1313" s="19">
        <v>676173.0</v>
      </c>
      <c r="BL1313" s="19">
        <v>695108.0</v>
      </c>
      <c r="BM1313" s="19">
        <v>712116.0</v>
      </c>
      <c r="BN1313" s="19">
        <v>725470.0</v>
      </c>
      <c r="BO1313" s="19">
        <v>734674.0</v>
      </c>
      <c r="BP1313" s="19">
        <v>740191.0</v>
      </c>
      <c r="BQ1313" s="19">
        <v>742429.0</v>
      </c>
      <c r="BR1313" s="19">
        <v>742182.0</v>
      </c>
      <c r="BS1313" s="19">
        <v>740113.0</v>
      </c>
      <c r="BT1313" s="19">
        <v>736096.0</v>
      </c>
      <c r="BU1313" s="19">
        <v>730201.0</v>
      </c>
      <c r="BV1313" s="19">
        <v>723614.0</v>
      </c>
      <c r="BW1313" s="19">
        <v>717875.0</v>
      </c>
      <c r="BX1313" s="19">
        <v>714049.0</v>
      </c>
      <c r="BY1313" s="19">
        <v>712538.0</v>
      </c>
      <c r="BZ1313" s="19">
        <v>712938.0</v>
      </c>
      <c r="CA1313" s="19">
        <v>714508.0</v>
      </c>
      <c r="CB1313" s="19">
        <v>716116.0</v>
      </c>
      <c r="CC1313" s="19">
        <v>716881.0</v>
      </c>
      <c r="CD1313" s="19">
        <v>716805.0</v>
      </c>
      <c r="CE1313" s="19">
        <v>715990.0</v>
      </c>
      <c r="CF1313" s="19">
        <v>713324.0</v>
      </c>
    </row>
    <row r="1314" ht="12.75" hidden="1" customHeight="1">
      <c r="A1314" s="18" t="s">
        <v>36</v>
      </c>
      <c r="B1314" s="18" t="s">
        <v>41</v>
      </c>
      <c r="C1314" s="18">
        <v>31.0</v>
      </c>
      <c r="D1314" s="18" t="s">
        <v>84</v>
      </c>
      <c r="E1314" s="18" t="s">
        <v>85</v>
      </c>
      <c r="F1314" s="19">
        <v>174655.0</v>
      </c>
      <c r="G1314" s="19">
        <v>226511.0</v>
      </c>
      <c r="H1314" s="19">
        <v>241672.0</v>
      </c>
      <c r="I1314" s="19">
        <v>250616.0</v>
      </c>
      <c r="J1314" s="19">
        <v>274057.0</v>
      </c>
      <c r="K1314" s="19"/>
      <c r="L1314" s="19"/>
      <c r="M1314" s="19"/>
      <c r="N1314" s="19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  <c r="AA1314" s="19"/>
      <c r="AB1314" s="19"/>
      <c r="AC1314" s="19"/>
      <c r="AD1314" s="19"/>
      <c r="AE1314" s="19"/>
      <c r="AF1314" s="19"/>
      <c r="AG1314" s="19"/>
      <c r="AH1314" s="19"/>
      <c r="AI1314" s="19"/>
      <c r="AJ1314" s="19"/>
      <c r="AK1314" s="19"/>
      <c r="AL1314" s="19"/>
      <c r="AM1314" s="19">
        <v>287226.0</v>
      </c>
      <c r="AN1314" s="19">
        <v>301178.0</v>
      </c>
      <c r="AO1314" s="19">
        <v>315896.0</v>
      </c>
      <c r="AP1314" s="19">
        <v>331251.0</v>
      </c>
      <c r="AQ1314" s="19">
        <v>346927.0</v>
      </c>
      <c r="AR1314" s="19">
        <v>362691.0</v>
      </c>
      <c r="AS1314" s="19">
        <v>378540.0</v>
      </c>
      <c r="AT1314" s="19">
        <v>394439.0</v>
      </c>
      <c r="AU1314" s="19">
        <v>410250.0</v>
      </c>
      <c r="AV1314" s="19">
        <v>425833.0</v>
      </c>
      <c r="AW1314" s="19">
        <v>441007.0</v>
      </c>
      <c r="AX1314" s="19">
        <v>455695.0</v>
      </c>
      <c r="AY1314" s="19">
        <v>469760.0</v>
      </c>
      <c r="AZ1314" s="19">
        <v>482580.0</v>
      </c>
      <c r="BA1314" s="19">
        <v>494515.0</v>
      </c>
      <c r="BB1314" s="19">
        <v>505190.0</v>
      </c>
      <c r="BC1314" s="19">
        <v>514054.0</v>
      </c>
      <c r="BD1314" s="19">
        <v>520900.0</v>
      </c>
      <c r="BE1314" s="19">
        <v>526287.0</v>
      </c>
      <c r="BF1314" s="19">
        <v>530195.0</v>
      </c>
      <c r="BG1314" s="19">
        <v>533375.0</v>
      </c>
      <c r="BH1314" s="19">
        <v>536849.0</v>
      </c>
      <c r="BI1314" s="19">
        <v>541402.0</v>
      </c>
      <c r="BJ1314" s="19">
        <v>547027.0</v>
      </c>
      <c r="BK1314" s="19">
        <v>553603.0</v>
      </c>
      <c r="BL1314" s="19">
        <v>561662.0</v>
      </c>
      <c r="BM1314" s="19">
        <v>571827.0</v>
      </c>
      <c r="BN1314" s="19">
        <v>584353.0</v>
      </c>
      <c r="BO1314" s="19">
        <v>599559.0</v>
      </c>
      <c r="BP1314" s="19">
        <v>616906.0</v>
      </c>
      <c r="BQ1314" s="19">
        <v>634703.0</v>
      </c>
      <c r="BR1314" s="19">
        <v>650702.0</v>
      </c>
      <c r="BS1314" s="19">
        <v>663338.0</v>
      </c>
      <c r="BT1314" s="19">
        <v>672190.0</v>
      </c>
      <c r="BU1314" s="19">
        <v>677699.0</v>
      </c>
      <c r="BV1314" s="19">
        <v>680232.0</v>
      </c>
      <c r="BW1314" s="19">
        <v>680485.0</v>
      </c>
      <c r="BX1314" s="19">
        <v>679045.0</v>
      </c>
      <c r="BY1314" s="19">
        <v>675797.0</v>
      </c>
      <c r="BZ1314" s="19">
        <v>670822.0</v>
      </c>
      <c r="CA1314" s="19">
        <v>665220.0</v>
      </c>
      <c r="CB1314" s="19">
        <v>660418.0</v>
      </c>
      <c r="CC1314" s="19">
        <v>657388.0</v>
      </c>
      <c r="CD1314" s="19">
        <v>656478.0</v>
      </c>
      <c r="CE1314" s="19">
        <v>657288.0</v>
      </c>
      <c r="CF1314" s="19">
        <v>659146.0</v>
      </c>
    </row>
    <row r="1315" ht="12.75" hidden="1" customHeight="1">
      <c r="A1315" s="18" t="s">
        <v>37</v>
      </c>
      <c r="B1315" s="18" t="s">
        <v>41</v>
      </c>
      <c r="C1315" s="18">
        <v>31.0</v>
      </c>
      <c r="D1315" s="18" t="s">
        <v>84</v>
      </c>
      <c r="E1315" s="18" t="s">
        <v>85</v>
      </c>
      <c r="F1315" s="19">
        <v>114252.0</v>
      </c>
      <c r="G1315" s="19">
        <v>158343.0</v>
      </c>
      <c r="H1315" s="19">
        <v>166438.0</v>
      </c>
      <c r="I1315" s="19">
        <v>169058.0</v>
      </c>
      <c r="J1315" s="19">
        <v>177798.0</v>
      </c>
      <c r="K1315" s="19"/>
      <c r="L1315" s="19"/>
      <c r="M1315" s="19"/>
      <c r="N1315" s="19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  <c r="AA1315" s="19"/>
      <c r="AB1315" s="19"/>
      <c r="AC1315" s="19"/>
      <c r="AD1315" s="19"/>
      <c r="AE1315" s="19"/>
      <c r="AF1315" s="19"/>
      <c r="AG1315" s="19"/>
      <c r="AH1315" s="19"/>
      <c r="AI1315" s="19"/>
      <c r="AJ1315" s="19"/>
      <c r="AK1315" s="19"/>
      <c r="AL1315" s="19"/>
      <c r="AM1315" s="19">
        <v>183999.0</v>
      </c>
      <c r="AN1315" s="19">
        <v>191465.0</v>
      </c>
      <c r="AO1315" s="19">
        <v>200025.0</v>
      </c>
      <c r="AP1315" s="19">
        <v>209610.0</v>
      </c>
      <c r="AQ1315" s="19">
        <v>220046.0</v>
      </c>
      <c r="AR1315" s="19">
        <v>231192.0</v>
      </c>
      <c r="AS1315" s="19">
        <v>243016.0</v>
      </c>
      <c r="AT1315" s="19">
        <v>255484.0</v>
      </c>
      <c r="AU1315" s="19">
        <v>268478.0</v>
      </c>
      <c r="AV1315" s="19">
        <v>281764.0</v>
      </c>
      <c r="AW1315" s="19">
        <v>295182.0</v>
      </c>
      <c r="AX1315" s="19">
        <v>308721.0</v>
      </c>
      <c r="AY1315" s="19">
        <v>322333.0</v>
      </c>
      <c r="AZ1315" s="19">
        <v>335898.0</v>
      </c>
      <c r="BA1315" s="19">
        <v>349308.0</v>
      </c>
      <c r="BB1315" s="19">
        <v>362421.0</v>
      </c>
      <c r="BC1315" s="19">
        <v>375172.0</v>
      </c>
      <c r="BD1315" s="19">
        <v>387435.0</v>
      </c>
      <c r="BE1315" s="19">
        <v>398663.0</v>
      </c>
      <c r="BF1315" s="19">
        <v>409186.0</v>
      </c>
      <c r="BG1315" s="19">
        <v>418686.0</v>
      </c>
      <c r="BH1315" s="19">
        <v>426689.0</v>
      </c>
      <c r="BI1315" s="19">
        <v>433018.0</v>
      </c>
      <c r="BJ1315" s="19">
        <v>438122.0</v>
      </c>
      <c r="BK1315" s="19">
        <v>442029.0</v>
      </c>
      <c r="BL1315" s="19">
        <v>445369.0</v>
      </c>
      <c r="BM1315" s="19">
        <v>448989.0</v>
      </c>
      <c r="BN1315" s="19">
        <v>453531.0</v>
      </c>
      <c r="BO1315" s="19">
        <v>458955.0</v>
      </c>
      <c r="BP1315" s="19">
        <v>465161.0</v>
      </c>
      <c r="BQ1315" s="19">
        <v>472632.0</v>
      </c>
      <c r="BR1315" s="19">
        <v>481917.0</v>
      </c>
      <c r="BS1315" s="19">
        <v>493244.0</v>
      </c>
      <c r="BT1315" s="19">
        <v>506848.0</v>
      </c>
      <c r="BU1315" s="19">
        <v>522224.0</v>
      </c>
      <c r="BV1315" s="19">
        <v>537923.0</v>
      </c>
      <c r="BW1315" s="19">
        <v>552038.0</v>
      </c>
      <c r="BX1315" s="19">
        <v>563259.0</v>
      </c>
      <c r="BY1315" s="19">
        <v>571278.0</v>
      </c>
      <c r="BZ1315" s="19">
        <v>576512.0</v>
      </c>
      <c r="CA1315" s="19">
        <v>579254.0</v>
      </c>
      <c r="CB1315" s="19">
        <v>580054.0</v>
      </c>
      <c r="CC1315" s="19">
        <v>579383.0</v>
      </c>
      <c r="CD1315" s="19">
        <v>577142.0</v>
      </c>
      <c r="CE1315" s="19">
        <v>573426.0</v>
      </c>
      <c r="CF1315" s="19">
        <v>569199.0</v>
      </c>
    </row>
    <row r="1316" ht="12.75" hidden="1" customHeight="1">
      <c r="A1316" s="18" t="s">
        <v>38</v>
      </c>
      <c r="B1316" s="18" t="s">
        <v>41</v>
      </c>
      <c r="C1316" s="18">
        <v>31.0</v>
      </c>
      <c r="D1316" s="18" t="s">
        <v>84</v>
      </c>
      <c r="E1316" s="18" t="s">
        <v>85</v>
      </c>
      <c r="F1316" s="19">
        <v>57593.0</v>
      </c>
      <c r="G1316" s="19">
        <v>88029.0</v>
      </c>
      <c r="H1316" s="19">
        <v>93877.0</v>
      </c>
      <c r="I1316" s="19">
        <v>96282.0</v>
      </c>
      <c r="J1316" s="19">
        <v>103376.0</v>
      </c>
      <c r="K1316" s="19"/>
      <c r="L1316" s="19"/>
      <c r="M1316" s="19"/>
      <c r="N1316" s="19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  <c r="AA1316" s="19"/>
      <c r="AB1316" s="19"/>
      <c r="AC1316" s="19"/>
      <c r="AD1316" s="19"/>
      <c r="AE1316" s="19"/>
      <c r="AF1316" s="19"/>
      <c r="AG1316" s="19"/>
      <c r="AH1316" s="19"/>
      <c r="AI1316" s="19"/>
      <c r="AJ1316" s="19"/>
      <c r="AK1316" s="19"/>
      <c r="AL1316" s="19"/>
      <c r="AM1316" s="19">
        <v>106831.0</v>
      </c>
      <c r="AN1316" s="19">
        <v>109963.0</v>
      </c>
      <c r="AO1316" s="19">
        <v>112946.0</v>
      </c>
      <c r="AP1316" s="19">
        <v>116149.0</v>
      </c>
      <c r="AQ1316" s="19">
        <v>120014.0</v>
      </c>
      <c r="AR1316" s="19">
        <v>124799.0</v>
      </c>
      <c r="AS1316" s="19">
        <v>130474.0</v>
      </c>
      <c r="AT1316" s="19">
        <v>136886.0</v>
      </c>
      <c r="AU1316" s="19">
        <v>143980.0</v>
      </c>
      <c r="AV1316" s="19">
        <v>151695.0</v>
      </c>
      <c r="AW1316" s="19">
        <v>159988.0</v>
      </c>
      <c r="AX1316" s="19">
        <v>168801.0</v>
      </c>
      <c r="AY1316" s="19">
        <v>178084.0</v>
      </c>
      <c r="AZ1316" s="19">
        <v>187744.0</v>
      </c>
      <c r="BA1316" s="19">
        <v>197651.0</v>
      </c>
      <c r="BB1316" s="19">
        <v>207714.0</v>
      </c>
      <c r="BC1316" s="19">
        <v>217920.0</v>
      </c>
      <c r="BD1316" s="19">
        <v>228217.0</v>
      </c>
      <c r="BE1316" s="19">
        <v>238503.0</v>
      </c>
      <c r="BF1316" s="19">
        <v>248716.0</v>
      </c>
      <c r="BG1316" s="19">
        <v>258762.0</v>
      </c>
      <c r="BH1316" s="19">
        <v>268594.0</v>
      </c>
      <c r="BI1316" s="19">
        <v>278105.0</v>
      </c>
      <c r="BJ1316" s="19">
        <v>286865.0</v>
      </c>
      <c r="BK1316" s="19">
        <v>295153.0</v>
      </c>
      <c r="BL1316" s="19">
        <v>302730.0</v>
      </c>
      <c r="BM1316" s="19">
        <v>309233.0</v>
      </c>
      <c r="BN1316" s="19">
        <v>314522.0</v>
      </c>
      <c r="BO1316" s="19">
        <v>318910.0</v>
      </c>
      <c r="BP1316" s="19">
        <v>322469.0</v>
      </c>
      <c r="BQ1316" s="19">
        <v>325670.0</v>
      </c>
      <c r="BR1316" s="19">
        <v>329122.0</v>
      </c>
      <c r="BS1316" s="19">
        <v>333271.0</v>
      </c>
      <c r="BT1316" s="19">
        <v>338052.0</v>
      </c>
      <c r="BU1316" s="19">
        <v>343392.0</v>
      </c>
      <c r="BV1316" s="19">
        <v>349686.0</v>
      </c>
      <c r="BW1316" s="19">
        <v>357382.0</v>
      </c>
      <c r="BX1316" s="19">
        <v>366656.0</v>
      </c>
      <c r="BY1316" s="19">
        <v>377637.0</v>
      </c>
      <c r="BZ1316" s="19">
        <v>389893.0</v>
      </c>
      <c r="CA1316" s="19">
        <v>402323.0</v>
      </c>
      <c r="CB1316" s="19">
        <v>413496.0</v>
      </c>
      <c r="CC1316" s="19">
        <v>422458.0</v>
      </c>
      <c r="CD1316" s="19">
        <v>429037.0</v>
      </c>
      <c r="CE1316" s="19">
        <v>433586.0</v>
      </c>
      <c r="CF1316" s="19">
        <v>436308.0</v>
      </c>
    </row>
    <row r="1317" ht="12.75" hidden="1" customHeight="1">
      <c r="A1317" s="18" t="s">
        <v>39</v>
      </c>
      <c r="B1317" s="18" t="s">
        <v>41</v>
      </c>
      <c r="C1317" s="18">
        <v>31.0</v>
      </c>
      <c r="D1317" s="18" t="s">
        <v>84</v>
      </c>
      <c r="E1317" s="18" t="s">
        <v>85</v>
      </c>
      <c r="F1317" s="19">
        <v>32586.0</v>
      </c>
      <c r="G1317" s="19">
        <v>51573.0</v>
      </c>
      <c r="H1317" s="19">
        <v>56264.0</v>
      </c>
      <c r="I1317" s="19">
        <v>57935.0</v>
      </c>
      <c r="J1317" s="19">
        <v>63771.0</v>
      </c>
      <c r="K1317" s="19"/>
      <c r="L1317" s="19"/>
      <c r="M1317" s="19"/>
      <c r="N1317" s="19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19"/>
      <c r="AA1317" s="19"/>
      <c r="AB1317" s="19"/>
      <c r="AC1317" s="19"/>
      <c r="AD1317" s="19"/>
      <c r="AE1317" s="19"/>
      <c r="AF1317" s="19"/>
      <c r="AG1317" s="19"/>
      <c r="AH1317" s="19"/>
      <c r="AI1317" s="19"/>
      <c r="AJ1317" s="19"/>
      <c r="AK1317" s="19"/>
      <c r="AL1317" s="19"/>
      <c r="AM1317" s="19">
        <v>67351.0</v>
      </c>
      <c r="AN1317" s="19">
        <v>71168.0</v>
      </c>
      <c r="AO1317" s="19">
        <v>75035.0</v>
      </c>
      <c r="AP1317" s="19">
        <v>78664.0</v>
      </c>
      <c r="AQ1317" s="19">
        <v>82189.0</v>
      </c>
      <c r="AR1317" s="19">
        <v>85801.0</v>
      </c>
      <c r="AS1317" s="19">
        <v>89381.0</v>
      </c>
      <c r="AT1317" s="19">
        <v>92925.0</v>
      </c>
      <c r="AU1317" s="19">
        <v>96479.0</v>
      </c>
      <c r="AV1317" s="19">
        <v>100376.0</v>
      </c>
      <c r="AW1317" s="19">
        <v>104868.0</v>
      </c>
      <c r="AX1317" s="19">
        <v>109842.0</v>
      </c>
      <c r="AY1317" s="19">
        <v>115182.0</v>
      </c>
      <c r="AZ1317" s="19">
        <v>120870.0</v>
      </c>
      <c r="BA1317" s="19">
        <v>127068.0</v>
      </c>
      <c r="BB1317" s="19">
        <v>133903.0</v>
      </c>
      <c r="BC1317" s="19">
        <v>141268.0</v>
      </c>
      <c r="BD1317" s="19">
        <v>149056.0</v>
      </c>
      <c r="BE1317" s="19">
        <v>157201.0</v>
      </c>
      <c r="BF1317" s="19">
        <v>165727.0</v>
      </c>
      <c r="BG1317" s="19">
        <v>174672.0</v>
      </c>
      <c r="BH1317" s="19">
        <v>183964.0</v>
      </c>
      <c r="BI1317" s="19">
        <v>193514.0</v>
      </c>
      <c r="BJ1317" s="19">
        <v>203226.0</v>
      </c>
      <c r="BK1317" s="19">
        <v>213085.0</v>
      </c>
      <c r="BL1317" s="19">
        <v>223071.0</v>
      </c>
      <c r="BM1317" s="19">
        <v>233120.0</v>
      </c>
      <c r="BN1317" s="19">
        <v>243122.0</v>
      </c>
      <c r="BO1317" s="19">
        <v>252754.0</v>
      </c>
      <c r="BP1317" s="19">
        <v>262213.0</v>
      </c>
      <c r="BQ1317" s="19">
        <v>271348.0</v>
      </c>
      <c r="BR1317" s="19">
        <v>279906.0</v>
      </c>
      <c r="BS1317" s="19">
        <v>287757.0</v>
      </c>
      <c r="BT1317" s="19">
        <v>294922.0</v>
      </c>
      <c r="BU1317" s="19">
        <v>301593.0</v>
      </c>
      <c r="BV1317" s="19">
        <v>307986.0</v>
      </c>
      <c r="BW1317" s="19">
        <v>314316.0</v>
      </c>
      <c r="BX1317" s="19">
        <v>320754.0</v>
      </c>
      <c r="BY1317" s="19">
        <v>327221.0</v>
      </c>
      <c r="BZ1317" s="19">
        <v>333760.0</v>
      </c>
      <c r="CA1317" s="19">
        <v>340748.0</v>
      </c>
      <c r="CB1317" s="19">
        <v>348583.0</v>
      </c>
      <c r="CC1317" s="19">
        <v>357440.0</v>
      </c>
      <c r="CD1317" s="19">
        <v>367297.0</v>
      </c>
      <c r="CE1317" s="19">
        <v>377842.0</v>
      </c>
      <c r="CF1317" s="19">
        <v>388574.0</v>
      </c>
    </row>
    <row r="1318" ht="12.75" hidden="1" customHeight="1">
      <c r="A1318" s="18" t="s">
        <v>18</v>
      </c>
      <c r="B1318" s="18" t="s">
        <v>19</v>
      </c>
      <c r="C1318" s="18">
        <v>32.0</v>
      </c>
      <c r="D1318" s="18" t="s">
        <v>86</v>
      </c>
      <c r="E1318" s="18" t="s">
        <v>87</v>
      </c>
      <c r="F1318" s="19">
        <v>265149.0</v>
      </c>
      <c r="G1318" s="19">
        <v>279133.0</v>
      </c>
      <c r="H1318" s="19">
        <v>273925.0</v>
      </c>
      <c r="I1318" s="19">
        <v>271023.0</v>
      </c>
      <c r="J1318" s="19">
        <v>261492.0</v>
      </c>
      <c r="K1318" s="19"/>
      <c r="L1318" s="19"/>
      <c r="M1318" s="19"/>
      <c r="N1318" s="19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19"/>
      <c r="AA1318" s="19"/>
      <c r="AB1318" s="19"/>
      <c r="AC1318" s="19"/>
      <c r="AD1318" s="19"/>
      <c r="AE1318" s="19"/>
      <c r="AF1318" s="19"/>
      <c r="AG1318" s="19"/>
      <c r="AH1318" s="19"/>
      <c r="AI1318" s="19"/>
      <c r="AJ1318" s="19"/>
      <c r="AK1318" s="19"/>
      <c r="AL1318" s="19"/>
      <c r="AM1318" s="19">
        <v>256986.0</v>
      </c>
      <c r="AN1318" s="19">
        <v>253131.0</v>
      </c>
      <c r="AO1318" s="19">
        <v>249640.0</v>
      </c>
      <c r="AP1318" s="19">
        <v>245445.0</v>
      </c>
      <c r="AQ1318" s="19">
        <v>241300.0</v>
      </c>
      <c r="AR1318" s="19">
        <v>237870.0</v>
      </c>
      <c r="AS1318" s="19">
        <v>234706.0</v>
      </c>
      <c r="AT1318" s="19">
        <v>231775.0</v>
      </c>
      <c r="AU1318" s="19">
        <v>229066.0</v>
      </c>
      <c r="AV1318" s="19">
        <v>226558.0</v>
      </c>
      <c r="AW1318" s="19">
        <v>224232.0</v>
      </c>
      <c r="AX1318" s="19">
        <v>222077.0</v>
      </c>
      <c r="AY1318" s="19">
        <v>220060.0</v>
      </c>
      <c r="AZ1318" s="19">
        <v>218168.0</v>
      </c>
      <c r="BA1318" s="19">
        <v>216379.0</v>
      </c>
      <c r="BB1318" s="19">
        <v>214670.0</v>
      </c>
      <c r="BC1318" s="19">
        <v>213020.0</v>
      </c>
      <c r="BD1318" s="19">
        <v>211436.0</v>
      </c>
      <c r="BE1318" s="19">
        <v>209909.0</v>
      </c>
      <c r="BF1318" s="19">
        <v>208418.0</v>
      </c>
      <c r="BG1318" s="19">
        <v>206948.0</v>
      </c>
      <c r="BH1318" s="19">
        <v>205498.0</v>
      </c>
      <c r="BI1318" s="19">
        <v>204061.0</v>
      </c>
      <c r="BJ1318" s="19">
        <v>202624.0</v>
      </c>
      <c r="BK1318" s="19">
        <v>201151.0</v>
      </c>
      <c r="BL1318" s="19">
        <v>199631.0</v>
      </c>
      <c r="BM1318" s="19">
        <v>198059.0</v>
      </c>
      <c r="BN1318" s="19">
        <v>196430.0</v>
      </c>
      <c r="BO1318" s="19">
        <v>194727.0</v>
      </c>
      <c r="BP1318" s="19">
        <v>192930.0</v>
      </c>
      <c r="BQ1318" s="19">
        <v>191043.0</v>
      </c>
      <c r="BR1318" s="19">
        <v>189083.0</v>
      </c>
      <c r="BS1318" s="19">
        <v>187067.0</v>
      </c>
      <c r="BT1318" s="19">
        <v>185008.0</v>
      </c>
      <c r="BU1318" s="19">
        <v>182911.0</v>
      </c>
      <c r="BV1318" s="19">
        <v>180807.0</v>
      </c>
      <c r="BW1318" s="19">
        <v>178726.0</v>
      </c>
      <c r="BX1318" s="19">
        <v>176673.0</v>
      </c>
      <c r="BY1318" s="19">
        <v>174671.0</v>
      </c>
      <c r="BZ1318" s="19">
        <v>172745.0</v>
      </c>
      <c r="CA1318" s="19">
        <v>170907.0</v>
      </c>
      <c r="CB1318" s="19">
        <v>169153.0</v>
      </c>
      <c r="CC1318" s="19">
        <v>167473.0</v>
      </c>
      <c r="CD1318" s="19">
        <v>165878.0</v>
      </c>
      <c r="CE1318" s="19">
        <v>164379.0</v>
      </c>
      <c r="CF1318" s="19">
        <v>162964.0</v>
      </c>
    </row>
    <row r="1319" ht="12.75" hidden="1" customHeight="1">
      <c r="A1319" s="18" t="s">
        <v>22</v>
      </c>
      <c r="B1319" s="18" t="s">
        <v>19</v>
      </c>
      <c r="C1319" s="18">
        <v>32.0</v>
      </c>
      <c r="D1319" s="18" t="s">
        <v>86</v>
      </c>
      <c r="E1319" s="18" t="s">
        <v>87</v>
      </c>
      <c r="F1319" s="19">
        <v>289136.0</v>
      </c>
      <c r="G1319" s="19">
        <v>271882.0</v>
      </c>
      <c r="H1319" s="19">
        <v>278161.0</v>
      </c>
      <c r="I1319" s="19">
        <v>278610.0</v>
      </c>
      <c r="J1319" s="19">
        <v>280495.0</v>
      </c>
      <c r="K1319" s="19"/>
      <c r="L1319" s="19"/>
      <c r="M1319" s="19"/>
      <c r="N1319" s="19"/>
      <c r="O1319" s="19"/>
      <c r="P1319" s="19"/>
      <c r="Q1319" s="19"/>
      <c r="R1319" s="19"/>
      <c r="S1319" s="19"/>
      <c r="T1319" s="19"/>
      <c r="U1319" s="19"/>
      <c r="V1319" s="19"/>
      <c r="W1319" s="19"/>
      <c r="X1319" s="19"/>
      <c r="Y1319" s="19"/>
      <c r="Z1319" s="19"/>
      <c r="AA1319" s="19"/>
      <c r="AB1319" s="19"/>
      <c r="AC1319" s="19"/>
      <c r="AD1319" s="19"/>
      <c r="AE1319" s="19"/>
      <c r="AF1319" s="19"/>
      <c r="AG1319" s="19"/>
      <c r="AH1319" s="19"/>
      <c r="AI1319" s="19"/>
      <c r="AJ1319" s="19"/>
      <c r="AK1319" s="19"/>
      <c r="AL1319" s="19"/>
      <c r="AM1319" s="19">
        <v>277706.0</v>
      </c>
      <c r="AN1319" s="19">
        <v>274852.0</v>
      </c>
      <c r="AO1319" s="19">
        <v>271931.0</v>
      </c>
      <c r="AP1319" s="19">
        <v>267366.0</v>
      </c>
      <c r="AQ1319" s="19">
        <v>262643.0</v>
      </c>
      <c r="AR1319" s="19">
        <v>258210.0</v>
      </c>
      <c r="AS1319" s="19">
        <v>254426.0</v>
      </c>
      <c r="AT1319" s="19">
        <v>250994.0</v>
      </c>
      <c r="AU1319" s="19">
        <v>246838.0</v>
      </c>
      <c r="AV1319" s="19">
        <v>242700.0</v>
      </c>
      <c r="AW1319" s="19">
        <v>239244.0</v>
      </c>
      <c r="AX1319" s="19">
        <v>236030.0</v>
      </c>
      <c r="AY1319" s="19">
        <v>233051.0</v>
      </c>
      <c r="AZ1319" s="19">
        <v>230293.0</v>
      </c>
      <c r="BA1319" s="19">
        <v>227743.0</v>
      </c>
      <c r="BB1319" s="19">
        <v>225376.0</v>
      </c>
      <c r="BC1319" s="19">
        <v>223182.0</v>
      </c>
      <c r="BD1319" s="19">
        <v>221127.0</v>
      </c>
      <c r="BE1319" s="19">
        <v>219198.0</v>
      </c>
      <c r="BF1319" s="19">
        <v>217379.0</v>
      </c>
      <c r="BG1319" s="19">
        <v>215639.0</v>
      </c>
      <c r="BH1319" s="19">
        <v>213957.0</v>
      </c>
      <c r="BI1319" s="19">
        <v>212344.0</v>
      </c>
      <c r="BJ1319" s="19">
        <v>210793.0</v>
      </c>
      <c r="BK1319" s="19">
        <v>209278.0</v>
      </c>
      <c r="BL1319" s="19">
        <v>207782.0</v>
      </c>
      <c r="BM1319" s="19">
        <v>206306.0</v>
      </c>
      <c r="BN1319" s="19">
        <v>204844.0</v>
      </c>
      <c r="BO1319" s="19">
        <v>203383.0</v>
      </c>
      <c r="BP1319" s="19">
        <v>201885.0</v>
      </c>
      <c r="BQ1319" s="19">
        <v>200340.0</v>
      </c>
      <c r="BR1319" s="19">
        <v>198736.0</v>
      </c>
      <c r="BS1319" s="19">
        <v>197081.0</v>
      </c>
      <c r="BT1319" s="19">
        <v>195351.0</v>
      </c>
      <c r="BU1319" s="19">
        <v>193530.0</v>
      </c>
      <c r="BV1319" s="19">
        <v>191626.0</v>
      </c>
      <c r="BW1319" s="19">
        <v>189641.0</v>
      </c>
      <c r="BX1319" s="19">
        <v>187603.0</v>
      </c>
      <c r="BY1319" s="19">
        <v>185521.0</v>
      </c>
      <c r="BZ1319" s="19">
        <v>183402.0</v>
      </c>
      <c r="CA1319" s="19">
        <v>181275.0</v>
      </c>
      <c r="CB1319" s="19">
        <v>179173.0</v>
      </c>
      <c r="CC1319" s="19">
        <v>177100.0</v>
      </c>
      <c r="CD1319" s="19">
        <v>175079.0</v>
      </c>
      <c r="CE1319" s="19">
        <v>173131.0</v>
      </c>
      <c r="CF1319" s="19">
        <v>171273.0</v>
      </c>
    </row>
    <row r="1320" ht="12.75" hidden="1" customHeight="1">
      <c r="A1320" s="18" t="s">
        <v>23</v>
      </c>
      <c r="B1320" s="18" t="s">
        <v>19</v>
      </c>
      <c r="C1320" s="18">
        <v>32.0</v>
      </c>
      <c r="D1320" s="18" t="s">
        <v>86</v>
      </c>
      <c r="E1320" s="18" t="s">
        <v>87</v>
      </c>
      <c r="F1320" s="19">
        <v>307210.0</v>
      </c>
      <c r="G1320" s="19">
        <v>275713.0</v>
      </c>
      <c r="H1320" s="19">
        <v>270598.0</v>
      </c>
      <c r="I1320" s="19">
        <v>271251.0</v>
      </c>
      <c r="J1320" s="19">
        <v>274209.0</v>
      </c>
      <c r="K1320" s="19"/>
      <c r="L1320" s="19"/>
      <c r="M1320" s="19"/>
      <c r="N1320" s="19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19"/>
      <c r="AA1320" s="19"/>
      <c r="AB1320" s="19"/>
      <c r="AC1320" s="19"/>
      <c r="AD1320" s="19"/>
      <c r="AE1320" s="19"/>
      <c r="AF1320" s="19"/>
      <c r="AG1320" s="19"/>
      <c r="AH1320" s="19"/>
      <c r="AI1320" s="19"/>
      <c r="AJ1320" s="19"/>
      <c r="AK1320" s="19"/>
      <c r="AL1320" s="19"/>
      <c r="AM1320" s="19">
        <v>278382.0</v>
      </c>
      <c r="AN1320" s="19">
        <v>280300.0</v>
      </c>
      <c r="AO1320" s="19">
        <v>280686.0</v>
      </c>
      <c r="AP1320" s="19">
        <v>282353.0</v>
      </c>
      <c r="AQ1320" s="19">
        <v>282524.0</v>
      </c>
      <c r="AR1320" s="19">
        <v>279670.0</v>
      </c>
      <c r="AS1320" s="19">
        <v>276759.0</v>
      </c>
      <c r="AT1320" s="19">
        <v>273783.0</v>
      </c>
      <c r="AU1320" s="19">
        <v>269146.0</v>
      </c>
      <c r="AV1320" s="19">
        <v>264351.0</v>
      </c>
      <c r="AW1320" s="19">
        <v>259846.0</v>
      </c>
      <c r="AX1320" s="19">
        <v>255993.0</v>
      </c>
      <c r="AY1320" s="19">
        <v>252498.0</v>
      </c>
      <c r="AZ1320" s="19">
        <v>248280.0</v>
      </c>
      <c r="BA1320" s="19">
        <v>244086.0</v>
      </c>
      <c r="BB1320" s="19">
        <v>240578.0</v>
      </c>
      <c r="BC1320" s="19">
        <v>237314.0</v>
      </c>
      <c r="BD1320" s="19">
        <v>234289.0</v>
      </c>
      <c r="BE1320" s="19">
        <v>231486.0</v>
      </c>
      <c r="BF1320" s="19">
        <v>228897.0</v>
      </c>
      <c r="BG1320" s="19">
        <v>226494.0</v>
      </c>
      <c r="BH1320" s="19">
        <v>224267.0</v>
      </c>
      <c r="BI1320" s="19">
        <v>222183.0</v>
      </c>
      <c r="BJ1320" s="19">
        <v>220218.0</v>
      </c>
      <c r="BK1320" s="19">
        <v>218369.0</v>
      </c>
      <c r="BL1320" s="19">
        <v>216602.0</v>
      </c>
      <c r="BM1320" s="19">
        <v>214891.0</v>
      </c>
      <c r="BN1320" s="19">
        <v>213248.0</v>
      </c>
      <c r="BO1320" s="19">
        <v>211667.0</v>
      </c>
      <c r="BP1320" s="19">
        <v>210125.0</v>
      </c>
      <c r="BQ1320" s="19">
        <v>208600.0</v>
      </c>
      <c r="BR1320" s="19">
        <v>207103.0</v>
      </c>
      <c r="BS1320" s="19">
        <v>205617.0</v>
      </c>
      <c r="BT1320" s="19">
        <v>204125.0</v>
      </c>
      <c r="BU1320" s="19">
        <v>202599.0</v>
      </c>
      <c r="BV1320" s="19">
        <v>201023.0</v>
      </c>
      <c r="BW1320" s="19">
        <v>199394.0</v>
      </c>
      <c r="BX1320" s="19">
        <v>197717.0</v>
      </c>
      <c r="BY1320" s="19">
        <v>195967.0</v>
      </c>
      <c r="BZ1320" s="19">
        <v>194126.0</v>
      </c>
      <c r="CA1320" s="19">
        <v>192199.0</v>
      </c>
      <c r="CB1320" s="19">
        <v>190190.0</v>
      </c>
      <c r="CC1320" s="19">
        <v>188127.0</v>
      </c>
      <c r="CD1320" s="19">
        <v>186023.0</v>
      </c>
      <c r="CE1320" s="19">
        <v>183876.0</v>
      </c>
      <c r="CF1320" s="19">
        <v>181726.0</v>
      </c>
    </row>
    <row r="1321" ht="12.75" hidden="1" customHeight="1">
      <c r="A1321" s="18" t="s">
        <v>24</v>
      </c>
      <c r="B1321" s="18" t="s">
        <v>19</v>
      </c>
      <c r="C1321" s="18">
        <v>32.0</v>
      </c>
      <c r="D1321" s="18" t="s">
        <v>86</v>
      </c>
      <c r="E1321" s="18" t="s">
        <v>87</v>
      </c>
      <c r="F1321" s="19">
        <v>311956.0</v>
      </c>
      <c r="G1321" s="19">
        <v>299327.0</v>
      </c>
      <c r="H1321" s="19">
        <v>291179.0</v>
      </c>
      <c r="I1321" s="19">
        <v>285713.0</v>
      </c>
      <c r="J1321" s="19">
        <v>277301.0</v>
      </c>
      <c r="K1321" s="19"/>
      <c r="L1321" s="19"/>
      <c r="M1321" s="19"/>
      <c r="N1321" s="19"/>
      <c r="O1321" s="19"/>
      <c r="P1321" s="19"/>
      <c r="Q1321" s="19"/>
      <c r="R1321" s="19"/>
      <c r="S1321" s="19"/>
      <c r="T1321" s="19"/>
      <c r="U1321" s="19"/>
      <c r="V1321" s="19"/>
      <c r="W1321" s="19"/>
      <c r="X1321" s="19"/>
      <c r="Y1321" s="19"/>
      <c r="Z1321" s="19"/>
      <c r="AA1321" s="19"/>
      <c r="AB1321" s="19"/>
      <c r="AC1321" s="19"/>
      <c r="AD1321" s="19"/>
      <c r="AE1321" s="19"/>
      <c r="AF1321" s="19"/>
      <c r="AG1321" s="19"/>
      <c r="AH1321" s="19"/>
      <c r="AI1321" s="19"/>
      <c r="AJ1321" s="19"/>
      <c r="AK1321" s="19"/>
      <c r="AL1321" s="19"/>
      <c r="AM1321" s="19">
        <v>273455.0</v>
      </c>
      <c r="AN1321" s="19">
        <v>272310.0</v>
      </c>
      <c r="AO1321" s="19">
        <v>273033.0</v>
      </c>
      <c r="AP1321" s="19">
        <v>274030.0</v>
      </c>
      <c r="AQ1321" s="19">
        <v>276128.0</v>
      </c>
      <c r="AR1321" s="19">
        <v>280391.0</v>
      </c>
      <c r="AS1321" s="19">
        <v>282345.0</v>
      </c>
      <c r="AT1321" s="19">
        <v>282713.0</v>
      </c>
      <c r="AU1321" s="19">
        <v>284350.0</v>
      </c>
      <c r="AV1321" s="19">
        <v>284481.0</v>
      </c>
      <c r="AW1321" s="19">
        <v>281567.0</v>
      </c>
      <c r="AX1321" s="19">
        <v>278593.0</v>
      </c>
      <c r="AY1321" s="19">
        <v>275560.0</v>
      </c>
      <c r="AZ1321" s="19">
        <v>270850.0</v>
      </c>
      <c r="BA1321" s="19">
        <v>265976.0</v>
      </c>
      <c r="BB1321" s="19">
        <v>261400.0</v>
      </c>
      <c r="BC1321" s="19">
        <v>257483.0</v>
      </c>
      <c r="BD1321" s="19">
        <v>253932.0</v>
      </c>
      <c r="BE1321" s="19">
        <v>249663.0</v>
      </c>
      <c r="BF1321" s="19">
        <v>245418.0</v>
      </c>
      <c r="BG1321" s="19">
        <v>241862.0</v>
      </c>
      <c r="BH1321" s="19">
        <v>238559.0</v>
      </c>
      <c r="BI1321" s="19">
        <v>235491.0</v>
      </c>
      <c r="BJ1321" s="19">
        <v>232650.0</v>
      </c>
      <c r="BK1321" s="19">
        <v>230023.0</v>
      </c>
      <c r="BL1321" s="19">
        <v>227584.0</v>
      </c>
      <c r="BM1321" s="19">
        <v>225327.0</v>
      </c>
      <c r="BN1321" s="19">
        <v>223213.0</v>
      </c>
      <c r="BO1321" s="19">
        <v>221218.0</v>
      </c>
      <c r="BP1321" s="19">
        <v>219334.0</v>
      </c>
      <c r="BQ1321" s="19">
        <v>217533.0</v>
      </c>
      <c r="BR1321" s="19">
        <v>215789.0</v>
      </c>
      <c r="BS1321" s="19">
        <v>214119.0</v>
      </c>
      <c r="BT1321" s="19">
        <v>212512.0</v>
      </c>
      <c r="BU1321" s="19">
        <v>210945.0</v>
      </c>
      <c r="BV1321" s="19">
        <v>209393.0</v>
      </c>
      <c r="BW1321" s="19">
        <v>207868.0</v>
      </c>
      <c r="BX1321" s="19">
        <v>206353.0</v>
      </c>
      <c r="BY1321" s="19">
        <v>204828.0</v>
      </c>
      <c r="BZ1321" s="19">
        <v>203278.0</v>
      </c>
      <c r="CA1321" s="19">
        <v>201679.0</v>
      </c>
      <c r="CB1321" s="19">
        <v>200028.0</v>
      </c>
      <c r="CC1321" s="19">
        <v>198328.0</v>
      </c>
      <c r="CD1321" s="19">
        <v>196552.0</v>
      </c>
      <c r="CE1321" s="19">
        <v>194688.0</v>
      </c>
      <c r="CF1321" s="19">
        <v>192733.0</v>
      </c>
    </row>
    <row r="1322" ht="12.75" hidden="1" customHeight="1">
      <c r="A1322" s="18" t="s">
        <v>25</v>
      </c>
      <c r="B1322" s="18" t="s">
        <v>19</v>
      </c>
      <c r="C1322" s="18">
        <v>32.0</v>
      </c>
      <c r="D1322" s="18" t="s">
        <v>86</v>
      </c>
      <c r="E1322" s="18" t="s">
        <v>87</v>
      </c>
      <c r="F1322" s="19">
        <v>327186.0</v>
      </c>
      <c r="G1322" s="19">
        <v>305871.0</v>
      </c>
      <c r="H1322" s="19">
        <v>305448.0</v>
      </c>
      <c r="I1322" s="19">
        <v>303318.0</v>
      </c>
      <c r="J1322" s="19">
        <v>296276.0</v>
      </c>
      <c r="K1322" s="19"/>
      <c r="L1322" s="19"/>
      <c r="M1322" s="19"/>
      <c r="N1322" s="19"/>
      <c r="O1322" s="19"/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19"/>
      <c r="AA1322" s="19"/>
      <c r="AB1322" s="19"/>
      <c r="AC1322" s="19"/>
      <c r="AD1322" s="19"/>
      <c r="AE1322" s="19"/>
      <c r="AF1322" s="19"/>
      <c r="AG1322" s="19"/>
      <c r="AH1322" s="19"/>
      <c r="AI1322" s="19"/>
      <c r="AJ1322" s="19"/>
      <c r="AK1322" s="19"/>
      <c r="AL1322" s="19"/>
      <c r="AM1322" s="19">
        <v>292715.0</v>
      </c>
      <c r="AN1322" s="19">
        <v>288363.0</v>
      </c>
      <c r="AO1322" s="19">
        <v>283616.0</v>
      </c>
      <c r="AP1322" s="19">
        <v>279849.0</v>
      </c>
      <c r="AQ1322" s="19">
        <v>276702.0</v>
      </c>
      <c r="AR1322" s="19">
        <v>273512.0</v>
      </c>
      <c r="AS1322" s="19">
        <v>272927.0</v>
      </c>
      <c r="AT1322" s="19">
        <v>274034.0</v>
      </c>
      <c r="AU1322" s="19">
        <v>275263.0</v>
      </c>
      <c r="AV1322" s="19">
        <v>277463.0</v>
      </c>
      <c r="AW1322" s="19">
        <v>281739.0</v>
      </c>
      <c r="AX1322" s="19">
        <v>283655.0</v>
      </c>
      <c r="AY1322" s="19">
        <v>283982.0</v>
      </c>
      <c r="AZ1322" s="19">
        <v>285596.0</v>
      </c>
      <c r="BA1322" s="19">
        <v>285704.0</v>
      </c>
      <c r="BB1322" s="19">
        <v>282752.0</v>
      </c>
      <c r="BC1322" s="19">
        <v>279742.0</v>
      </c>
      <c r="BD1322" s="19">
        <v>276671.0</v>
      </c>
      <c r="BE1322" s="19">
        <v>271915.0</v>
      </c>
      <c r="BF1322" s="19">
        <v>267000.0</v>
      </c>
      <c r="BG1322" s="19">
        <v>262388.0</v>
      </c>
      <c r="BH1322" s="19">
        <v>258438.0</v>
      </c>
      <c r="BI1322" s="19">
        <v>254856.0</v>
      </c>
      <c r="BJ1322" s="19">
        <v>250560.0</v>
      </c>
      <c r="BK1322" s="19">
        <v>246282.0</v>
      </c>
      <c r="BL1322" s="19">
        <v>242699.0</v>
      </c>
      <c r="BM1322" s="19">
        <v>239367.0</v>
      </c>
      <c r="BN1322" s="19">
        <v>236273.0</v>
      </c>
      <c r="BO1322" s="19">
        <v>233410.0</v>
      </c>
      <c r="BP1322" s="19">
        <v>230762.0</v>
      </c>
      <c r="BQ1322" s="19">
        <v>228304.0</v>
      </c>
      <c r="BR1322" s="19">
        <v>226021.0</v>
      </c>
      <c r="BS1322" s="19">
        <v>223879.0</v>
      </c>
      <c r="BT1322" s="19">
        <v>221863.0</v>
      </c>
      <c r="BU1322" s="19">
        <v>219956.0</v>
      </c>
      <c r="BV1322" s="19">
        <v>218136.0</v>
      </c>
      <c r="BW1322" s="19">
        <v>216373.0</v>
      </c>
      <c r="BX1322" s="19">
        <v>214681.0</v>
      </c>
      <c r="BY1322" s="19">
        <v>213055.0</v>
      </c>
      <c r="BZ1322" s="19">
        <v>211472.0</v>
      </c>
      <c r="CA1322" s="19">
        <v>209902.0</v>
      </c>
      <c r="CB1322" s="19">
        <v>208359.0</v>
      </c>
      <c r="CC1322" s="19">
        <v>206823.0</v>
      </c>
      <c r="CD1322" s="19">
        <v>205279.0</v>
      </c>
      <c r="CE1322" s="19">
        <v>203708.0</v>
      </c>
      <c r="CF1322" s="19">
        <v>202090.0</v>
      </c>
    </row>
    <row r="1323" ht="12.75" hidden="1" customHeight="1">
      <c r="A1323" s="18" t="s">
        <v>26</v>
      </c>
      <c r="B1323" s="18" t="s">
        <v>19</v>
      </c>
      <c r="C1323" s="18">
        <v>32.0</v>
      </c>
      <c r="D1323" s="18" t="s">
        <v>86</v>
      </c>
      <c r="E1323" s="18" t="s">
        <v>87</v>
      </c>
      <c r="F1323" s="19">
        <v>339336.0</v>
      </c>
      <c r="G1323" s="19">
        <v>305186.0</v>
      </c>
      <c r="H1323" s="19">
        <v>302763.0</v>
      </c>
      <c r="I1323" s="19">
        <v>301798.0</v>
      </c>
      <c r="J1323" s="19">
        <v>300998.0</v>
      </c>
      <c r="K1323" s="19"/>
      <c r="L1323" s="19"/>
      <c r="M1323" s="19"/>
      <c r="N1323" s="19"/>
      <c r="O1323" s="19"/>
      <c r="P1323" s="19"/>
      <c r="Q1323" s="19"/>
      <c r="R1323" s="19"/>
      <c r="S1323" s="19"/>
      <c r="T1323" s="19"/>
      <c r="U1323" s="19"/>
      <c r="V1323" s="19"/>
      <c r="W1323" s="19"/>
      <c r="X1323" s="19"/>
      <c r="Y1323" s="19"/>
      <c r="Z1323" s="19"/>
      <c r="AA1323" s="19"/>
      <c r="AB1323" s="19"/>
      <c r="AC1323" s="19"/>
      <c r="AD1323" s="19"/>
      <c r="AE1323" s="19"/>
      <c r="AF1323" s="19"/>
      <c r="AG1323" s="19"/>
      <c r="AH1323" s="19"/>
      <c r="AI1323" s="19"/>
      <c r="AJ1323" s="19"/>
      <c r="AK1323" s="19"/>
      <c r="AL1323" s="19"/>
      <c r="AM1323" s="19">
        <v>300859.0</v>
      </c>
      <c r="AN1323" s="19">
        <v>300099.0</v>
      </c>
      <c r="AO1323" s="19">
        <v>298620.0</v>
      </c>
      <c r="AP1323" s="19">
        <v>296397.0</v>
      </c>
      <c r="AQ1323" s="19">
        <v>293627.0</v>
      </c>
      <c r="AR1323" s="19">
        <v>290927.0</v>
      </c>
      <c r="AS1323" s="19">
        <v>287348.0</v>
      </c>
      <c r="AT1323" s="19">
        <v>283204.0</v>
      </c>
      <c r="AU1323" s="19">
        <v>279864.0</v>
      </c>
      <c r="AV1323" s="19">
        <v>276966.0</v>
      </c>
      <c r="AW1323" s="19">
        <v>273847.0</v>
      </c>
      <c r="AX1323" s="19">
        <v>273246.0</v>
      </c>
      <c r="AY1323" s="19">
        <v>274339.0</v>
      </c>
      <c r="AZ1323" s="19">
        <v>275546.0</v>
      </c>
      <c r="BA1323" s="19">
        <v>277726.0</v>
      </c>
      <c r="BB1323" s="19">
        <v>281987.0</v>
      </c>
      <c r="BC1323" s="19">
        <v>283890.0</v>
      </c>
      <c r="BD1323" s="19">
        <v>284202.0</v>
      </c>
      <c r="BE1323" s="19">
        <v>285816.0</v>
      </c>
      <c r="BF1323" s="19">
        <v>285926.0</v>
      </c>
      <c r="BG1323" s="19">
        <v>282970.0</v>
      </c>
      <c r="BH1323" s="19">
        <v>279957.0</v>
      </c>
      <c r="BI1323" s="19">
        <v>276885.0</v>
      </c>
      <c r="BJ1323" s="19">
        <v>272120.0</v>
      </c>
      <c r="BK1323" s="19">
        <v>267204.0</v>
      </c>
      <c r="BL1323" s="19">
        <v>262583.0</v>
      </c>
      <c r="BM1323" s="19">
        <v>258626.0</v>
      </c>
      <c r="BN1323" s="19">
        <v>255038.0</v>
      </c>
      <c r="BO1323" s="19">
        <v>250739.0</v>
      </c>
      <c r="BP1323" s="19">
        <v>246454.0</v>
      </c>
      <c r="BQ1323" s="19">
        <v>242865.0</v>
      </c>
      <c r="BR1323" s="19">
        <v>239531.0</v>
      </c>
      <c r="BS1323" s="19">
        <v>236435.0</v>
      </c>
      <c r="BT1323" s="19">
        <v>233565.0</v>
      </c>
      <c r="BU1323" s="19">
        <v>230911.0</v>
      </c>
      <c r="BV1323" s="19">
        <v>228450.0</v>
      </c>
      <c r="BW1323" s="19">
        <v>226159.0</v>
      </c>
      <c r="BX1323" s="19">
        <v>224012.0</v>
      </c>
      <c r="BY1323" s="19">
        <v>221994.0</v>
      </c>
      <c r="BZ1323" s="19">
        <v>220081.0</v>
      </c>
      <c r="CA1323" s="19">
        <v>218257.0</v>
      </c>
      <c r="CB1323" s="19">
        <v>216488.0</v>
      </c>
      <c r="CC1323" s="19">
        <v>214795.0</v>
      </c>
      <c r="CD1323" s="19">
        <v>213166.0</v>
      </c>
      <c r="CE1323" s="19">
        <v>211573.0</v>
      </c>
      <c r="CF1323" s="19">
        <v>209994.0</v>
      </c>
    </row>
    <row r="1324" ht="12.75" hidden="1" customHeight="1">
      <c r="A1324" s="18" t="s">
        <v>27</v>
      </c>
      <c r="B1324" s="18" t="s">
        <v>19</v>
      </c>
      <c r="C1324" s="18">
        <v>32.0</v>
      </c>
      <c r="D1324" s="18" t="s">
        <v>86</v>
      </c>
      <c r="E1324" s="18" t="s">
        <v>87</v>
      </c>
      <c r="F1324" s="19">
        <v>310985.0</v>
      </c>
      <c r="G1324" s="19">
        <v>324754.0</v>
      </c>
      <c r="H1324" s="19">
        <v>313623.0</v>
      </c>
      <c r="I1324" s="19">
        <v>308778.0</v>
      </c>
      <c r="J1324" s="19">
        <v>302183.0</v>
      </c>
      <c r="K1324" s="19"/>
      <c r="L1324" s="19"/>
      <c r="M1324" s="19"/>
      <c r="N1324" s="19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  <c r="AA1324" s="19"/>
      <c r="AB1324" s="19"/>
      <c r="AC1324" s="19"/>
      <c r="AD1324" s="19"/>
      <c r="AE1324" s="19"/>
      <c r="AF1324" s="19"/>
      <c r="AG1324" s="19"/>
      <c r="AH1324" s="19"/>
      <c r="AI1324" s="19"/>
      <c r="AJ1324" s="19"/>
      <c r="AK1324" s="19"/>
      <c r="AL1324" s="19"/>
      <c r="AM1324" s="19">
        <v>300390.0</v>
      </c>
      <c r="AN1324" s="19">
        <v>299283.0</v>
      </c>
      <c r="AO1324" s="19">
        <v>298647.0</v>
      </c>
      <c r="AP1324" s="19">
        <v>298594.0</v>
      </c>
      <c r="AQ1324" s="19">
        <v>299137.0</v>
      </c>
      <c r="AR1324" s="19">
        <v>299550.0</v>
      </c>
      <c r="AS1324" s="19">
        <v>299306.0</v>
      </c>
      <c r="AT1324" s="19">
        <v>298254.0</v>
      </c>
      <c r="AU1324" s="19">
        <v>296348.0</v>
      </c>
      <c r="AV1324" s="19">
        <v>293780.0</v>
      </c>
      <c r="AW1324" s="19">
        <v>291144.0</v>
      </c>
      <c r="AX1324" s="19">
        <v>287560.0</v>
      </c>
      <c r="AY1324" s="19">
        <v>283410.0</v>
      </c>
      <c r="AZ1324" s="19">
        <v>280067.0</v>
      </c>
      <c r="BA1324" s="19">
        <v>277159.0</v>
      </c>
      <c r="BB1324" s="19">
        <v>274025.0</v>
      </c>
      <c r="BC1324" s="19">
        <v>273414.0</v>
      </c>
      <c r="BD1324" s="19">
        <v>274497.0</v>
      </c>
      <c r="BE1324" s="19">
        <v>275694.0</v>
      </c>
      <c r="BF1324" s="19">
        <v>277865.0</v>
      </c>
      <c r="BG1324" s="19">
        <v>282121.0</v>
      </c>
      <c r="BH1324" s="19">
        <v>284021.0</v>
      </c>
      <c r="BI1324" s="19">
        <v>284327.0</v>
      </c>
      <c r="BJ1324" s="19">
        <v>285938.0</v>
      </c>
      <c r="BK1324" s="19">
        <v>286046.0</v>
      </c>
      <c r="BL1324" s="19">
        <v>283091.0</v>
      </c>
      <c r="BM1324" s="19">
        <v>280076.0</v>
      </c>
      <c r="BN1324" s="19">
        <v>276999.0</v>
      </c>
      <c r="BO1324" s="19">
        <v>272227.0</v>
      </c>
      <c r="BP1324" s="19">
        <v>267305.0</v>
      </c>
      <c r="BQ1324" s="19">
        <v>262680.0</v>
      </c>
      <c r="BR1324" s="19">
        <v>258713.0</v>
      </c>
      <c r="BS1324" s="19">
        <v>255118.0</v>
      </c>
      <c r="BT1324" s="19">
        <v>250820.0</v>
      </c>
      <c r="BU1324" s="19">
        <v>246532.0</v>
      </c>
      <c r="BV1324" s="19">
        <v>242940.0</v>
      </c>
      <c r="BW1324" s="19">
        <v>239605.0</v>
      </c>
      <c r="BX1324" s="19">
        <v>236505.0</v>
      </c>
      <c r="BY1324" s="19">
        <v>233631.0</v>
      </c>
      <c r="BZ1324" s="19">
        <v>230975.0</v>
      </c>
      <c r="CA1324" s="19">
        <v>228509.0</v>
      </c>
      <c r="CB1324" s="19">
        <v>226218.0</v>
      </c>
      <c r="CC1324" s="19">
        <v>224069.0</v>
      </c>
      <c r="CD1324" s="19">
        <v>222048.0</v>
      </c>
      <c r="CE1324" s="19">
        <v>220131.0</v>
      </c>
      <c r="CF1324" s="19">
        <v>218304.0</v>
      </c>
    </row>
    <row r="1325" ht="12.75" hidden="1" customHeight="1">
      <c r="A1325" s="18" t="s">
        <v>28</v>
      </c>
      <c r="B1325" s="18" t="s">
        <v>19</v>
      </c>
      <c r="C1325" s="18">
        <v>32.0</v>
      </c>
      <c r="D1325" s="18" t="s">
        <v>86</v>
      </c>
      <c r="E1325" s="18" t="s">
        <v>87</v>
      </c>
      <c r="F1325" s="19">
        <v>266934.0</v>
      </c>
      <c r="G1325" s="19">
        <v>332729.0</v>
      </c>
      <c r="H1325" s="19">
        <v>333406.0</v>
      </c>
      <c r="I1325" s="19">
        <v>331244.0</v>
      </c>
      <c r="J1325" s="19">
        <v>322430.0</v>
      </c>
      <c r="K1325" s="19"/>
      <c r="L1325" s="19"/>
      <c r="M1325" s="19"/>
      <c r="N1325" s="19"/>
      <c r="O1325" s="19"/>
      <c r="P1325" s="19"/>
      <c r="Q1325" s="19"/>
      <c r="R1325" s="19"/>
      <c r="S1325" s="19"/>
      <c r="T1325" s="19"/>
      <c r="U1325" s="19"/>
      <c r="V1325" s="19"/>
      <c r="W1325" s="19"/>
      <c r="X1325" s="19"/>
      <c r="Y1325" s="19"/>
      <c r="Z1325" s="19"/>
      <c r="AA1325" s="19"/>
      <c r="AB1325" s="19"/>
      <c r="AC1325" s="19"/>
      <c r="AD1325" s="19"/>
      <c r="AE1325" s="19"/>
      <c r="AF1325" s="19"/>
      <c r="AG1325" s="19"/>
      <c r="AH1325" s="19"/>
      <c r="AI1325" s="19"/>
      <c r="AJ1325" s="19"/>
      <c r="AK1325" s="19"/>
      <c r="AL1325" s="19"/>
      <c r="AM1325" s="19">
        <v>316661.0</v>
      </c>
      <c r="AN1325" s="19">
        <v>311138.0</v>
      </c>
      <c r="AO1325" s="19">
        <v>306550.0</v>
      </c>
      <c r="AP1325" s="19">
        <v>303115.0</v>
      </c>
      <c r="AQ1325" s="19">
        <v>300698.0</v>
      </c>
      <c r="AR1325" s="19">
        <v>299198.0</v>
      </c>
      <c r="AS1325" s="19">
        <v>298363.0</v>
      </c>
      <c r="AT1325" s="19">
        <v>297955.0</v>
      </c>
      <c r="AU1325" s="19">
        <v>298081.0</v>
      </c>
      <c r="AV1325" s="19">
        <v>298747.0</v>
      </c>
      <c r="AW1325" s="19">
        <v>299215.0</v>
      </c>
      <c r="AX1325" s="19">
        <v>298986.0</v>
      </c>
      <c r="AY1325" s="19">
        <v>297944.0</v>
      </c>
      <c r="AZ1325" s="19">
        <v>296050.0</v>
      </c>
      <c r="BA1325" s="19">
        <v>293500.0</v>
      </c>
      <c r="BB1325" s="19">
        <v>290881.0</v>
      </c>
      <c r="BC1325" s="19">
        <v>287304.0</v>
      </c>
      <c r="BD1325" s="19">
        <v>283162.0</v>
      </c>
      <c r="BE1325" s="19">
        <v>279829.0</v>
      </c>
      <c r="BF1325" s="19">
        <v>276930.0</v>
      </c>
      <c r="BG1325" s="19">
        <v>273812.0</v>
      </c>
      <c r="BH1325" s="19">
        <v>273211.0</v>
      </c>
      <c r="BI1325" s="19">
        <v>274296.0</v>
      </c>
      <c r="BJ1325" s="19">
        <v>275495.0</v>
      </c>
      <c r="BK1325" s="19">
        <v>277664.0</v>
      </c>
      <c r="BL1325" s="19">
        <v>281918.0</v>
      </c>
      <c r="BM1325" s="19">
        <v>283820.0</v>
      </c>
      <c r="BN1325" s="19">
        <v>284129.0</v>
      </c>
      <c r="BO1325" s="19">
        <v>285743.0</v>
      </c>
      <c r="BP1325" s="19">
        <v>285855.0</v>
      </c>
      <c r="BQ1325" s="19">
        <v>282905.0</v>
      </c>
      <c r="BR1325" s="19">
        <v>279894.0</v>
      </c>
      <c r="BS1325" s="19">
        <v>276817.0</v>
      </c>
      <c r="BT1325" s="19">
        <v>272048.0</v>
      </c>
      <c r="BU1325" s="19">
        <v>267126.0</v>
      </c>
      <c r="BV1325" s="19">
        <v>262502.0</v>
      </c>
      <c r="BW1325" s="19">
        <v>258541.0</v>
      </c>
      <c r="BX1325" s="19">
        <v>254950.0</v>
      </c>
      <c r="BY1325" s="19">
        <v>250659.0</v>
      </c>
      <c r="BZ1325" s="19">
        <v>246379.0</v>
      </c>
      <c r="CA1325" s="19">
        <v>242793.0</v>
      </c>
      <c r="CB1325" s="19">
        <v>239460.0</v>
      </c>
      <c r="CC1325" s="19">
        <v>236362.0</v>
      </c>
      <c r="CD1325" s="19">
        <v>233490.0</v>
      </c>
      <c r="CE1325" s="19">
        <v>230839.0</v>
      </c>
      <c r="CF1325" s="19">
        <v>228372.0</v>
      </c>
    </row>
    <row r="1326" ht="12.75" hidden="1" customHeight="1">
      <c r="A1326" s="18" t="s">
        <v>29</v>
      </c>
      <c r="B1326" s="18" t="s">
        <v>19</v>
      </c>
      <c r="C1326" s="18">
        <v>32.0</v>
      </c>
      <c r="D1326" s="18" t="s">
        <v>86</v>
      </c>
      <c r="E1326" s="18" t="s">
        <v>87</v>
      </c>
      <c r="F1326" s="19">
        <v>248895.0</v>
      </c>
      <c r="G1326" s="19">
        <v>295962.0</v>
      </c>
      <c r="H1326" s="19">
        <v>314778.0</v>
      </c>
      <c r="I1326" s="19">
        <v>321747.0</v>
      </c>
      <c r="J1326" s="19">
        <v>329678.0</v>
      </c>
      <c r="K1326" s="19"/>
      <c r="L1326" s="19"/>
      <c r="M1326" s="19"/>
      <c r="N1326" s="19"/>
      <c r="O1326" s="19"/>
      <c r="P1326" s="19"/>
      <c r="Q1326" s="19"/>
      <c r="R1326" s="19"/>
      <c r="S1326" s="19"/>
      <c r="T1326" s="19"/>
      <c r="U1326" s="19"/>
      <c r="V1326" s="19"/>
      <c r="W1326" s="19"/>
      <c r="X1326" s="19"/>
      <c r="Y1326" s="19"/>
      <c r="Z1326" s="19"/>
      <c r="AA1326" s="19"/>
      <c r="AB1326" s="19"/>
      <c r="AC1326" s="19"/>
      <c r="AD1326" s="19"/>
      <c r="AE1326" s="19"/>
      <c r="AF1326" s="19"/>
      <c r="AG1326" s="19"/>
      <c r="AH1326" s="19"/>
      <c r="AI1326" s="19"/>
      <c r="AJ1326" s="19"/>
      <c r="AK1326" s="19"/>
      <c r="AL1326" s="19"/>
      <c r="AM1326" s="19">
        <v>330837.0</v>
      </c>
      <c r="AN1326" s="19">
        <v>330333.0</v>
      </c>
      <c r="AO1326" s="19">
        <v>328385.0</v>
      </c>
      <c r="AP1326" s="19">
        <v>324915.0</v>
      </c>
      <c r="AQ1326" s="19">
        <v>320051.0</v>
      </c>
      <c r="AR1326" s="19">
        <v>314489.0</v>
      </c>
      <c r="AS1326" s="19">
        <v>309156.0</v>
      </c>
      <c r="AT1326" s="19">
        <v>304733.0</v>
      </c>
      <c r="AU1326" s="19">
        <v>301431.0</v>
      </c>
      <c r="AV1326" s="19">
        <v>299110.0</v>
      </c>
      <c r="AW1326" s="19">
        <v>297672.0</v>
      </c>
      <c r="AX1326" s="19">
        <v>296872.0</v>
      </c>
      <c r="AY1326" s="19">
        <v>296502.0</v>
      </c>
      <c r="AZ1326" s="19">
        <v>296663.0</v>
      </c>
      <c r="BA1326" s="19">
        <v>297357.0</v>
      </c>
      <c r="BB1326" s="19">
        <v>297857.0</v>
      </c>
      <c r="BC1326" s="19">
        <v>297659.0</v>
      </c>
      <c r="BD1326" s="19">
        <v>296654.0</v>
      </c>
      <c r="BE1326" s="19">
        <v>294799.0</v>
      </c>
      <c r="BF1326" s="19">
        <v>292292.0</v>
      </c>
      <c r="BG1326" s="19">
        <v>289712.0</v>
      </c>
      <c r="BH1326" s="19">
        <v>286174.0</v>
      </c>
      <c r="BI1326" s="19">
        <v>282077.0</v>
      </c>
      <c r="BJ1326" s="19">
        <v>278786.0</v>
      </c>
      <c r="BK1326" s="19">
        <v>275925.0</v>
      </c>
      <c r="BL1326" s="19">
        <v>272843.0</v>
      </c>
      <c r="BM1326" s="19">
        <v>272268.0</v>
      </c>
      <c r="BN1326" s="19">
        <v>273371.0</v>
      </c>
      <c r="BO1326" s="19">
        <v>274583.0</v>
      </c>
      <c r="BP1326" s="19">
        <v>276768.0</v>
      </c>
      <c r="BQ1326" s="19">
        <v>281025.0</v>
      </c>
      <c r="BR1326" s="19">
        <v>282940.0</v>
      </c>
      <c r="BS1326" s="19">
        <v>283263.0</v>
      </c>
      <c r="BT1326" s="19">
        <v>284887.0</v>
      </c>
      <c r="BU1326" s="19">
        <v>285016.0</v>
      </c>
      <c r="BV1326" s="19">
        <v>282091.0</v>
      </c>
      <c r="BW1326" s="19">
        <v>279105.0</v>
      </c>
      <c r="BX1326" s="19">
        <v>276052.0</v>
      </c>
      <c r="BY1326" s="19">
        <v>271310.0</v>
      </c>
      <c r="BZ1326" s="19">
        <v>266417.0</v>
      </c>
      <c r="CA1326" s="19">
        <v>261817.0</v>
      </c>
      <c r="CB1326" s="19">
        <v>257875.0</v>
      </c>
      <c r="CC1326" s="19">
        <v>254306.0</v>
      </c>
      <c r="CD1326" s="19">
        <v>250042.0</v>
      </c>
      <c r="CE1326" s="19">
        <v>245785.0</v>
      </c>
      <c r="CF1326" s="19">
        <v>242221.0</v>
      </c>
    </row>
    <row r="1327" ht="12.75" hidden="1" customHeight="1">
      <c r="A1327" s="18" t="s">
        <v>30</v>
      </c>
      <c r="B1327" s="18" t="s">
        <v>19</v>
      </c>
      <c r="C1327" s="18">
        <v>32.0</v>
      </c>
      <c r="D1327" s="18" t="s">
        <v>86</v>
      </c>
      <c r="E1327" s="18" t="s">
        <v>87</v>
      </c>
      <c r="F1327" s="19">
        <v>235139.0</v>
      </c>
      <c r="G1327" s="19">
        <v>257149.0</v>
      </c>
      <c r="H1327" s="19">
        <v>267201.0</v>
      </c>
      <c r="I1327" s="19">
        <v>274034.0</v>
      </c>
      <c r="J1327" s="19">
        <v>292162.0</v>
      </c>
      <c r="K1327" s="19"/>
      <c r="L1327" s="19"/>
      <c r="M1327" s="19"/>
      <c r="N1327" s="19"/>
      <c r="O1327" s="19"/>
      <c r="P1327" s="19"/>
      <c r="Q1327" s="19"/>
      <c r="R1327" s="19"/>
      <c r="S1327" s="19"/>
      <c r="T1327" s="19"/>
      <c r="U1327" s="19"/>
      <c r="V1327" s="19"/>
      <c r="W1327" s="19"/>
      <c r="X1327" s="19"/>
      <c r="Y1327" s="19"/>
      <c r="Z1327" s="19"/>
      <c r="AA1327" s="19"/>
      <c r="AB1327" s="19"/>
      <c r="AC1327" s="19"/>
      <c r="AD1327" s="19"/>
      <c r="AE1327" s="19"/>
      <c r="AF1327" s="19"/>
      <c r="AG1327" s="19"/>
      <c r="AH1327" s="19"/>
      <c r="AI1327" s="19"/>
      <c r="AJ1327" s="19"/>
      <c r="AK1327" s="19"/>
      <c r="AL1327" s="19"/>
      <c r="AM1327" s="19">
        <v>302069.0</v>
      </c>
      <c r="AN1327" s="19">
        <v>311013.0</v>
      </c>
      <c r="AO1327" s="19">
        <v>318095.0</v>
      </c>
      <c r="AP1327" s="19">
        <v>323118.0</v>
      </c>
      <c r="AQ1327" s="19">
        <v>326238.0</v>
      </c>
      <c r="AR1327" s="19">
        <v>327508.0</v>
      </c>
      <c r="AS1327" s="19">
        <v>327129.0</v>
      </c>
      <c r="AT1327" s="19">
        <v>325306.0</v>
      </c>
      <c r="AU1327" s="19">
        <v>321956.0</v>
      </c>
      <c r="AV1327" s="19">
        <v>317211.0</v>
      </c>
      <c r="AW1327" s="19">
        <v>311762.0</v>
      </c>
      <c r="AX1327" s="19">
        <v>306524.0</v>
      </c>
      <c r="AY1327" s="19">
        <v>302187.0</v>
      </c>
      <c r="AZ1327" s="19">
        <v>298964.0</v>
      </c>
      <c r="BA1327" s="19">
        <v>296713.0</v>
      </c>
      <c r="BB1327" s="19">
        <v>295334.0</v>
      </c>
      <c r="BC1327" s="19">
        <v>294590.0</v>
      </c>
      <c r="BD1327" s="19">
        <v>294271.0</v>
      </c>
      <c r="BE1327" s="19">
        <v>294479.0</v>
      </c>
      <c r="BF1327" s="19">
        <v>295216.0</v>
      </c>
      <c r="BG1327" s="19">
        <v>295763.0</v>
      </c>
      <c r="BH1327" s="19">
        <v>295616.0</v>
      </c>
      <c r="BI1327" s="19">
        <v>294661.0</v>
      </c>
      <c r="BJ1327" s="19">
        <v>292859.0</v>
      </c>
      <c r="BK1327" s="19">
        <v>290412.0</v>
      </c>
      <c r="BL1327" s="19">
        <v>287891.0</v>
      </c>
      <c r="BM1327" s="19">
        <v>284414.0</v>
      </c>
      <c r="BN1327" s="19">
        <v>280379.0</v>
      </c>
      <c r="BO1327" s="19">
        <v>277147.0</v>
      </c>
      <c r="BP1327" s="19">
        <v>274335.0</v>
      </c>
      <c r="BQ1327" s="19">
        <v>271307.0</v>
      </c>
      <c r="BR1327" s="19">
        <v>270769.0</v>
      </c>
      <c r="BS1327" s="19">
        <v>271894.0</v>
      </c>
      <c r="BT1327" s="19">
        <v>273130.0</v>
      </c>
      <c r="BU1327" s="19">
        <v>275336.0</v>
      </c>
      <c r="BV1327" s="19">
        <v>279601.0</v>
      </c>
      <c r="BW1327" s="19">
        <v>281530.0</v>
      </c>
      <c r="BX1327" s="19">
        <v>281875.0</v>
      </c>
      <c r="BY1327" s="19">
        <v>283519.0</v>
      </c>
      <c r="BZ1327" s="19">
        <v>283670.0</v>
      </c>
      <c r="CA1327" s="19">
        <v>280786.0</v>
      </c>
      <c r="CB1327" s="19">
        <v>277839.0</v>
      </c>
      <c r="CC1327" s="19">
        <v>274817.0</v>
      </c>
      <c r="CD1327" s="19">
        <v>270115.0</v>
      </c>
      <c r="CE1327" s="19">
        <v>265265.0</v>
      </c>
      <c r="CF1327" s="19">
        <v>260706.0</v>
      </c>
    </row>
    <row r="1328" ht="12.75" hidden="1" customHeight="1">
      <c r="A1328" s="18" t="s">
        <v>31</v>
      </c>
      <c r="B1328" s="18" t="s">
        <v>19</v>
      </c>
      <c r="C1328" s="18">
        <v>32.0</v>
      </c>
      <c r="D1328" s="18" t="s">
        <v>86</v>
      </c>
      <c r="E1328" s="18" t="s">
        <v>87</v>
      </c>
      <c r="F1328" s="19">
        <v>206568.0</v>
      </c>
      <c r="G1328" s="19">
        <v>240292.0</v>
      </c>
      <c r="H1328" s="19">
        <v>242997.0</v>
      </c>
      <c r="I1328" s="19">
        <v>245242.0</v>
      </c>
      <c r="J1328" s="19">
        <v>252038.0</v>
      </c>
      <c r="K1328" s="19"/>
      <c r="L1328" s="19"/>
      <c r="M1328" s="19"/>
      <c r="N1328" s="19"/>
      <c r="O1328" s="19"/>
      <c r="P1328" s="19"/>
      <c r="Q1328" s="19"/>
      <c r="R1328" s="19"/>
      <c r="S1328" s="19"/>
      <c r="T1328" s="19"/>
      <c r="U1328" s="19"/>
      <c r="V1328" s="19"/>
      <c r="W1328" s="19"/>
      <c r="X1328" s="19"/>
      <c r="Y1328" s="19"/>
      <c r="Z1328" s="19"/>
      <c r="AA1328" s="19"/>
      <c r="AB1328" s="19"/>
      <c r="AC1328" s="19"/>
      <c r="AD1328" s="19"/>
      <c r="AE1328" s="19"/>
      <c r="AF1328" s="19"/>
      <c r="AG1328" s="19"/>
      <c r="AH1328" s="19"/>
      <c r="AI1328" s="19"/>
      <c r="AJ1328" s="19"/>
      <c r="AK1328" s="19"/>
      <c r="AL1328" s="19"/>
      <c r="AM1328" s="19">
        <v>256593.0</v>
      </c>
      <c r="AN1328" s="19">
        <v>262307.0</v>
      </c>
      <c r="AO1328" s="19">
        <v>269337.0</v>
      </c>
      <c r="AP1328" s="19">
        <v>277812.0</v>
      </c>
      <c r="AQ1328" s="19">
        <v>287429.0</v>
      </c>
      <c r="AR1328" s="19">
        <v>297297.0</v>
      </c>
      <c r="AS1328" s="19">
        <v>306213.0</v>
      </c>
      <c r="AT1328" s="19">
        <v>313292.0</v>
      </c>
      <c r="AU1328" s="19">
        <v>318338.0</v>
      </c>
      <c r="AV1328" s="19">
        <v>321508.0</v>
      </c>
      <c r="AW1328" s="19">
        <v>322844.0</v>
      </c>
      <c r="AX1328" s="19">
        <v>322551.0</v>
      </c>
      <c r="AY1328" s="19">
        <v>320830.0</v>
      </c>
      <c r="AZ1328" s="19">
        <v>317599.0</v>
      </c>
      <c r="BA1328" s="19">
        <v>312992.0</v>
      </c>
      <c r="BB1328" s="19">
        <v>307688.0</v>
      </c>
      <c r="BC1328" s="19">
        <v>302591.0</v>
      </c>
      <c r="BD1328" s="19">
        <v>298384.0</v>
      </c>
      <c r="BE1328" s="19">
        <v>295274.0</v>
      </c>
      <c r="BF1328" s="19">
        <v>293125.0</v>
      </c>
      <c r="BG1328" s="19">
        <v>291828.0</v>
      </c>
      <c r="BH1328" s="19">
        <v>291161.0</v>
      </c>
      <c r="BI1328" s="19">
        <v>290915.0</v>
      </c>
      <c r="BJ1328" s="19">
        <v>291193.0</v>
      </c>
      <c r="BK1328" s="19">
        <v>291990.0</v>
      </c>
      <c r="BL1328" s="19">
        <v>292595.0</v>
      </c>
      <c r="BM1328" s="19">
        <v>292510.0</v>
      </c>
      <c r="BN1328" s="19">
        <v>291625.0</v>
      </c>
      <c r="BO1328" s="19">
        <v>289897.0</v>
      </c>
      <c r="BP1328" s="19">
        <v>287531.0</v>
      </c>
      <c r="BQ1328" s="19">
        <v>285092.0</v>
      </c>
      <c r="BR1328" s="19">
        <v>281697.0</v>
      </c>
      <c r="BS1328" s="19">
        <v>277750.0</v>
      </c>
      <c r="BT1328" s="19">
        <v>274603.0</v>
      </c>
      <c r="BU1328" s="19">
        <v>271863.0</v>
      </c>
      <c r="BV1328" s="19">
        <v>268912.0</v>
      </c>
      <c r="BW1328" s="19">
        <v>268428.0</v>
      </c>
      <c r="BX1328" s="19">
        <v>269585.0</v>
      </c>
      <c r="BY1328" s="19">
        <v>270855.0</v>
      </c>
      <c r="BZ1328" s="19">
        <v>273090.0</v>
      </c>
      <c r="CA1328" s="19">
        <v>277361.0</v>
      </c>
      <c r="CB1328" s="19">
        <v>279310.0</v>
      </c>
      <c r="CC1328" s="19">
        <v>279690.0</v>
      </c>
      <c r="CD1328" s="19">
        <v>281355.0</v>
      </c>
      <c r="CE1328" s="19">
        <v>281542.0</v>
      </c>
      <c r="CF1328" s="19">
        <v>278716.0</v>
      </c>
    </row>
    <row r="1329" ht="12.75" hidden="1" customHeight="1">
      <c r="A1329" s="18" t="s">
        <v>32</v>
      </c>
      <c r="B1329" s="18" t="s">
        <v>19</v>
      </c>
      <c r="C1329" s="18">
        <v>32.0</v>
      </c>
      <c r="D1329" s="18" t="s">
        <v>86</v>
      </c>
      <c r="E1329" s="18" t="s">
        <v>87</v>
      </c>
      <c r="F1329" s="19">
        <v>162989.0</v>
      </c>
      <c r="G1329" s="19">
        <v>220613.0</v>
      </c>
      <c r="H1329" s="19">
        <v>227003.0</v>
      </c>
      <c r="I1329" s="19">
        <v>229285.0</v>
      </c>
      <c r="J1329" s="19">
        <v>232864.0</v>
      </c>
      <c r="K1329" s="19"/>
      <c r="L1329" s="19"/>
      <c r="M1329" s="19"/>
      <c r="N1329" s="19"/>
      <c r="O1329" s="19"/>
      <c r="P1329" s="19"/>
      <c r="Q1329" s="19"/>
      <c r="R1329" s="19"/>
      <c r="S1329" s="19"/>
      <c r="T1329" s="19"/>
      <c r="U1329" s="19"/>
      <c r="V1329" s="19"/>
      <c r="W1329" s="19"/>
      <c r="X1329" s="19"/>
      <c r="Y1329" s="19"/>
      <c r="Z1329" s="19"/>
      <c r="AA1329" s="19"/>
      <c r="AB1329" s="19"/>
      <c r="AC1329" s="19"/>
      <c r="AD1329" s="19"/>
      <c r="AE1329" s="19"/>
      <c r="AF1329" s="19"/>
      <c r="AG1329" s="19"/>
      <c r="AH1329" s="19"/>
      <c r="AI1329" s="19"/>
      <c r="AJ1329" s="19"/>
      <c r="AK1329" s="19"/>
      <c r="AL1329" s="19"/>
      <c r="AM1329" s="19">
        <v>234369.0</v>
      </c>
      <c r="AN1329" s="19">
        <v>236212.0</v>
      </c>
      <c r="AO1329" s="19">
        <v>238708.0</v>
      </c>
      <c r="AP1329" s="19">
        <v>241846.0</v>
      </c>
      <c r="AQ1329" s="19">
        <v>245579.0</v>
      </c>
      <c r="AR1329" s="19">
        <v>250150.0</v>
      </c>
      <c r="AS1329" s="19">
        <v>255854.0</v>
      </c>
      <c r="AT1329" s="19">
        <v>262842.0</v>
      </c>
      <c r="AU1329" s="19">
        <v>271246.0</v>
      </c>
      <c r="AV1329" s="19">
        <v>280761.0</v>
      </c>
      <c r="AW1329" s="19">
        <v>290519.0</v>
      </c>
      <c r="AX1329" s="19">
        <v>299340.0</v>
      </c>
      <c r="AY1329" s="19">
        <v>306370.0</v>
      </c>
      <c r="AZ1329" s="19">
        <v>311413.0</v>
      </c>
      <c r="BA1329" s="19">
        <v>314622.0</v>
      </c>
      <c r="BB1329" s="19">
        <v>316038.0</v>
      </c>
      <c r="BC1329" s="19">
        <v>315860.0</v>
      </c>
      <c r="BD1329" s="19">
        <v>314284.0</v>
      </c>
      <c r="BE1329" s="19">
        <v>311222.0</v>
      </c>
      <c r="BF1329" s="19">
        <v>306810.0</v>
      </c>
      <c r="BG1329" s="19">
        <v>301713.0</v>
      </c>
      <c r="BH1329" s="19">
        <v>296822.0</v>
      </c>
      <c r="BI1329" s="19">
        <v>292798.0</v>
      </c>
      <c r="BJ1329" s="19">
        <v>289851.0</v>
      </c>
      <c r="BK1329" s="19">
        <v>287837.0</v>
      </c>
      <c r="BL1329" s="19">
        <v>286659.0</v>
      </c>
      <c r="BM1329" s="19">
        <v>286101.0</v>
      </c>
      <c r="BN1329" s="19">
        <v>285949.0</v>
      </c>
      <c r="BO1329" s="19">
        <v>286316.0</v>
      </c>
      <c r="BP1329" s="19">
        <v>287188.0</v>
      </c>
      <c r="BQ1329" s="19">
        <v>287866.0</v>
      </c>
      <c r="BR1329" s="19">
        <v>287865.0</v>
      </c>
      <c r="BS1329" s="19">
        <v>287067.0</v>
      </c>
      <c r="BT1329" s="19">
        <v>285439.0</v>
      </c>
      <c r="BU1329" s="19">
        <v>283187.0</v>
      </c>
      <c r="BV1329" s="19">
        <v>280856.0</v>
      </c>
      <c r="BW1329" s="19">
        <v>277577.0</v>
      </c>
      <c r="BX1329" s="19">
        <v>273756.0</v>
      </c>
      <c r="BY1329" s="19">
        <v>270720.0</v>
      </c>
      <c r="BZ1329" s="19">
        <v>268091.0</v>
      </c>
      <c r="CA1329" s="19">
        <v>265252.0</v>
      </c>
      <c r="CB1329" s="19">
        <v>264843.0</v>
      </c>
      <c r="CC1329" s="19">
        <v>266048.0</v>
      </c>
      <c r="CD1329" s="19">
        <v>267363.0</v>
      </c>
      <c r="CE1329" s="19">
        <v>269627.0</v>
      </c>
      <c r="CF1329" s="19">
        <v>273902.0</v>
      </c>
    </row>
    <row r="1330" ht="12.75" hidden="1" customHeight="1">
      <c r="A1330" s="18" t="s">
        <v>33</v>
      </c>
      <c r="B1330" s="18" t="s">
        <v>19</v>
      </c>
      <c r="C1330" s="18">
        <v>32.0</v>
      </c>
      <c r="D1330" s="18" t="s">
        <v>86</v>
      </c>
      <c r="E1330" s="18" t="s">
        <v>87</v>
      </c>
      <c r="F1330" s="19">
        <v>115894.0</v>
      </c>
      <c r="G1330" s="19">
        <v>186127.0</v>
      </c>
      <c r="H1330" s="19">
        <v>197157.0</v>
      </c>
      <c r="I1330" s="19">
        <v>201735.0</v>
      </c>
      <c r="J1330" s="19">
        <v>210401.0</v>
      </c>
      <c r="K1330" s="19"/>
      <c r="L1330" s="19"/>
      <c r="M1330" s="19"/>
      <c r="N1330" s="19"/>
      <c r="O1330" s="19"/>
      <c r="P1330" s="19"/>
      <c r="Q1330" s="19"/>
      <c r="R1330" s="19"/>
      <c r="S1330" s="19"/>
      <c r="T1330" s="19"/>
      <c r="U1330" s="19"/>
      <c r="V1330" s="19"/>
      <c r="W1330" s="19"/>
      <c r="X1330" s="19"/>
      <c r="Y1330" s="19"/>
      <c r="Z1330" s="19"/>
      <c r="AA1330" s="19"/>
      <c r="AB1330" s="19"/>
      <c r="AC1330" s="19"/>
      <c r="AD1330" s="19"/>
      <c r="AE1330" s="19"/>
      <c r="AF1330" s="19"/>
      <c r="AG1330" s="19"/>
      <c r="AH1330" s="19"/>
      <c r="AI1330" s="19"/>
      <c r="AJ1330" s="19"/>
      <c r="AK1330" s="19"/>
      <c r="AL1330" s="19"/>
      <c r="AM1330" s="19">
        <v>214149.0</v>
      </c>
      <c r="AN1330" s="19">
        <v>217395.0</v>
      </c>
      <c r="AO1330" s="19">
        <v>220065.0</v>
      </c>
      <c r="AP1330" s="19">
        <v>222144.0</v>
      </c>
      <c r="AQ1330" s="19">
        <v>223826.0</v>
      </c>
      <c r="AR1330" s="19">
        <v>225427.0</v>
      </c>
      <c r="AS1330" s="19">
        <v>227358.0</v>
      </c>
      <c r="AT1330" s="19">
        <v>229918.0</v>
      </c>
      <c r="AU1330" s="19">
        <v>233095.0</v>
      </c>
      <c r="AV1330" s="19">
        <v>236839.0</v>
      </c>
      <c r="AW1330" s="19">
        <v>241397.0</v>
      </c>
      <c r="AX1330" s="19">
        <v>247055.0</v>
      </c>
      <c r="AY1330" s="19">
        <v>253959.0</v>
      </c>
      <c r="AZ1330" s="19">
        <v>262233.0</v>
      </c>
      <c r="BA1330" s="19">
        <v>271587.0</v>
      </c>
      <c r="BB1330" s="19">
        <v>281172.0</v>
      </c>
      <c r="BC1330" s="19">
        <v>289855.0</v>
      </c>
      <c r="BD1330" s="19">
        <v>296798.0</v>
      </c>
      <c r="BE1330" s="19">
        <v>301830.0</v>
      </c>
      <c r="BF1330" s="19">
        <v>305089.0</v>
      </c>
      <c r="BG1330" s="19">
        <v>306614.0</v>
      </c>
      <c r="BH1330" s="19">
        <v>306589.0</v>
      </c>
      <c r="BI1330" s="19">
        <v>305201.0</v>
      </c>
      <c r="BJ1330" s="19">
        <v>302361.0</v>
      </c>
      <c r="BK1330" s="19">
        <v>298213.0</v>
      </c>
      <c r="BL1330" s="19">
        <v>293392.0</v>
      </c>
      <c r="BM1330" s="19">
        <v>288769.0</v>
      </c>
      <c r="BN1330" s="19">
        <v>284991.0</v>
      </c>
      <c r="BO1330" s="19">
        <v>282251.0</v>
      </c>
      <c r="BP1330" s="19">
        <v>280417.0</v>
      </c>
      <c r="BQ1330" s="19">
        <v>279393.0</v>
      </c>
      <c r="BR1330" s="19">
        <v>278965.0</v>
      </c>
      <c r="BS1330" s="19">
        <v>278935.0</v>
      </c>
      <c r="BT1330" s="19">
        <v>279404.0</v>
      </c>
      <c r="BU1330" s="19">
        <v>280365.0</v>
      </c>
      <c r="BV1330" s="19">
        <v>281130.0</v>
      </c>
      <c r="BW1330" s="19">
        <v>281230.0</v>
      </c>
      <c r="BX1330" s="19">
        <v>280547.0</v>
      </c>
      <c r="BY1330" s="19">
        <v>279051.0</v>
      </c>
      <c r="BZ1330" s="19">
        <v>276940.0</v>
      </c>
      <c r="CA1330" s="19">
        <v>274757.0</v>
      </c>
      <c r="CB1330" s="19">
        <v>271638.0</v>
      </c>
      <c r="CC1330" s="19">
        <v>267985.0</v>
      </c>
      <c r="CD1330" s="19">
        <v>265102.0</v>
      </c>
      <c r="CE1330" s="19">
        <v>262617.0</v>
      </c>
      <c r="CF1330" s="19">
        <v>259925.0</v>
      </c>
    </row>
    <row r="1331" ht="12.75" hidden="1" customHeight="1">
      <c r="A1331" s="18" t="s">
        <v>34</v>
      </c>
      <c r="B1331" s="18" t="s">
        <v>19</v>
      </c>
      <c r="C1331" s="18">
        <v>32.0</v>
      </c>
      <c r="D1331" s="18" t="s">
        <v>86</v>
      </c>
      <c r="E1331" s="18" t="s">
        <v>87</v>
      </c>
      <c r="F1331" s="19">
        <v>84652.0</v>
      </c>
      <c r="G1331" s="19">
        <v>139017.0</v>
      </c>
      <c r="H1331" s="19">
        <v>153135.0</v>
      </c>
      <c r="I1331" s="19">
        <v>159825.0</v>
      </c>
      <c r="J1331" s="19">
        <v>173343.0</v>
      </c>
      <c r="K1331" s="19"/>
      <c r="L1331" s="19"/>
      <c r="M1331" s="19"/>
      <c r="N1331" s="19"/>
      <c r="O1331" s="19"/>
      <c r="P1331" s="19"/>
      <c r="Q1331" s="19"/>
      <c r="R1331" s="19"/>
      <c r="S1331" s="19"/>
      <c r="T1331" s="19"/>
      <c r="U1331" s="19"/>
      <c r="V1331" s="19"/>
      <c r="W1331" s="19"/>
      <c r="X1331" s="19"/>
      <c r="Y1331" s="19"/>
      <c r="Z1331" s="19"/>
      <c r="AA1331" s="19"/>
      <c r="AB1331" s="19"/>
      <c r="AC1331" s="19"/>
      <c r="AD1331" s="19"/>
      <c r="AE1331" s="19"/>
      <c r="AF1331" s="19"/>
      <c r="AG1331" s="19"/>
      <c r="AH1331" s="19"/>
      <c r="AI1331" s="19"/>
      <c r="AJ1331" s="19"/>
      <c r="AK1331" s="19"/>
      <c r="AL1331" s="19"/>
      <c r="AM1331" s="19">
        <v>179440.0</v>
      </c>
      <c r="AN1331" s="19">
        <v>184935.0</v>
      </c>
      <c r="AO1331" s="19">
        <v>189829.0</v>
      </c>
      <c r="AP1331" s="19">
        <v>194294.0</v>
      </c>
      <c r="AQ1331" s="19">
        <v>198391.0</v>
      </c>
      <c r="AR1331" s="19">
        <v>202101.0</v>
      </c>
      <c r="AS1331" s="19">
        <v>205340.0</v>
      </c>
      <c r="AT1331" s="19">
        <v>208042.0</v>
      </c>
      <c r="AU1331" s="19">
        <v>210184.0</v>
      </c>
      <c r="AV1331" s="19">
        <v>211954.0</v>
      </c>
      <c r="AW1331" s="19">
        <v>213647.0</v>
      </c>
      <c r="AX1331" s="19">
        <v>215653.0</v>
      </c>
      <c r="AY1331" s="19">
        <v>218258.0</v>
      </c>
      <c r="AZ1331" s="19">
        <v>221451.0</v>
      </c>
      <c r="BA1331" s="19">
        <v>225183.0</v>
      </c>
      <c r="BB1331" s="19">
        <v>229692.0</v>
      </c>
      <c r="BC1331" s="19">
        <v>235252.0</v>
      </c>
      <c r="BD1331" s="19">
        <v>242010.0</v>
      </c>
      <c r="BE1331" s="19">
        <v>250075.0</v>
      </c>
      <c r="BF1331" s="19">
        <v>259171.0</v>
      </c>
      <c r="BG1331" s="19">
        <v>268496.0</v>
      </c>
      <c r="BH1331" s="19">
        <v>276954.0</v>
      </c>
      <c r="BI1331" s="19">
        <v>283754.0</v>
      </c>
      <c r="BJ1331" s="19">
        <v>288729.0</v>
      </c>
      <c r="BK1331" s="19">
        <v>292015.0</v>
      </c>
      <c r="BL1331" s="19">
        <v>293648.0</v>
      </c>
      <c r="BM1331" s="19">
        <v>293791.0</v>
      </c>
      <c r="BN1331" s="19">
        <v>292622.0</v>
      </c>
      <c r="BO1331" s="19">
        <v>290058.0</v>
      </c>
      <c r="BP1331" s="19">
        <v>286230.0</v>
      </c>
      <c r="BQ1331" s="19">
        <v>281757.0</v>
      </c>
      <c r="BR1331" s="19">
        <v>277475.0</v>
      </c>
      <c r="BS1331" s="19">
        <v>274003.0</v>
      </c>
      <c r="BT1331" s="19">
        <v>271523.0</v>
      </c>
      <c r="BU1331" s="19">
        <v>269907.0</v>
      </c>
      <c r="BV1331" s="19">
        <v>269062.0</v>
      </c>
      <c r="BW1331" s="19">
        <v>268787.0</v>
      </c>
      <c r="BX1331" s="19">
        <v>268893.0</v>
      </c>
      <c r="BY1331" s="19">
        <v>269483.0</v>
      </c>
      <c r="BZ1331" s="19">
        <v>270539.0</v>
      </c>
      <c r="CA1331" s="19">
        <v>271393.0</v>
      </c>
      <c r="CB1331" s="19">
        <v>271597.0</v>
      </c>
      <c r="CC1331" s="19">
        <v>271043.0</v>
      </c>
      <c r="CD1331" s="19">
        <v>269706.0</v>
      </c>
      <c r="CE1331" s="19">
        <v>267778.0</v>
      </c>
      <c r="CF1331" s="19">
        <v>265777.0</v>
      </c>
    </row>
    <row r="1332" ht="12.75" hidden="1" customHeight="1">
      <c r="A1332" s="18" t="s">
        <v>35</v>
      </c>
      <c r="B1332" s="18" t="s">
        <v>19</v>
      </c>
      <c r="C1332" s="18">
        <v>32.0</v>
      </c>
      <c r="D1332" s="18" t="s">
        <v>86</v>
      </c>
      <c r="E1332" s="18" t="s">
        <v>87</v>
      </c>
      <c r="F1332" s="19">
        <v>66652.0</v>
      </c>
      <c r="G1332" s="19">
        <v>93328.0</v>
      </c>
      <c r="H1332" s="19">
        <v>104540.0</v>
      </c>
      <c r="I1332" s="19">
        <v>110900.0</v>
      </c>
      <c r="J1332" s="19">
        <v>125153.0</v>
      </c>
      <c r="K1332" s="19"/>
      <c r="L1332" s="19"/>
      <c r="M1332" s="19"/>
      <c r="N1332" s="19"/>
      <c r="O1332" s="19"/>
      <c r="P1332" s="19"/>
      <c r="Q1332" s="19"/>
      <c r="R1332" s="19"/>
      <c r="S1332" s="19"/>
      <c r="T1332" s="19"/>
      <c r="U1332" s="19"/>
      <c r="V1332" s="19"/>
      <c r="W1332" s="19"/>
      <c r="X1332" s="19"/>
      <c r="Y1332" s="19"/>
      <c r="Z1332" s="19"/>
      <c r="AA1332" s="19"/>
      <c r="AB1332" s="19"/>
      <c r="AC1332" s="19"/>
      <c r="AD1332" s="19"/>
      <c r="AE1332" s="19"/>
      <c r="AF1332" s="19"/>
      <c r="AG1332" s="19"/>
      <c r="AH1332" s="19"/>
      <c r="AI1332" s="19"/>
      <c r="AJ1332" s="19"/>
      <c r="AK1332" s="19"/>
      <c r="AL1332" s="19"/>
      <c r="AM1332" s="19">
        <v>132184.0</v>
      </c>
      <c r="AN1332" s="19">
        <v>139078.0</v>
      </c>
      <c r="AO1332" s="19">
        <v>145864.0</v>
      </c>
      <c r="AP1332" s="19">
        <v>152414.0</v>
      </c>
      <c r="AQ1332" s="19">
        <v>158623.0</v>
      </c>
      <c r="AR1332" s="19">
        <v>164379.0</v>
      </c>
      <c r="AS1332" s="19">
        <v>169586.0</v>
      </c>
      <c r="AT1332" s="19">
        <v>174253.0</v>
      </c>
      <c r="AU1332" s="19">
        <v>178539.0</v>
      </c>
      <c r="AV1332" s="19">
        <v>182494.0</v>
      </c>
      <c r="AW1332" s="19">
        <v>186098.0</v>
      </c>
      <c r="AX1332" s="19">
        <v>189271.0</v>
      </c>
      <c r="AY1332" s="19">
        <v>191947.0</v>
      </c>
      <c r="AZ1332" s="19">
        <v>194106.0</v>
      </c>
      <c r="BA1332" s="19">
        <v>195929.0</v>
      </c>
      <c r="BB1332" s="19">
        <v>197681.0</v>
      </c>
      <c r="BC1332" s="19">
        <v>199726.0</v>
      </c>
      <c r="BD1332" s="19">
        <v>202325.0</v>
      </c>
      <c r="BE1332" s="19">
        <v>205475.0</v>
      </c>
      <c r="BF1332" s="19">
        <v>209122.0</v>
      </c>
      <c r="BG1332" s="19">
        <v>213492.0</v>
      </c>
      <c r="BH1332" s="19">
        <v>218858.0</v>
      </c>
      <c r="BI1332" s="19">
        <v>225344.0</v>
      </c>
      <c r="BJ1332" s="19">
        <v>233055.0</v>
      </c>
      <c r="BK1332" s="19">
        <v>241725.0</v>
      </c>
      <c r="BL1332" s="19">
        <v>250603.0</v>
      </c>
      <c r="BM1332" s="19">
        <v>258676.0</v>
      </c>
      <c r="BN1332" s="19">
        <v>265196.0</v>
      </c>
      <c r="BO1332" s="19">
        <v>270013.0</v>
      </c>
      <c r="BP1332" s="19">
        <v>273262.0</v>
      </c>
      <c r="BQ1332" s="19">
        <v>274972.0</v>
      </c>
      <c r="BR1332" s="19">
        <v>275282.0</v>
      </c>
      <c r="BS1332" s="19">
        <v>274356.0</v>
      </c>
      <c r="BT1332" s="19">
        <v>272114.0</v>
      </c>
      <c r="BU1332" s="19">
        <v>268684.0</v>
      </c>
      <c r="BV1332" s="19">
        <v>264650.0</v>
      </c>
      <c r="BW1332" s="19">
        <v>260797.0</v>
      </c>
      <c r="BX1332" s="19">
        <v>257706.0</v>
      </c>
      <c r="BY1332" s="19">
        <v>255539.0</v>
      </c>
      <c r="BZ1332" s="19">
        <v>254178.0</v>
      </c>
      <c r="CA1332" s="19">
        <v>253535.0</v>
      </c>
      <c r="CB1332" s="19">
        <v>253424.0</v>
      </c>
      <c r="CC1332" s="19">
        <v>253670.0</v>
      </c>
      <c r="CD1332" s="19">
        <v>254372.0</v>
      </c>
      <c r="CE1332" s="19">
        <v>255506.0</v>
      </c>
      <c r="CF1332" s="19">
        <v>256440.0</v>
      </c>
    </row>
    <row r="1333" ht="12.75" hidden="1" customHeight="1">
      <c r="A1333" s="18" t="s">
        <v>36</v>
      </c>
      <c r="B1333" s="18" t="s">
        <v>19</v>
      </c>
      <c r="C1333" s="18">
        <v>32.0</v>
      </c>
      <c r="D1333" s="18" t="s">
        <v>86</v>
      </c>
      <c r="E1333" s="18" t="s">
        <v>87</v>
      </c>
      <c r="F1333" s="19">
        <v>49033.0</v>
      </c>
      <c r="G1333" s="19">
        <v>63848.0</v>
      </c>
      <c r="H1333" s="19">
        <v>68500.0</v>
      </c>
      <c r="I1333" s="19">
        <v>71421.0</v>
      </c>
      <c r="J1333" s="19">
        <v>79565.0</v>
      </c>
      <c r="K1333" s="19"/>
      <c r="L1333" s="19"/>
      <c r="M1333" s="19"/>
      <c r="N1333" s="19"/>
      <c r="O1333" s="19"/>
      <c r="P1333" s="19"/>
      <c r="Q1333" s="19"/>
      <c r="R1333" s="19"/>
      <c r="S1333" s="19"/>
      <c r="T1333" s="19"/>
      <c r="U1333" s="19"/>
      <c r="V1333" s="19"/>
      <c r="W1333" s="19"/>
      <c r="X1333" s="19"/>
      <c r="Y1333" s="19"/>
      <c r="Z1333" s="19"/>
      <c r="AA1333" s="19"/>
      <c r="AB1333" s="19"/>
      <c r="AC1333" s="19"/>
      <c r="AD1333" s="19"/>
      <c r="AE1333" s="19"/>
      <c r="AF1333" s="19"/>
      <c r="AG1333" s="19"/>
      <c r="AH1333" s="19"/>
      <c r="AI1333" s="19"/>
      <c r="AJ1333" s="19"/>
      <c r="AK1333" s="19"/>
      <c r="AL1333" s="19"/>
      <c r="AM1333" s="19">
        <v>84517.0</v>
      </c>
      <c r="AN1333" s="19">
        <v>90042.0</v>
      </c>
      <c r="AO1333" s="19">
        <v>96055.0</v>
      </c>
      <c r="AP1333" s="19">
        <v>102378.0</v>
      </c>
      <c r="AQ1333" s="19">
        <v>108755.0</v>
      </c>
      <c r="AR1333" s="19">
        <v>115026.0</v>
      </c>
      <c r="AS1333" s="19">
        <v>121197.0</v>
      </c>
      <c r="AT1333" s="19">
        <v>127287.0</v>
      </c>
      <c r="AU1333" s="19">
        <v>133180.0</v>
      </c>
      <c r="AV1333" s="19">
        <v>138784.0</v>
      </c>
      <c r="AW1333" s="19">
        <v>144003.0</v>
      </c>
      <c r="AX1333" s="19">
        <v>148747.0</v>
      </c>
      <c r="AY1333" s="19">
        <v>153029.0</v>
      </c>
      <c r="AZ1333" s="19">
        <v>156984.0</v>
      </c>
      <c r="BA1333" s="19">
        <v>160660.0</v>
      </c>
      <c r="BB1333" s="19">
        <v>164032.0</v>
      </c>
      <c r="BC1333" s="19">
        <v>167028.0</v>
      </c>
      <c r="BD1333" s="19">
        <v>169588.0</v>
      </c>
      <c r="BE1333" s="19">
        <v>171687.0</v>
      </c>
      <c r="BF1333" s="19">
        <v>173492.0</v>
      </c>
      <c r="BG1333" s="19">
        <v>175243.0</v>
      </c>
      <c r="BH1333" s="19">
        <v>177264.0</v>
      </c>
      <c r="BI1333" s="19">
        <v>179787.0</v>
      </c>
      <c r="BJ1333" s="19">
        <v>182793.0</v>
      </c>
      <c r="BK1333" s="19">
        <v>186241.0</v>
      </c>
      <c r="BL1333" s="19">
        <v>190339.0</v>
      </c>
      <c r="BM1333" s="19">
        <v>195335.0</v>
      </c>
      <c r="BN1333" s="19">
        <v>201348.0</v>
      </c>
      <c r="BO1333" s="19">
        <v>208463.0</v>
      </c>
      <c r="BP1333" s="19">
        <v>216427.0</v>
      </c>
      <c r="BQ1333" s="19">
        <v>224566.0</v>
      </c>
      <c r="BR1333" s="19">
        <v>231969.0</v>
      </c>
      <c r="BS1333" s="19">
        <v>237972.0</v>
      </c>
      <c r="BT1333" s="19">
        <v>242461.0</v>
      </c>
      <c r="BU1333" s="19">
        <v>245555.0</v>
      </c>
      <c r="BV1333" s="19">
        <v>247274.0</v>
      </c>
      <c r="BW1333" s="19">
        <v>247735.0</v>
      </c>
      <c r="BX1333" s="19">
        <v>247069.0</v>
      </c>
      <c r="BY1333" s="19">
        <v>245209.0</v>
      </c>
      <c r="BZ1333" s="19">
        <v>242285.0</v>
      </c>
      <c r="CA1333" s="19">
        <v>238822.0</v>
      </c>
      <c r="CB1333" s="19">
        <v>235530.0</v>
      </c>
      <c r="CC1333" s="19">
        <v>232936.0</v>
      </c>
      <c r="CD1333" s="19">
        <v>231169.0</v>
      </c>
      <c r="CE1333" s="19">
        <v>230113.0</v>
      </c>
      <c r="CF1333" s="19">
        <v>229695.0</v>
      </c>
    </row>
    <row r="1334" ht="12.75" hidden="1" customHeight="1">
      <c r="A1334" s="18" t="s">
        <v>37</v>
      </c>
      <c r="B1334" s="18" t="s">
        <v>19</v>
      </c>
      <c r="C1334" s="18">
        <v>32.0</v>
      </c>
      <c r="D1334" s="18" t="s">
        <v>86</v>
      </c>
      <c r="E1334" s="18" t="s">
        <v>87</v>
      </c>
      <c r="F1334" s="19">
        <v>31059.0</v>
      </c>
      <c r="G1334" s="19">
        <v>43078.0</v>
      </c>
      <c r="H1334" s="19">
        <v>44932.0</v>
      </c>
      <c r="I1334" s="19">
        <v>45717.0</v>
      </c>
      <c r="J1334" s="19">
        <v>48648.0</v>
      </c>
      <c r="K1334" s="19"/>
      <c r="L1334" s="19"/>
      <c r="M1334" s="19"/>
      <c r="N1334" s="19"/>
      <c r="O1334" s="19"/>
      <c r="P1334" s="19"/>
      <c r="Q1334" s="19"/>
      <c r="R1334" s="19"/>
      <c r="S1334" s="19"/>
      <c r="T1334" s="19"/>
      <c r="U1334" s="19"/>
      <c r="V1334" s="19"/>
      <c r="W1334" s="19"/>
      <c r="X1334" s="19"/>
      <c r="Y1334" s="19"/>
      <c r="Z1334" s="19"/>
      <c r="AA1334" s="19"/>
      <c r="AB1334" s="19"/>
      <c r="AC1334" s="19"/>
      <c r="AD1334" s="19"/>
      <c r="AE1334" s="19"/>
      <c r="AF1334" s="19"/>
      <c r="AG1334" s="19"/>
      <c r="AH1334" s="19"/>
      <c r="AI1334" s="19"/>
      <c r="AJ1334" s="19"/>
      <c r="AK1334" s="19"/>
      <c r="AL1334" s="19"/>
      <c r="AM1334" s="19">
        <v>50697.0</v>
      </c>
      <c r="AN1334" s="19">
        <v>53118.0</v>
      </c>
      <c r="AO1334" s="19">
        <v>55866.0</v>
      </c>
      <c r="AP1334" s="19">
        <v>58993.0</v>
      </c>
      <c r="AQ1334" s="19">
        <v>62580.0</v>
      </c>
      <c r="AR1334" s="19">
        <v>66635.0</v>
      </c>
      <c r="AS1334" s="19">
        <v>71159.0</v>
      </c>
      <c r="AT1334" s="19">
        <v>76065.0</v>
      </c>
      <c r="AU1334" s="19">
        <v>81225.0</v>
      </c>
      <c r="AV1334" s="19">
        <v>86439.0</v>
      </c>
      <c r="AW1334" s="19">
        <v>91591.0</v>
      </c>
      <c r="AX1334" s="19">
        <v>96692.0</v>
      </c>
      <c r="AY1334" s="19">
        <v>101746.0</v>
      </c>
      <c r="AZ1334" s="19">
        <v>106649.0</v>
      </c>
      <c r="BA1334" s="19">
        <v>111323.0</v>
      </c>
      <c r="BB1334" s="19">
        <v>115697.0</v>
      </c>
      <c r="BC1334" s="19">
        <v>119699.0</v>
      </c>
      <c r="BD1334" s="19">
        <v>123346.0</v>
      </c>
      <c r="BE1334" s="19">
        <v>126743.0</v>
      </c>
      <c r="BF1334" s="19">
        <v>129923.0</v>
      </c>
      <c r="BG1334" s="19">
        <v>132865.0</v>
      </c>
      <c r="BH1334" s="19">
        <v>135500.0</v>
      </c>
      <c r="BI1334" s="19">
        <v>137775.0</v>
      </c>
      <c r="BJ1334" s="19">
        <v>139681.0</v>
      </c>
      <c r="BK1334" s="19">
        <v>141357.0</v>
      </c>
      <c r="BL1334" s="19">
        <v>143004.0</v>
      </c>
      <c r="BM1334" s="19">
        <v>144877.0</v>
      </c>
      <c r="BN1334" s="19">
        <v>147173.0</v>
      </c>
      <c r="BO1334" s="19">
        <v>149860.0</v>
      </c>
      <c r="BP1334" s="19">
        <v>152906.0</v>
      </c>
      <c r="BQ1334" s="19">
        <v>156493.0</v>
      </c>
      <c r="BR1334" s="19">
        <v>160840.0</v>
      </c>
      <c r="BS1334" s="19">
        <v>166048.0</v>
      </c>
      <c r="BT1334" s="19">
        <v>172167.0</v>
      </c>
      <c r="BU1334" s="19">
        <v>178974.0</v>
      </c>
      <c r="BV1334" s="19">
        <v>185900.0</v>
      </c>
      <c r="BW1334" s="19">
        <v>192194.0</v>
      </c>
      <c r="BX1334" s="19">
        <v>197322.0</v>
      </c>
      <c r="BY1334" s="19">
        <v>201203.0</v>
      </c>
      <c r="BZ1334" s="19">
        <v>203950.0</v>
      </c>
      <c r="CA1334" s="19">
        <v>205571.0</v>
      </c>
      <c r="CB1334" s="19">
        <v>206138.0</v>
      </c>
      <c r="CC1334" s="19">
        <v>205752.0</v>
      </c>
      <c r="CD1334" s="19">
        <v>204364.0</v>
      </c>
      <c r="CE1334" s="19">
        <v>202094.0</v>
      </c>
      <c r="CF1334" s="19">
        <v>199394.0</v>
      </c>
    </row>
    <row r="1335" ht="12.75" hidden="1" customHeight="1">
      <c r="A1335" s="18" t="s">
        <v>38</v>
      </c>
      <c r="B1335" s="18" t="s">
        <v>19</v>
      </c>
      <c r="C1335" s="18">
        <v>32.0</v>
      </c>
      <c r="D1335" s="18" t="s">
        <v>86</v>
      </c>
      <c r="E1335" s="18" t="s">
        <v>87</v>
      </c>
      <c r="F1335" s="19">
        <v>14703.0</v>
      </c>
      <c r="G1335" s="19">
        <v>23366.0</v>
      </c>
      <c r="H1335" s="19">
        <v>24590.0</v>
      </c>
      <c r="I1335" s="19">
        <v>25200.0</v>
      </c>
      <c r="J1335" s="19">
        <v>27188.0</v>
      </c>
      <c r="K1335" s="19"/>
      <c r="L1335" s="19"/>
      <c r="M1335" s="19"/>
      <c r="N1335" s="19"/>
      <c r="O1335" s="19"/>
      <c r="P1335" s="19"/>
      <c r="Q1335" s="19"/>
      <c r="R1335" s="19"/>
      <c r="S1335" s="19"/>
      <c r="T1335" s="19"/>
      <c r="U1335" s="19"/>
      <c r="V1335" s="19"/>
      <c r="W1335" s="19"/>
      <c r="X1335" s="19"/>
      <c r="Y1335" s="19"/>
      <c r="Z1335" s="19"/>
      <c r="AA1335" s="19"/>
      <c r="AB1335" s="19"/>
      <c r="AC1335" s="19"/>
      <c r="AD1335" s="19"/>
      <c r="AE1335" s="19"/>
      <c r="AF1335" s="19"/>
      <c r="AG1335" s="19"/>
      <c r="AH1335" s="19"/>
      <c r="AI1335" s="19"/>
      <c r="AJ1335" s="19"/>
      <c r="AK1335" s="19"/>
      <c r="AL1335" s="19"/>
      <c r="AM1335" s="19">
        <v>28170.0</v>
      </c>
      <c r="AN1335" s="19">
        <v>29086.0</v>
      </c>
      <c r="AO1335" s="19">
        <v>29982.0</v>
      </c>
      <c r="AP1335" s="19">
        <v>30984.0</v>
      </c>
      <c r="AQ1335" s="19">
        <v>32189.0</v>
      </c>
      <c r="AR1335" s="19">
        <v>33678.0</v>
      </c>
      <c r="AS1335" s="19">
        <v>35423.0</v>
      </c>
      <c r="AT1335" s="19">
        <v>37388.0</v>
      </c>
      <c r="AU1335" s="19">
        <v>39605.0</v>
      </c>
      <c r="AV1335" s="19">
        <v>42148.0</v>
      </c>
      <c r="AW1335" s="19">
        <v>45038.0</v>
      </c>
      <c r="AX1335" s="19">
        <v>48260.0</v>
      </c>
      <c r="AY1335" s="19">
        <v>51740.0</v>
      </c>
      <c r="AZ1335" s="19">
        <v>55393.0</v>
      </c>
      <c r="BA1335" s="19">
        <v>59095.0</v>
      </c>
      <c r="BB1335" s="19">
        <v>62777.0</v>
      </c>
      <c r="BC1335" s="19">
        <v>66450.0</v>
      </c>
      <c r="BD1335" s="19">
        <v>70106.0</v>
      </c>
      <c r="BE1335" s="19">
        <v>73663.0</v>
      </c>
      <c r="BF1335" s="19">
        <v>77067.0</v>
      </c>
      <c r="BG1335" s="19">
        <v>80274.0</v>
      </c>
      <c r="BH1335" s="19">
        <v>83237.0</v>
      </c>
      <c r="BI1335" s="19">
        <v>85964.0</v>
      </c>
      <c r="BJ1335" s="19">
        <v>88530.0</v>
      </c>
      <c r="BK1335" s="19">
        <v>90956.0</v>
      </c>
      <c r="BL1335" s="19">
        <v>93220.0</v>
      </c>
      <c r="BM1335" s="19">
        <v>95268.0</v>
      </c>
      <c r="BN1335" s="19">
        <v>97061.0</v>
      </c>
      <c r="BO1335" s="19">
        <v>98595.0</v>
      </c>
      <c r="BP1335" s="19">
        <v>99977.0</v>
      </c>
      <c r="BQ1335" s="19">
        <v>101358.0</v>
      </c>
      <c r="BR1335" s="19">
        <v>102916.0</v>
      </c>
      <c r="BS1335" s="19">
        <v>104782.0</v>
      </c>
      <c r="BT1335" s="19">
        <v>106921.0</v>
      </c>
      <c r="BU1335" s="19">
        <v>109313.0</v>
      </c>
      <c r="BV1335" s="19">
        <v>112104.0</v>
      </c>
      <c r="BW1335" s="19">
        <v>115460.0</v>
      </c>
      <c r="BX1335" s="19">
        <v>119460.0</v>
      </c>
      <c r="BY1335" s="19">
        <v>124122.0</v>
      </c>
      <c r="BZ1335" s="19">
        <v>129261.0</v>
      </c>
      <c r="CA1335" s="19">
        <v>134459.0</v>
      </c>
      <c r="CB1335" s="19">
        <v>139171.0</v>
      </c>
      <c r="CC1335" s="19">
        <v>143021.0</v>
      </c>
      <c r="CD1335" s="19">
        <v>145979.0</v>
      </c>
      <c r="CE1335" s="19">
        <v>148142.0</v>
      </c>
      <c r="CF1335" s="19">
        <v>149502.0</v>
      </c>
    </row>
    <row r="1336" ht="12.75" hidden="1" customHeight="1">
      <c r="A1336" s="18" t="s">
        <v>39</v>
      </c>
      <c r="B1336" s="18" t="s">
        <v>19</v>
      </c>
      <c r="C1336" s="18">
        <v>32.0</v>
      </c>
      <c r="D1336" s="18" t="s">
        <v>86</v>
      </c>
      <c r="E1336" s="18" t="s">
        <v>87</v>
      </c>
      <c r="F1336" s="19">
        <v>7412.0</v>
      </c>
      <c r="G1336" s="19">
        <v>12634.0</v>
      </c>
      <c r="H1336" s="19">
        <v>13605.0</v>
      </c>
      <c r="I1336" s="19">
        <v>14072.0</v>
      </c>
      <c r="J1336" s="19">
        <v>15705.0</v>
      </c>
      <c r="K1336" s="19"/>
      <c r="L1336" s="19"/>
      <c r="M1336" s="19"/>
      <c r="N1336" s="19"/>
      <c r="O1336" s="19"/>
      <c r="P1336" s="19"/>
      <c r="Q1336" s="19"/>
      <c r="R1336" s="19"/>
      <c r="S1336" s="19"/>
      <c r="T1336" s="19"/>
      <c r="U1336" s="19"/>
      <c r="V1336" s="19"/>
      <c r="W1336" s="19"/>
      <c r="X1336" s="19"/>
      <c r="Y1336" s="19"/>
      <c r="Z1336" s="19"/>
      <c r="AA1336" s="19"/>
      <c r="AB1336" s="19"/>
      <c r="AC1336" s="19"/>
      <c r="AD1336" s="19"/>
      <c r="AE1336" s="19"/>
      <c r="AF1336" s="19"/>
      <c r="AG1336" s="19"/>
      <c r="AH1336" s="19"/>
      <c r="AI1336" s="19"/>
      <c r="AJ1336" s="19"/>
      <c r="AK1336" s="19"/>
      <c r="AL1336" s="19"/>
      <c r="AM1336" s="19">
        <v>16675.0</v>
      </c>
      <c r="AN1336" s="19">
        <v>17697.0</v>
      </c>
      <c r="AO1336" s="19">
        <v>18735.0</v>
      </c>
      <c r="AP1336" s="19">
        <v>19700.0</v>
      </c>
      <c r="AQ1336" s="19">
        <v>20640.0</v>
      </c>
      <c r="AR1336" s="19">
        <v>21597.0</v>
      </c>
      <c r="AS1336" s="19">
        <v>22550.0</v>
      </c>
      <c r="AT1336" s="19">
        <v>23504.0</v>
      </c>
      <c r="AU1336" s="19">
        <v>24483.0</v>
      </c>
      <c r="AV1336" s="19">
        <v>25564.0</v>
      </c>
      <c r="AW1336" s="19">
        <v>26814.0</v>
      </c>
      <c r="AX1336" s="19">
        <v>28196.0</v>
      </c>
      <c r="AY1336" s="19">
        <v>29693.0</v>
      </c>
      <c r="AZ1336" s="19">
        <v>31327.0</v>
      </c>
      <c r="BA1336" s="19">
        <v>33187.0</v>
      </c>
      <c r="BB1336" s="19">
        <v>35322.0</v>
      </c>
      <c r="BC1336" s="19">
        <v>37694.0</v>
      </c>
      <c r="BD1336" s="19">
        <v>40247.0</v>
      </c>
      <c r="BE1336" s="19">
        <v>42942.0</v>
      </c>
      <c r="BF1336" s="19">
        <v>45763.0</v>
      </c>
      <c r="BG1336" s="19">
        <v>48702.0</v>
      </c>
      <c r="BH1336" s="19">
        <v>51752.0</v>
      </c>
      <c r="BI1336" s="19">
        <v>54878.0</v>
      </c>
      <c r="BJ1336" s="19">
        <v>58012.0</v>
      </c>
      <c r="BK1336" s="19">
        <v>61116.0</v>
      </c>
      <c r="BL1336" s="19">
        <v>64169.0</v>
      </c>
      <c r="BM1336" s="19">
        <v>67144.0</v>
      </c>
      <c r="BN1336" s="19">
        <v>70035.0</v>
      </c>
      <c r="BO1336" s="19">
        <v>72852.0</v>
      </c>
      <c r="BP1336" s="19">
        <v>75587.0</v>
      </c>
      <c r="BQ1336" s="19">
        <v>78215.0</v>
      </c>
      <c r="BR1336" s="19">
        <v>80687.0</v>
      </c>
      <c r="BS1336" s="19">
        <v>82983.0</v>
      </c>
      <c r="BT1336" s="19">
        <v>85106.0</v>
      </c>
      <c r="BU1336" s="19">
        <v>87125.0</v>
      </c>
      <c r="BV1336" s="19">
        <v>89116.0</v>
      </c>
      <c r="BW1336" s="19">
        <v>91153.0</v>
      </c>
      <c r="BX1336" s="19">
        <v>93290.0</v>
      </c>
      <c r="BY1336" s="19">
        <v>95493.0</v>
      </c>
      <c r="BZ1336" s="19">
        <v>97781.0</v>
      </c>
      <c r="CA1336" s="19">
        <v>100284.0</v>
      </c>
      <c r="CB1336" s="19">
        <v>103141.0</v>
      </c>
      <c r="CC1336" s="19">
        <v>106419.0</v>
      </c>
      <c r="CD1336" s="19">
        <v>110085.0</v>
      </c>
      <c r="CE1336" s="19">
        <v>114017.0</v>
      </c>
      <c r="CF1336" s="19">
        <v>118030.0</v>
      </c>
    </row>
    <row r="1337" ht="12.75" hidden="1" customHeight="1">
      <c r="A1337" s="18" t="s">
        <v>18</v>
      </c>
      <c r="B1337" s="18" t="s">
        <v>40</v>
      </c>
      <c r="C1337" s="18">
        <v>32.0</v>
      </c>
      <c r="D1337" s="18" t="s">
        <v>86</v>
      </c>
      <c r="E1337" s="18" t="s">
        <v>87</v>
      </c>
      <c r="F1337" s="19">
        <v>135797.0</v>
      </c>
      <c r="G1337" s="19">
        <v>142997.0</v>
      </c>
      <c r="H1337" s="19">
        <v>140267.0</v>
      </c>
      <c r="I1337" s="19">
        <v>138748.0</v>
      </c>
      <c r="J1337" s="19">
        <v>133831.0</v>
      </c>
      <c r="K1337" s="19"/>
      <c r="L1337" s="19"/>
      <c r="M1337" s="19"/>
      <c r="N1337" s="19"/>
      <c r="O1337" s="19"/>
      <c r="P1337" s="19"/>
      <c r="Q1337" s="19"/>
      <c r="R1337" s="19"/>
      <c r="S1337" s="19"/>
      <c r="T1337" s="19"/>
      <c r="U1337" s="19"/>
      <c r="V1337" s="19"/>
      <c r="W1337" s="19"/>
      <c r="X1337" s="19"/>
      <c r="Y1337" s="19"/>
      <c r="Z1337" s="19"/>
      <c r="AA1337" s="19"/>
      <c r="AB1337" s="19"/>
      <c r="AC1337" s="19"/>
      <c r="AD1337" s="19"/>
      <c r="AE1337" s="19"/>
      <c r="AF1337" s="19"/>
      <c r="AG1337" s="19"/>
      <c r="AH1337" s="19"/>
      <c r="AI1337" s="19"/>
      <c r="AJ1337" s="19"/>
      <c r="AK1337" s="19"/>
      <c r="AL1337" s="19"/>
      <c r="AM1337" s="19">
        <v>131528.0</v>
      </c>
      <c r="AN1337" s="19">
        <v>129569.0</v>
      </c>
      <c r="AO1337" s="19">
        <v>127786.0</v>
      </c>
      <c r="AP1337" s="19">
        <v>125630.0</v>
      </c>
      <c r="AQ1337" s="19">
        <v>123506.0</v>
      </c>
      <c r="AR1337" s="19">
        <v>121746.0</v>
      </c>
      <c r="AS1337" s="19">
        <v>120124.0</v>
      </c>
      <c r="AT1337" s="19">
        <v>118623.0</v>
      </c>
      <c r="AU1337" s="19">
        <v>117237.0</v>
      </c>
      <c r="AV1337" s="19">
        <v>115954.0</v>
      </c>
      <c r="AW1337" s="19">
        <v>114764.0</v>
      </c>
      <c r="AX1337" s="19">
        <v>113662.0</v>
      </c>
      <c r="AY1337" s="19">
        <v>112630.0</v>
      </c>
      <c r="AZ1337" s="19">
        <v>111664.0</v>
      </c>
      <c r="BA1337" s="19">
        <v>110750.0</v>
      </c>
      <c r="BB1337" s="19">
        <v>109877.0</v>
      </c>
      <c r="BC1337" s="19">
        <v>109034.0</v>
      </c>
      <c r="BD1337" s="19">
        <v>108225.0</v>
      </c>
      <c r="BE1337" s="19">
        <v>107445.0</v>
      </c>
      <c r="BF1337" s="19">
        <v>106684.0</v>
      </c>
      <c r="BG1337" s="19">
        <v>105933.0</v>
      </c>
      <c r="BH1337" s="19">
        <v>105192.0</v>
      </c>
      <c r="BI1337" s="19">
        <v>104457.0</v>
      </c>
      <c r="BJ1337" s="19">
        <v>103723.0</v>
      </c>
      <c r="BK1337" s="19">
        <v>102971.0</v>
      </c>
      <c r="BL1337" s="19">
        <v>102194.0</v>
      </c>
      <c r="BM1337" s="19">
        <v>101392.0</v>
      </c>
      <c r="BN1337" s="19">
        <v>100560.0</v>
      </c>
      <c r="BO1337" s="19">
        <v>99689.0</v>
      </c>
      <c r="BP1337" s="19">
        <v>98770.0</v>
      </c>
      <c r="BQ1337" s="19">
        <v>97806.0</v>
      </c>
      <c r="BR1337" s="19">
        <v>96804.0</v>
      </c>
      <c r="BS1337" s="19">
        <v>95773.0</v>
      </c>
      <c r="BT1337" s="19">
        <v>94721.0</v>
      </c>
      <c r="BU1337" s="19">
        <v>93647.0</v>
      </c>
      <c r="BV1337" s="19">
        <v>92571.0</v>
      </c>
      <c r="BW1337" s="19">
        <v>91507.0</v>
      </c>
      <c r="BX1337" s="19">
        <v>90457.0</v>
      </c>
      <c r="BY1337" s="19">
        <v>89434.0</v>
      </c>
      <c r="BZ1337" s="19">
        <v>88449.0</v>
      </c>
      <c r="CA1337" s="19">
        <v>87508.0</v>
      </c>
      <c r="CB1337" s="19">
        <v>86611.0</v>
      </c>
      <c r="CC1337" s="19">
        <v>85751.0</v>
      </c>
      <c r="CD1337" s="19">
        <v>84936.0</v>
      </c>
      <c r="CE1337" s="19">
        <v>84170.0</v>
      </c>
      <c r="CF1337" s="19">
        <v>83446.0</v>
      </c>
    </row>
    <row r="1338" ht="12.75" hidden="1" customHeight="1">
      <c r="A1338" s="18" t="s">
        <v>22</v>
      </c>
      <c r="B1338" s="18" t="s">
        <v>40</v>
      </c>
      <c r="C1338" s="18">
        <v>32.0</v>
      </c>
      <c r="D1338" s="18" t="s">
        <v>86</v>
      </c>
      <c r="E1338" s="18" t="s">
        <v>87</v>
      </c>
      <c r="F1338" s="19">
        <v>148027.0</v>
      </c>
      <c r="G1338" s="19">
        <v>139392.0</v>
      </c>
      <c r="H1338" s="19">
        <v>142559.0</v>
      </c>
      <c r="I1338" s="19">
        <v>142740.0</v>
      </c>
      <c r="J1338" s="19">
        <v>143624.0</v>
      </c>
      <c r="K1338" s="19"/>
      <c r="L1338" s="19"/>
      <c r="M1338" s="19"/>
      <c r="N1338" s="19"/>
      <c r="O1338" s="19"/>
      <c r="P1338" s="19"/>
      <c r="Q1338" s="19"/>
      <c r="R1338" s="19"/>
      <c r="S1338" s="19"/>
      <c r="T1338" s="19"/>
      <c r="U1338" s="19"/>
      <c r="V1338" s="19"/>
      <c r="W1338" s="19"/>
      <c r="X1338" s="19"/>
      <c r="Y1338" s="19"/>
      <c r="Z1338" s="19"/>
      <c r="AA1338" s="19"/>
      <c r="AB1338" s="19"/>
      <c r="AC1338" s="19"/>
      <c r="AD1338" s="19"/>
      <c r="AE1338" s="19"/>
      <c r="AF1338" s="19"/>
      <c r="AG1338" s="19"/>
      <c r="AH1338" s="19"/>
      <c r="AI1338" s="19"/>
      <c r="AJ1338" s="19"/>
      <c r="AK1338" s="19"/>
      <c r="AL1338" s="19"/>
      <c r="AM1338" s="19">
        <v>142149.0</v>
      </c>
      <c r="AN1338" s="19">
        <v>140649.0</v>
      </c>
      <c r="AO1338" s="19">
        <v>139124.0</v>
      </c>
      <c r="AP1338" s="19">
        <v>136774.0</v>
      </c>
      <c r="AQ1338" s="19">
        <v>134338.0</v>
      </c>
      <c r="AR1338" s="19">
        <v>132072.0</v>
      </c>
      <c r="AS1338" s="19">
        <v>130147.0</v>
      </c>
      <c r="AT1338" s="19">
        <v>128394.0</v>
      </c>
      <c r="AU1338" s="19">
        <v>126258.0</v>
      </c>
      <c r="AV1338" s="19">
        <v>124138.0</v>
      </c>
      <c r="AW1338" s="19">
        <v>122367.0</v>
      </c>
      <c r="AX1338" s="19">
        <v>120724.0</v>
      </c>
      <c r="AY1338" s="19">
        <v>119202.0</v>
      </c>
      <c r="AZ1338" s="19">
        <v>117793.0</v>
      </c>
      <c r="BA1338" s="19">
        <v>116491.0</v>
      </c>
      <c r="BB1338" s="19">
        <v>115282.0</v>
      </c>
      <c r="BC1338" s="19">
        <v>114162.0</v>
      </c>
      <c r="BD1338" s="19">
        <v>113111.0</v>
      </c>
      <c r="BE1338" s="19">
        <v>112129.0</v>
      </c>
      <c r="BF1338" s="19">
        <v>111203.0</v>
      </c>
      <c r="BG1338" s="19">
        <v>110317.0</v>
      </c>
      <c r="BH1338" s="19">
        <v>109461.0</v>
      </c>
      <c r="BI1338" s="19">
        <v>108639.0</v>
      </c>
      <c r="BJ1338" s="19">
        <v>107848.0</v>
      </c>
      <c r="BK1338" s="19">
        <v>107075.0</v>
      </c>
      <c r="BL1338" s="19">
        <v>106313.0</v>
      </c>
      <c r="BM1338" s="19">
        <v>105558.0</v>
      </c>
      <c r="BN1338" s="19">
        <v>104812.0</v>
      </c>
      <c r="BO1338" s="19">
        <v>104069.0</v>
      </c>
      <c r="BP1338" s="19">
        <v>103307.0</v>
      </c>
      <c r="BQ1338" s="19">
        <v>102519.0</v>
      </c>
      <c r="BR1338" s="19">
        <v>101702.0</v>
      </c>
      <c r="BS1338" s="19">
        <v>100859.0</v>
      </c>
      <c r="BT1338" s="19">
        <v>99974.0</v>
      </c>
      <c r="BU1338" s="19">
        <v>99046.0</v>
      </c>
      <c r="BV1338" s="19">
        <v>98075.0</v>
      </c>
      <c r="BW1338" s="19">
        <v>97060.0</v>
      </c>
      <c r="BX1338" s="19">
        <v>96018.0</v>
      </c>
      <c r="BY1338" s="19">
        <v>94954.0</v>
      </c>
      <c r="BZ1338" s="19">
        <v>93872.0</v>
      </c>
      <c r="CA1338" s="19">
        <v>92786.0</v>
      </c>
      <c r="CB1338" s="19">
        <v>91713.0</v>
      </c>
      <c r="CC1338" s="19">
        <v>90655.0</v>
      </c>
      <c r="CD1338" s="19">
        <v>89624.0</v>
      </c>
      <c r="CE1338" s="19">
        <v>88627.0</v>
      </c>
      <c r="CF1338" s="19">
        <v>87677.0</v>
      </c>
    </row>
    <row r="1339" ht="12.75" hidden="1" customHeight="1">
      <c r="A1339" s="18" t="s">
        <v>23</v>
      </c>
      <c r="B1339" s="18" t="s">
        <v>40</v>
      </c>
      <c r="C1339" s="18">
        <v>32.0</v>
      </c>
      <c r="D1339" s="18" t="s">
        <v>86</v>
      </c>
      <c r="E1339" s="18" t="s">
        <v>87</v>
      </c>
      <c r="F1339" s="19">
        <v>155513.0</v>
      </c>
      <c r="G1339" s="19">
        <v>141092.0</v>
      </c>
      <c r="H1339" s="19">
        <v>138457.0</v>
      </c>
      <c r="I1339" s="19">
        <v>138803.0</v>
      </c>
      <c r="J1339" s="19">
        <v>140322.0</v>
      </c>
      <c r="K1339" s="19"/>
      <c r="L1339" s="19"/>
      <c r="M1339" s="19"/>
      <c r="N1339" s="19"/>
      <c r="O1339" s="19"/>
      <c r="P1339" s="19"/>
      <c r="Q1339" s="19"/>
      <c r="R1339" s="19"/>
      <c r="S1339" s="19"/>
      <c r="T1339" s="19"/>
      <c r="U1339" s="19"/>
      <c r="V1339" s="19"/>
      <c r="W1339" s="19"/>
      <c r="X1339" s="19"/>
      <c r="Y1339" s="19"/>
      <c r="Z1339" s="19"/>
      <c r="AA1339" s="19"/>
      <c r="AB1339" s="19"/>
      <c r="AC1339" s="19"/>
      <c r="AD1339" s="19"/>
      <c r="AE1339" s="19"/>
      <c r="AF1339" s="19"/>
      <c r="AG1339" s="19"/>
      <c r="AH1339" s="19"/>
      <c r="AI1339" s="19"/>
      <c r="AJ1339" s="19"/>
      <c r="AK1339" s="19"/>
      <c r="AL1339" s="19"/>
      <c r="AM1339" s="19">
        <v>142433.0</v>
      </c>
      <c r="AN1339" s="19">
        <v>143381.0</v>
      </c>
      <c r="AO1339" s="19">
        <v>143534.0</v>
      </c>
      <c r="AP1339" s="19">
        <v>144341.0</v>
      </c>
      <c r="AQ1339" s="19">
        <v>144398.0</v>
      </c>
      <c r="AR1339" s="19">
        <v>142896.0</v>
      </c>
      <c r="AS1339" s="19">
        <v>141373.0</v>
      </c>
      <c r="AT1339" s="19">
        <v>139825.0</v>
      </c>
      <c r="AU1339" s="19">
        <v>137447.0</v>
      </c>
      <c r="AV1339" s="19">
        <v>134984.0</v>
      </c>
      <c r="AW1339" s="19">
        <v>132689.0</v>
      </c>
      <c r="AX1339" s="19">
        <v>130737.0</v>
      </c>
      <c r="AY1339" s="19">
        <v>128961.0</v>
      </c>
      <c r="AZ1339" s="19">
        <v>126802.0</v>
      </c>
      <c r="BA1339" s="19">
        <v>124663.0</v>
      </c>
      <c r="BB1339" s="19">
        <v>122873.0</v>
      </c>
      <c r="BC1339" s="19">
        <v>121210.0</v>
      </c>
      <c r="BD1339" s="19">
        <v>119671.0</v>
      </c>
      <c r="BE1339" s="19">
        <v>118242.0</v>
      </c>
      <c r="BF1339" s="19">
        <v>116924.0</v>
      </c>
      <c r="BG1339" s="19">
        <v>115702.0</v>
      </c>
      <c r="BH1339" s="19">
        <v>114573.0</v>
      </c>
      <c r="BI1339" s="19">
        <v>113512.0</v>
      </c>
      <c r="BJ1339" s="19">
        <v>112513.0</v>
      </c>
      <c r="BK1339" s="19">
        <v>111575.0</v>
      </c>
      <c r="BL1339" s="19">
        <v>110680.0</v>
      </c>
      <c r="BM1339" s="19">
        <v>109814.0</v>
      </c>
      <c r="BN1339" s="19">
        <v>108983.0</v>
      </c>
      <c r="BO1339" s="19">
        <v>108178.0</v>
      </c>
      <c r="BP1339" s="19">
        <v>107395.0</v>
      </c>
      <c r="BQ1339" s="19">
        <v>106621.0</v>
      </c>
      <c r="BR1339" s="19">
        <v>105860.0</v>
      </c>
      <c r="BS1339" s="19">
        <v>105105.0</v>
      </c>
      <c r="BT1339" s="19">
        <v>104351.0</v>
      </c>
      <c r="BU1339" s="19">
        <v>103577.0</v>
      </c>
      <c r="BV1339" s="19">
        <v>102775.0</v>
      </c>
      <c r="BW1339" s="19">
        <v>101951.0</v>
      </c>
      <c r="BX1339" s="19">
        <v>101098.0</v>
      </c>
      <c r="BY1339" s="19">
        <v>100207.0</v>
      </c>
      <c r="BZ1339" s="19">
        <v>99270.0</v>
      </c>
      <c r="CA1339" s="19">
        <v>98291.0</v>
      </c>
      <c r="CB1339" s="19">
        <v>97267.0</v>
      </c>
      <c r="CC1339" s="19">
        <v>96216.0</v>
      </c>
      <c r="CD1339" s="19">
        <v>95143.0</v>
      </c>
      <c r="CE1339" s="19">
        <v>94050.0</v>
      </c>
      <c r="CF1339" s="19">
        <v>92956.0</v>
      </c>
    </row>
    <row r="1340" ht="12.75" hidden="1" customHeight="1">
      <c r="A1340" s="18" t="s">
        <v>24</v>
      </c>
      <c r="B1340" s="18" t="s">
        <v>40</v>
      </c>
      <c r="C1340" s="18">
        <v>32.0</v>
      </c>
      <c r="D1340" s="18" t="s">
        <v>86</v>
      </c>
      <c r="E1340" s="18" t="s">
        <v>87</v>
      </c>
      <c r="F1340" s="19">
        <v>155651.0</v>
      </c>
      <c r="G1340" s="19">
        <v>151937.0</v>
      </c>
      <c r="H1340" s="19">
        <v>148150.0</v>
      </c>
      <c r="I1340" s="19">
        <v>145457.0</v>
      </c>
      <c r="J1340" s="19">
        <v>141213.0</v>
      </c>
      <c r="K1340" s="19"/>
      <c r="L1340" s="19"/>
      <c r="M1340" s="19"/>
      <c r="N1340" s="19"/>
      <c r="O1340" s="19"/>
      <c r="P1340" s="19"/>
      <c r="Q1340" s="19"/>
      <c r="R1340" s="19"/>
      <c r="S1340" s="19"/>
      <c r="T1340" s="19"/>
      <c r="U1340" s="19"/>
      <c r="V1340" s="19"/>
      <c r="W1340" s="19"/>
      <c r="X1340" s="19"/>
      <c r="Y1340" s="19"/>
      <c r="Z1340" s="19"/>
      <c r="AA1340" s="19"/>
      <c r="AB1340" s="19"/>
      <c r="AC1340" s="19"/>
      <c r="AD1340" s="19"/>
      <c r="AE1340" s="19"/>
      <c r="AF1340" s="19"/>
      <c r="AG1340" s="19"/>
      <c r="AH1340" s="19"/>
      <c r="AI1340" s="19"/>
      <c r="AJ1340" s="19"/>
      <c r="AK1340" s="19"/>
      <c r="AL1340" s="19"/>
      <c r="AM1340" s="19">
        <v>139222.0</v>
      </c>
      <c r="AN1340" s="19">
        <v>138647.0</v>
      </c>
      <c r="AO1340" s="19">
        <v>139027.0</v>
      </c>
      <c r="AP1340" s="19">
        <v>139565.0</v>
      </c>
      <c r="AQ1340" s="19">
        <v>140640.0</v>
      </c>
      <c r="AR1340" s="19">
        <v>142803.0</v>
      </c>
      <c r="AS1340" s="19">
        <v>143779.0</v>
      </c>
      <c r="AT1340" s="19">
        <v>143935.0</v>
      </c>
      <c r="AU1340" s="19">
        <v>144738.0</v>
      </c>
      <c r="AV1340" s="19">
        <v>144787.0</v>
      </c>
      <c r="AW1340" s="19">
        <v>143274.0</v>
      </c>
      <c r="AX1340" s="19">
        <v>141735.0</v>
      </c>
      <c r="AY1340" s="19">
        <v>140175.0</v>
      </c>
      <c r="AZ1340" s="19">
        <v>137784.0</v>
      </c>
      <c r="BA1340" s="19">
        <v>135303.0</v>
      </c>
      <c r="BB1340" s="19">
        <v>132994.0</v>
      </c>
      <c r="BC1340" s="19">
        <v>131028.0</v>
      </c>
      <c r="BD1340" s="19">
        <v>129241.0</v>
      </c>
      <c r="BE1340" s="19">
        <v>127074.0</v>
      </c>
      <c r="BF1340" s="19">
        <v>124927.0</v>
      </c>
      <c r="BG1340" s="19">
        <v>123126.0</v>
      </c>
      <c r="BH1340" s="19">
        <v>121456.0</v>
      </c>
      <c r="BI1340" s="19">
        <v>119909.0</v>
      </c>
      <c r="BJ1340" s="19">
        <v>118478.0</v>
      </c>
      <c r="BK1340" s="19">
        <v>117152.0</v>
      </c>
      <c r="BL1340" s="19">
        <v>115924.0</v>
      </c>
      <c r="BM1340" s="19">
        <v>114789.0</v>
      </c>
      <c r="BN1340" s="19">
        <v>113723.0</v>
      </c>
      <c r="BO1340" s="19">
        <v>112720.0</v>
      </c>
      <c r="BP1340" s="19">
        <v>111776.0</v>
      </c>
      <c r="BQ1340" s="19">
        <v>110875.0</v>
      </c>
      <c r="BR1340" s="19">
        <v>110001.0</v>
      </c>
      <c r="BS1340" s="19">
        <v>109164.0</v>
      </c>
      <c r="BT1340" s="19">
        <v>108353.0</v>
      </c>
      <c r="BU1340" s="19">
        <v>107566.0</v>
      </c>
      <c r="BV1340" s="19">
        <v>106788.0</v>
      </c>
      <c r="BW1340" s="19">
        <v>106020.0</v>
      </c>
      <c r="BX1340" s="19">
        <v>105260.0</v>
      </c>
      <c r="BY1340" s="19">
        <v>104497.0</v>
      </c>
      <c r="BZ1340" s="19">
        <v>103719.0</v>
      </c>
      <c r="CA1340" s="19">
        <v>102910.0</v>
      </c>
      <c r="CB1340" s="19">
        <v>102081.0</v>
      </c>
      <c r="CC1340" s="19">
        <v>101225.0</v>
      </c>
      <c r="CD1340" s="19">
        <v>100330.0</v>
      </c>
      <c r="CE1340" s="19">
        <v>99389.0</v>
      </c>
      <c r="CF1340" s="19">
        <v>98403.0</v>
      </c>
    </row>
    <row r="1341" ht="12.75" hidden="1" customHeight="1">
      <c r="A1341" s="18" t="s">
        <v>25</v>
      </c>
      <c r="B1341" s="18" t="s">
        <v>40</v>
      </c>
      <c r="C1341" s="18">
        <v>32.0</v>
      </c>
      <c r="D1341" s="18" t="s">
        <v>86</v>
      </c>
      <c r="E1341" s="18" t="s">
        <v>87</v>
      </c>
      <c r="F1341" s="19">
        <v>162600.0</v>
      </c>
      <c r="G1341" s="19">
        <v>153446.0</v>
      </c>
      <c r="H1341" s="19">
        <v>153636.0</v>
      </c>
      <c r="I1341" s="19">
        <v>152758.0</v>
      </c>
      <c r="J1341" s="19">
        <v>149679.0</v>
      </c>
      <c r="K1341" s="19"/>
      <c r="L1341" s="19"/>
      <c r="M1341" s="19"/>
      <c r="N1341" s="19"/>
      <c r="O1341" s="19"/>
      <c r="P1341" s="19"/>
      <c r="Q1341" s="19"/>
      <c r="R1341" s="19"/>
      <c r="S1341" s="19"/>
      <c r="T1341" s="19"/>
      <c r="U1341" s="19"/>
      <c r="V1341" s="19"/>
      <c r="W1341" s="19"/>
      <c r="X1341" s="19"/>
      <c r="Y1341" s="19"/>
      <c r="Z1341" s="19"/>
      <c r="AA1341" s="19"/>
      <c r="AB1341" s="19"/>
      <c r="AC1341" s="19"/>
      <c r="AD1341" s="19"/>
      <c r="AE1341" s="19"/>
      <c r="AF1341" s="19"/>
      <c r="AG1341" s="19"/>
      <c r="AH1341" s="19"/>
      <c r="AI1341" s="19"/>
      <c r="AJ1341" s="19"/>
      <c r="AK1341" s="19"/>
      <c r="AL1341" s="19"/>
      <c r="AM1341" s="19">
        <v>148134.0</v>
      </c>
      <c r="AN1341" s="19">
        <v>146089.0</v>
      </c>
      <c r="AO1341" s="19">
        <v>143794.0</v>
      </c>
      <c r="AP1341" s="19">
        <v>141927.0</v>
      </c>
      <c r="AQ1341" s="19">
        <v>140334.0</v>
      </c>
      <c r="AR1341" s="19">
        <v>138687.0</v>
      </c>
      <c r="AS1341" s="19">
        <v>138402.0</v>
      </c>
      <c r="AT1341" s="19">
        <v>138983.0</v>
      </c>
      <c r="AU1341" s="19">
        <v>139644.0</v>
      </c>
      <c r="AV1341" s="19">
        <v>140777.0</v>
      </c>
      <c r="AW1341" s="19">
        <v>142949.0</v>
      </c>
      <c r="AX1341" s="19">
        <v>143914.0</v>
      </c>
      <c r="AY1341" s="19">
        <v>144061.0</v>
      </c>
      <c r="AZ1341" s="19">
        <v>144862.0</v>
      </c>
      <c r="BA1341" s="19">
        <v>144912.0</v>
      </c>
      <c r="BB1341" s="19">
        <v>143397.0</v>
      </c>
      <c r="BC1341" s="19">
        <v>141857.0</v>
      </c>
      <c r="BD1341" s="19">
        <v>140293.0</v>
      </c>
      <c r="BE1341" s="19">
        <v>137897.0</v>
      </c>
      <c r="BF1341" s="19">
        <v>135413.0</v>
      </c>
      <c r="BG1341" s="19">
        <v>133103.0</v>
      </c>
      <c r="BH1341" s="19">
        <v>131135.0</v>
      </c>
      <c r="BI1341" s="19">
        <v>129346.0</v>
      </c>
      <c r="BJ1341" s="19">
        <v>127180.0</v>
      </c>
      <c r="BK1341" s="19">
        <v>125032.0</v>
      </c>
      <c r="BL1341" s="19">
        <v>123231.0</v>
      </c>
      <c r="BM1341" s="19">
        <v>121559.0</v>
      </c>
      <c r="BN1341" s="19">
        <v>120011.0</v>
      </c>
      <c r="BO1341" s="19">
        <v>118581.0</v>
      </c>
      <c r="BP1341" s="19">
        <v>117254.0</v>
      </c>
      <c r="BQ1341" s="19">
        <v>116026.0</v>
      </c>
      <c r="BR1341" s="19">
        <v>114888.0</v>
      </c>
      <c r="BS1341" s="19">
        <v>113818.0</v>
      </c>
      <c r="BT1341" s="19">
        <v>112815.0</v>
      </c>
      <c r="BU1341" s="19">
        <v>111868.0</v>
      </c>
      <c r="BV1341" s="19">
        <v>110964.0</v>
      </c>
      <c r="BW1341" s="19">
        <v>110089.0</v>
      </c>
      <c r="BX1341" s="19">
        <v>109248.0</v>
      </c>
      <c r="BY1341" s="19">
        <v>108436.0</v>
      </c>
      <c r="BZ1341" s="19">
        <v>107649.0</v>
      </c>
      <c r="CA1341" s="19">
        <v>106870.0</v>
      </c>
      <c r="CB1341" s="19">
        <v>106101.0</v>
      </c>
      <c r="CC1341" s="19">
        <v>105337.0</v>
      </c>
      <c r="CD1341" s="19">
        <v>104572.0</v>
      </c>
      <c r="CE1341" s="19">
        <v>103790.0</v>
      </c>
      <c r="CF1341" s="19">
        <v>102977.0</v>
      </c>
    </row>
    <row r="1342" ht="12.75" hidden="1" customHeight="1">
      <c r="A1342" s="18" t="s">
        <v>26</v>
      </c>
      <c r="B1342" s="18" t="s">
        <v>40</v>
      </c>
      <c r="C1342" s="18">
        <v>32.0</v>
      </c>
      <c r="D1342" s="18" t="s">
        <v>86</v>
      </c>
      <c r="E1342" s="18" t="s">
        <v>87</v>
      </c>
      <c r="F1342" s="19">
        <v>167870.0</v>
      </c>
      <c r="G1342" s="19">
        <v>151727.0</v>
      </c>
      <c r="H1342" s="19">
        <v>150708.0</v>
      </c>
      <c r="I1342" s="19">
        <v>150320.0</v>
      </c>
      <c r="J1342" s="19">
        <v>150219.0</v>
      </c>
      <c r="K1342" s="19"/>
      <c r="L1342" s="19"/>
      <c r="M1342" s="19"/>
      <c r="N1342" s="19"/>
      <c r="O1342" s="19"/>
      <c r="P1342" s="19"/>
      <c r="Q1342" s="19"/>
      <c r="R1342" s="19"/>
      <c r="S1342" s="19"/>
      <c r="T1342" s="19"/>
      <c r="U1342" s="19"/>
      <c r="V1342" s="19"/>
      <c r="W1342" s="19"/>
      <c r="X1342" s="19"/>
      <c r="Y1342" s="19"/>
      <c r="Z1342" s="19"/>
      <c r="AA1342" s="19"/>
      <c r="AB1342" s="19"/>
      <c r="AC1342" s="19"/>
      <c r="AD1342" s="19"/>
      <c r="AE1342" s="19"/>
      <c r="AF1342" s="19"/>
      <c r="AG1342" s="19"/>
      <c r="AH1342" s="19"/>
      <c r="AI1342" s="19"/>
      <c r="AJ1342" s="19"/>
      <c r="AK1342" s="19"/>
      <c r="AL1342" s="19"/>
      <c r="AM1342" s="19">
        <v>150352.0</v>
      </c>
      <c r="AN1342" s="19">
        <v>150193.0</v>
      </c>
      <c r="AO1342" s="19">
        <v>149688.0</v>
      </c>
      <c r="AP1342" s="19">
        <v>148824.0</v>
      </c>
      <c r="AQ1342" s="19">
        <v>147694.0</v>
      </c>
      <c r="AR1342" s="19">
        <v>146593.0</v>
      </c>
      <c r="AS1342" s="19">
        <v>144951.0</v>
      </c>
      <c r="AT1342" s="19">
        <v>142977.0</v>
      </c>
      <c r="AU1342" s="19">
        <v>141341.0</v>
      </c>
      <c r="AV1342" s="19">
        <v>139891.0</v>
      </c>
      <c r="AW1342" s="19">
        <v>138299.0</v>
      </c>
      <c r="AX1342" s="19">
        <v>138019.0</v>
      </c>
      <c r="AY1342" s="19">
        <v>138603.0</v>
      </c>
      <c r="AZ1342" s="19">
        <v>139262.0</v>
      </c>
      <c r="BA1342" s="19">
        <v>140395.0</v>
      </c>
      <c r="BB1342" s="19">
        <v>142564.0</v>
      </c>
      <c r="BC1342" s="19">
        <v>143532.0</v>
      </c>
      <c r="BD1342" s="19">
        <v>143684.0</v>
      </c>
      <c r="BE1342" s="19">
        <v>144494.0</v>
      </c>
      <c r="BF1342" s="19">
        <v>144556.0</v>
      </c>
      <c r="BG1342" s="19">
        <v>143057.0</v>
      </c>
      <c r="BH1342" s="19">
        <v>141533.0</v>
      </c>
      <c r="BI1342" s="19">
        <v>139983.0</v>
      </c>
      <c r="BJ1342" s="19">
        <v>137599.0</v>
      </c>
      <c r="BK1342" s="19">
        <v>135132.0</v>
      </c>
      <c r="BL1342" s="19">
        <v>132832.0</v>
      </c>
      <c r="BM1342" s="19">
        <v>130877.0</v>
      </c>
      <c r="BN1342" s="19">
        <v>129100.0</v>
      </c>
      <c r="BO1342" s="19">
        <v>126947.0</v>
      </c>
      <c r="BP1342" s="19">
        <v>124810.0</v>
      </c>
      <c r="BQ1342" s="19">
        <v>123018.0</v>
      </c>
      <c r="BR1342" s="19">
        <v>121359.0</v>
      </c>
      <c r="BS1342" s="19">
        <v>119823.0</v>
      </c>
      <c r="BT1342" s="19">
        <v>118398.0</v>
      </c>
      <c r="BU1342" s="19">
        <v>117079.0</v>
      </c>
      <c r="BV1342" s="19">
        <v>115861.0</v>
      </c>
      <c r="BW1342" s="19">
        <v>114731.0</v>
      </c>
      <c r="BX1342" s="19">
        <v>113667.0</v>
      </c>
      <c r="BY1342" s="19">
        <v>112670.0</v>
      </c>
      <c r="BZ1342" s="19">
        <v>111729.0</v>
      </c>
      <c r="CA1342" s="19">
        <v>110834.0</v>
      </c>
      <c r="CB1342" s="19">
        <v>109964.0</v>
      </c>
      <c r="CC1342" s="19">
        <v>109129.0</v>
      </c>
      <c r="CD1342" s="19">
        <v>108323.0</v>
      </c>
      <c r="CE1342" s="19">
        <v>107537.0</v>
      </c>
      <c r="CF1342" s="19">
        <v>106764.0</v>
      </c>
    </row>
    <row r="1343" ht="12.75" hidden="1" customHeight="1">
      <c r="A1343" s="18" t="s">
        <v>27</v>
      </c>
      <c r="B1343" s="18" t="s">
        <v>40</v>
      </c>
      <c r="C1343" s="18">
        <v>32.0</v>
      </c>
      <c r="D1343" s="18" t="s">
        <v>86</v>
      </c>
      <c r="E1343" s="18" t="s">
        <v>87</v>
      </c>
      <c r="F1343" s="19">
        <v>153113.0</v>
      </c>
      <c r="G1343" s="19">
        <v>160651.0</v>
      </c>
      <c r="H1343" s="19">
        <v>155152.0</v>
      </c>
      <c r="I1343" s="19">
        <v>152751.0</v>
      </c>
      <c r="J1343" s="19">
        <v>149538.0</v>
      </c>
      <c r="K1343" s="19"/>
      <c r="L1343" s="19"/>
      <c r="M1343" s="19"/>
      <c r="N1343" s="19"/>
      <c r="O1343" s="19"/>
      <c r="P1343" s="19"/>
      <c r="Q1343" s="19"/>
      <c r="R1343" s="19"/>
      <c r="S1343" s="19"/>
      <c r="T1343" s="19"/>
      <c r="U1343" s="19"/>
      <c r="V1343" s="19"/>
      <c r="W1343" s="19"/>
      <c r="X1343" s="19"/>
      <c r="Y1343" s="19"/>
      <c r="Z1343" s="19"/>
      <c r="AA1343" s="19"/>
      <c r="AB1343" s="19"/>
      <c r="AC1343" s="19"/>
      <c r="AD1343" s="19"/>
      <c r="AE1343" s="19"/>
      <c r="AF1343" s="19"/>
      <c r="AG1343" s="19"/>
      <c r="AH1343" s="19"/>
      <c r="AI1343" s="19"/>
      <c r="AJ1343" s="19"/>
      <c r="AK1343" s="19"/>
      <c r="AL1343" s="19"/>
      <c r="AM1343" s="19">
        <v>148712.0</v>
      </c>
      <c r="AN1343" s="19">
        <v>148253.0</v>
      </c>
      <c r="AO1343" s="19">
        <v>148058.0</v>
      </c>
      <c r="AP1343" s="19">
        <v>148183.0</v>
      </c>
      <c r="AQ1343" s="19">
        <v>148637.0</v>
      </c>
      <c r="AR1343" s="19">
        <v>149054.0</v>
      </c>
      <c r="AS1343" s="19">
        <v>149165.0</v>
      </c>
      <c r="AT1343" s="19">
        <v>148886.0</v>
      </c>
      <c r="AU1343" s="19">
        <v>148196.0</v>
      </c>
      <c r="AV1343" s="19">
        <v>147184.0</v>
      </c>
      <c r="AW1343" s="19">
        <v>146132.0</v>
      </c>
      <c r="AX1343" s="19">
        <v>144509.0</v>
      </c>
      <c r="AY1343" s="19">
        <v>142554.0</v>
      </c>
      <c r="AZ1343" s="19">
        <v>140935.0</v>
      </c>
      <c r="BA1343" s="19">
        <v>139495.0</v>
      </c>
      <c r="BB1343" s="19">
        <v>137913.0</v>
      </c>
      <c r="BC1343" s="19">
        <v>137641.0</v>
      </c>
      <c r="BD1343" s="19">
        <v>138229.0</v>
      </c>
      <c r="BE1343" s="19">
        <v>138895.0</v>
      </c>
      <c r="BF1343" s="19">
        <v>140033.0</v>
      </c>
      <c r="BG1343" s="19">
        <v>142203.0</v>
      </c>
      <c r="BH1343" s="19">
        <v>143177.0</v>
      </c>
      <c r="BI1343" s="19">
        <v>143338.0</v>
      </c>
      <c r="BJ1343" s="19">
        <v>144155.0</v>
      </c>
      <c r="BK1343" s="19">
        <v>144227.0</v>
      </c>
      <c r="BL1343" s="19">
        <v>142744.0</v>
      </c>
      <c r="BM1343" s="19">
        <v>141231.0</v>
      </c>
      <c r="BN1343" s="19">
        <v>139694.0</v>
      </c>
      <c r="BO1343" s="19">
        <v>137322.0</v>
      </c>
      <c r="BP1343" s="19">
        <v>134865.0</v>
      </c>
      <c r="BQ1343" s="19">
        <v>132579.0</v>
      </c>
      <c r="BR1343" s="19">
        <v>130630.0</v>
      </c>
      <c r="BS1343" s="19">
        <v>128862.0</v>
      </c>
      <c r="BT1343" s="19">
        <v>126725.0</v>
      </c>
      <c r="BU1343" s="19">
        <v>124598.0</v>
      </c>
      <c r="BV1343" s="19">
        <v>122816.0</v>
      </c>
      <c r="BW1343" s="19">
        <v>121166.0</v>
      </c>
      <c r="BX1343" s="19">
        <v>119639.0</v>
      </c>
      <c r="BY1343" s="19">
        <v>118222.0</v>
      </c>
      <c r="BZ1343" s="19">
        <v>116911.0</v>
      </c>
      <c r="CA1343" s="19">
        <v>115700.0</v>
      </c>
      <c r="CB1343" s="19">
        <v>114579.0</v>
      </c>
      <c r="CC1343" s="19">
        <v>113523.0</v>
      </c>
      <c r="CD1343" s="19">
        <v>112532.0</v>
      </c>
      <c r="CE1343" s="19">
        <v>111598.0</v>
      </c>
      <c r="CF1343" s="19">
        <v>110708.0</v>
      </c>
    </row>
    <row r="1344" ht="12.75" hidden="1" customHeight="1">
      <c r="A1344" s="18" t="s">
        <v>28</v>
      </c>
      <c r="B1344" s="18" t="s">
        <v>40</v>
      </c>
      <c r="C1344" s="18">
        <v>32.0</v>
      </c>
      <c r="D1344" s="18" t="s">
        <v>86</v>
      </c>
      <c r="E1344" s="18" t="s">
        <v>87</v>
      </c>
      <c r="F1344" s="19">
        <v>130561.0</v>
      </c>
      <c r="G1344" s="19">
        <v>163956.0</v>
      </c>
      <c r="H1344" s="19">
        <v>164389.0</v>
      </c>
      <c r="I1344" s="19">
        <v>163330.0</v>
      </c>
      <c r="J1344" s="19">
        <v>158992.0</v>
      </c>
      <c r="K1344" s="19"/>
      <c r="L1344" s="19"/>
      <c r="M1344" s="19"/>
      <c r="N1344" s="19"/>
      <c r="O1344" s="19"/>
      <c r="P1344" s="19"/>
      <c r="Q1344" s="19"/>
      <c r="R1344" s="19"/>
      <c r="S1344" s="19"/>
      <c r="T1344" s="19"/>
      <c r="U1344" s="19"/>
      <c r="V1344" s="19"/>
      <c r="W1344" s="19"/>
      <c r="X1344" s="19"/>
      <c r="Y1344" s="19"/>
      <c r="Z1344" s="19"/>
      <c r="AA1344" s="19"/>
      <c r="AB1344" s="19"/>
      <c r="AC1344" s="19"/>
      <c r="AD1344" s="19"/>
      <c r="AE1344" s="19"/>
      <c r="AF1344" s="19"/>
      <c r="AG1344" s="19"/>
      <c r="AH1344" s="19"/>
      <c r="AI1344" s="19"/>
      <c r="AJ1344" s="19"/>
      <c r="AK1344" s="19"/>
      <c r="AL1344" s="19"/>
      <c r="AM1344" s="19">
        <v>156145.0</v>
      </c>
      <c r="AN1344" s="19">
        <v>153423.0</v>
      </c>
      <c r="AO1344" s="19">
        <v>151178.0</v>
      </c>
      <c r="AP1344" s="19">
        <v>149516.0</v>
      </c>
      <c r="AQ1344" s="19">
        <v>148368.0</v>
      </c>
      <c r="AR1344" s="19">
        <v>147695.0</v>
      </c>
      <c r="AS1344" s="19">
        <v>147379.0</v>
      </c>
      <c r="AT1344" s="19">
        <v>147305.0</v>
      </c>
      <c r="AU1344" s="19">
        <v>147527.0</v>
      </c>
      <c r="AV1344" s="19">
        <v>148048.0</v>
      </c>
      <c r="AW1344" s="19">
        <v>148502.0</v>
      </c>
      <c r="AX1344" s="19">
        <v>148627.0</v>
      </c>
      <c r="AY1344" s="19">
        <v>148364.0</v>
      </c>
      <c r="AZ1344" s="19">
        <v>147691.0</v>
      </c>
      <c r="BA1344" s="19">
        <v>146701.0</v>
      </c>
      <c r="BB1344" s="19">
        <v>145670.0</v>
      </c>
      <c r="BC1344" s="19">
        <v>144062.0</v>
      </c>
      <c r="BD1344" s="19">
        <v>142124.0</v>
      </c>
      <c r="BE1344" s="19">
        <v>140520.0</v>
      </c>
      <c r="BF1344" s="19">
        <v>139094.0</v>
      </c>
      <c r="BG1344" s="19">
        <v>137529.0</v>
      </c>
      <c r="BH1344" s="19">
        <v>137271.0</v>
      </c>
      <c r="BI1344" s="19">
        <v>137868.0</v>
      </c>
      <c r="BJ1344" s="19">
        <v>138541.0</v>
      </c>
      <c r="BK1344" s="19">
        <v>139683.0</v>
      </c>
      <c r="BL1344" s="19">
        <v>141854.0</v>
      </c>
      <c r="BM1344" s="19">
        <v>142835.0</v>
      </c>
      <c r="BN1344" s="19">
        <v>143005.0</v>
      </c>
      <c r="BO1344" s="19">
        <v>143830.0</v>
      </c>
      <c r="BP1344" s="19">
        <v>143913.0</v>
      </c>
      <c r="BQ1344" s="19">
        <v>142441.0</v>
      </c>
      <c r="BR1344" s="19">
        <v>140939.0</v>
      </c>
      <c r="BS1344" s="19">
        <v>139408.0</v>
      </c>
      <c r="BT1344" s="19">
        <v>137044.0</v>
      </c>
      <c r="BU1344" s="19">
        <v>134597.0</v>
      </c>
      <c r="BV1344" s="19">
        <v>132319.0</v>
      </c>
      <c r="BW1344" s="19">
        <v>130382.0</v>
      </c>
      <c r="BX1344" s="19">
        <v>128623.0</v>
      </c>
      <c r="BY1344" s="19">
        <v>126498.0</v>
      </c>
      <c r="BZ1344" s="19">
        <v>124383.0</v>
      </c>
      <c r="CA1344" s="19">
        <v>122611.0</v>
      </c>
      <c r="CB1344" s="19">
        <v>120969.0</v>
      </c>
      <c r="CC1344" s="19">
        <v>119449.0</v>
      </c>
      <c r="CD1344" s="19">
        <v>118041.0</v>
      </c>
      <c r="CE1344" s="19">
        <v>116738.0</v>
      </c>
      <c r="CF1344" s="19">
        <v>115532.0</v>
      </c>
    </row>
    <row r="1345" ht="12.75" hidden="1" customHeight="1">
      <c r="A1345" s="18" t="s">
        <v>29</v>
      </c>
      <c r="B1345" s="18" t="s">
        <v>40</v>
      </c>
      <c r="C1345" s="18">
        <v>32.0</v>
      </c>
      <c r="D1345" s="18" t="s">
        <v>86</v>
      </c>
      <c r="E1345" s="18" t="s">
        <v>87</v>
      </c>
      <c r="F1345" s="19">
        <v>121159.0</v>
      </c>
      <c r="G1345" s="19">
        <v>144742.0</v>
      </c>
      <c r="H1345" s="19">
        <v>154268.0</v>
      </c>
      <c r="I1345" s="19">
        <v>157806.0</v>
      </c>
      <c r="J1345" s="19">
        <v>161886.0</v>
      </c>
      <c r="K1345" s="19"/>
      <c r="L1345" s="19"/>
      <c r="M1345" s="19"/>
      <c r="N1345" s="19"/>
      <c r="O1345" s="19"/>
      <c r="P1345" s="19"/>
      <c r="Q1345" s="19"/>
      <c r="R1345" s="19"/>
      <c r="S1345" s="19"/>
      <c r="T1345" s="19"/>
      <c r="U1345" s="19"/>
      <c r="V1345" s="19"/>
      <c r="W1345" s="19"/>
      <c r="X1345" s="19"/>
      <c r="Y1345" s="19"/>
      <c r="Z1345" s="19"/>
      <c r="AA1345" s="19"/>
      <c r="AB1345" s="19"/>
      <c r="AC1345" s="19"/>
      <c r="AD1345" s="19"/>
      <c r="AE1345" s="19"/>
      <c r="AF1345" s="19"/>
      <c r="AG1345" s="19"/>
      <c r="AH1345" s="19"/>
      <c r="AI1345" s="19"/>
      <c r="AJ1345" s="19"/>
      <c r="AK1345" s="19"/>
      <c r="AL1345" s="19"/>
      <c r="AM1345" s="19">
        <v>162516.0</v>
      </c>
      <c r="AN1345" s="19">
        <v>162312.0</v>
      </c>
      <c r="AO1345" s="19">
        <v>161386.0</v>
      </c>
      <c r="AP1345" s="19">
        <v>159701.0</v>
      </c>
      <c r="AQ1345" s="19">
        <v>157322.0</v>
      </c>
      <c r="AR1345" s="19">
        <v>154596.0</v>
      </c>
      <c r="AS1345" s="19">
        <v>151983.0</v>
      </c>
      <c r="AT1345" s="19">
        <v>149832.0</v>
      </c>
      <c r="AU1345" s="19">
        <v>148249.0</v>
      </c>
      <c r="AV1345" s="19">
        <v>147161.0</v>
      </c>
      <c r="AW1345" s="19">
        <v>146528.0</v>
      </c>
      <c r="AX1345" s="19">
        <v>146240.0</v>
      </c>
      <c r="AY1345" s="19">
        <v>146194.0</v>
      </c>
      <c r="AZ1345" s="19">
        <v>146442.0</v>
      </c>
      <c r="BA1345" s="19">
        <v>146983.0</v>
      </c>
      <c r="BB1345" s="19">
        <v>147458.0</v>
      </c>
      <c r="BC1345" s="19">
        <v>147606.0</v>
      </c>
      <c r="BD1345" s="19">
        <v>147370.0</v>
      </c>
      <c r="BE1345" s="19">
        <v>146726.0</v>
      </c>
      <c r="BF1345" s="19">
        <v>145768.0</v>
      </c>
      <c r="BG1345" s="19">
        <v>144767.0</v>
      </c>
      <c r="BH1345" s="19">
        <v>143189.0</v>
      </c>
      <c r="BI1345" s="19">
        <v>141283.0</v>
      </c>
      <c r="BJ1345" s="19">
        <v>139711.0</v>
      </c>
      <c r="BK1345" s="19">
        <v>138312.0</v>
      </c>
      <c r="BL1345" s="19">
        <v>136778.0</v>
      </c>
      <c r="BM1345" s="19">
        <v>136540.0</v>
      </c>
      <c r="BN1345" s="19">
        <v>137151.0</v>
      </c>
      <c r="BO1345" s="19">
        <v>137838.0</v>
      </c>
      <c r="BP1345" s="19">
        <v>138994.0</v>
      </c>
      <c r="BQ1345" s="19">
        <v>141168.0</v>
      </c>
      <c r="BR1345" s="19">
        <v>142163.0</v>
      </c>
      <c r="BS1345" s="19">
        <v>142348.0</v>
      </c>
      <c r="BT1345" s="19">
        <v>143182.0</v>
      </c>
      <c r="BU1345" s="19">
        <v>143278.0</v>
      </c>
      <c r="BV1345" s="19">
        <v>141825.0</v>
      </c>
      <c r="BW1345" s="19">
        <v>140343.0</v>
      </c>
      <c r="BX1345" s="19">
        <v>138833.0</v>
      </c>
      <c r="BY1345" s="19">
        <v>136492.0</v>
      </c>
      <c r="BZ1345" s="19">
        <v>134068.0</v>
      </c>
      <c r="CA1345" s="19">
        <v>131811.0</v>
      </c>
      <c r="CB1345" s="19">
        <v>129892.0</v>
      </c>
      <c r="CC1345" s="19">
        <v>128152.0</v>
      </c>
      <c r="CD1345" s="19">
        <v>126048.0</v>
      </c>
      <c r="CE1345" s="19">
        <v>123952.0</v>
      </c>
      <c r="CF1345" s="19">
        <v>122197.0</v>
      </c>
    </row>
    <row r="1346" ht="12.75" hidden="1" customHeight="1">
      <c r="A1346" s="18" t="s">
        <v>30</v>
      </c>
      <c r="B1346" s="18" t="s">
        <v>40</v>
      </c>
      <c r="C1346" s="18">
        <v>32.0</v>
      </c>
      <c r="D1346" s="18" t="s">
        <v>86</v>
      </c>
      <c r="E1346" s="18" t="s">
        <v>87</v>
      </c>
      <c r="F1346" s="19">
        <v>114221.0</v>
      </c>
      <c r="G1346" s="19">
        <v>124691.0</v>
      </c>
      <c r="H1346" s="19">
        <v>129700.0</v>
      </c>
      <c r="I1346" s="19">
        <v>133112.0</v>
      </c>
      <c r="J1346" s="19">
        <v>142320.0</v>
      </c>
      <c r="K1346" s="19"/>
      <c r="L1346" s="19"/>
      <c r="M1346" s="19"/>
      <c r="N1346" s="19"/>
      <c r="O1346" s="19"/>
      <c r="P1346" s="19"/>
      <c r="Q1346" s="19"/>
      <c r="R1346" s="19"/>
      <c r="S1346" s="19"/>
      <c r="T1346" s="19"/>
      <c r="U1346" s="19"/>
      <c r="V1346" s="19"/>
      <c r="W1346" s="19"/>
      <c r="X1346" s="19"/>
      <c r="Y1346" s="19"/>
      <c r="Z1346" s="19"/>
      <c r="AA1346" s="19"/>
      <c r="AB1346" s="19"/>
      <c r="AC1346" s="19"/>
      <c r="AD1346" s="19"/>
      <c r="AE1346" s="19"/>
      <c r="AF1346" s="19"/>
      <c r="AG1346" s="19"/>
      <c r="AH1346" s="19"/>
      <c r="AI1346" s="19"/>
      <c r="AJ1346" s="19"/>
      <c r="AK1346" s="19"/>
      <c r="AL1346" s="19"/>
      <c r="AM1346" s="19">
        <v>147358.0</v>
      </c>
      <c r="AN1346" s="19">
        <v>151908.0</v>
      </c>
      <c r="AO1346" s="19">
        <v>155517.0</v>
      </c>
      <c r="AP1346" s="19">
        <v>158093.0</v>
      </c>
      <c r="AQ1346" s="19">
        <v>159711.0</v>
      </c>
      <c r="AR1346" s="19">
        <v>160400.0</v>
      </c>
      <c r="AS1346" s="19">
        <v>160263.0</v>
      </c>
      <c r="AT1346" s="19">
        <v>159406.0</v>
      </c>
      <c r="AU1346" s="19">
        <v>157791.0</v>
      </c>
      <c r="AV1346" s="19">
        <v>155484.0</v>
      </c>
      <c r="AW1346" s="19">
        <v>152828.0</v>
      </c>
      <c r="AX1346" s="19">
        <v>150277.0</v>
      </c>
      <c r="AY1346" s="19">
        <v>148181.0</v>
      </c>
      <c r="AZ1346" s="19">
        <v>146648.0</v>
      </c>
      <c r="BA1346" s="19">
        <v>145605.0</v>
      </c>
      <c r="BB1346" s="19">
        <v>145010.0</v>
      </c>
      <c r="BC1346" s="19">
        <v>144758.0</v>
      </c>
      <c r="BD1346" s="19">
        <v>144743.0</v>
      </c>
      <c r="BE1346" s="19">
        <v>145021.0</v>
      </c>
      <c r="BF1346" s="19">
        <v>145589.0</v>
      </c>
      <c r="BG1346" s="19">
        <v>146093.0</v>
      </c>
      <c r="BH1346" s="19">
        <v>146274.0</v>
      </c>
      <c r="BI1346" s="19">
        <v>146069.0</v>
      </c>
      <c r="BJ1346" s="19">
        <v>145457.0</v>
      </c>
      <c r="BK1346" s="19">
        <v>144537.0</v>
      </c>
      <c r="BL1346" s="19">
        <v>143574.0</v>
      </c>
      <c r="BM1346" s="19">
        <v>142036.0</v>
      </c>
      <c r="BN1346" s="19">
        <v>140173.0</v>
      </c>
      <c r="BO1346" s="19">
        <v>138639.0</v>
      </c>
      <c r="BP1346" s="19">
        <v>137273.0</v>
      </c>
      <c r="BQ1346" s="19">
        <v>135777.0</v>
      </c>
      <c r="BR1346" s="19">
        <v>135563.0</v>
      </c>
      <c r="BS1346" s="19">
        <v>136190.0</v>
      </c>
      <c r="BT1346" s="19">
        <v>136895.0</v>
      </c>
      <c r="BU1346" s="19">
        <v>138067.0</v>
      </c>
      <c r="BV1346" s="19">
        <v>140248.0</v>
      </c>
      <c r="BW1346" s="19">
        <v>141255.0</v>
      </c>
      <c r="BX1346" s="19">
        <v>141455.0</v>
      </c>
      <c r="BY1346" s="19">
        <v>142302.0</v>
      </c>
      <c r="BZ1346" s="19">
        <v>142413.0</v>
      </c>
      <c r="CA1346" s="19">
        <v>140987.0</v>
      </c>
      <c r="CB1346" s="19">
        <v>139529.0</v>
      </c>
      <c r="CC1346" s="19">
        <v>138042.0</v>
      </c>
      <c r="CD1346" s="19">
        <v>135729.0</v>
      </c>
      <c r="CE1346" s="19">
        <v>133334.0</v>
      </c>
      <c r="CF1346" s="19">
        <v>131106.0</v>
      </c>
    </row>
    <row r="1347" ht="12.75" hidden="1" customHeight="1">
      <c r="A1347" s="18" t="s">
        <v>31</v>
      </c>
      <c r="B1347" s="18" t="s">
        <v>40</v>
      </c>
      <c r="C1347" s="18">
        <v>32.0</v>
      </c>
      <c r="D1347" s="18" t="s">
        <v>86</v>
      </c>
      <c r="E1347" s="18" t="s">
        <v>87</v>
      </c>
      <c r="F1347" s="19">
        <v>100214.0</v>
      </c>
      <c r="G1347" s="19">
        <v>115469.0</v>
      </c>
      <c r="H1347" s="19">
        <v>116711.0</v>
      </c>
      <c r="I1347" s="19">
        <v>117802.0</v>
      </c>
      <c r="J1347" s="19">
        <v>121218.0</v>
      </c>
      <c r="K1347" s="19"/>
      <c r="L1347" s="19"/>
      <c r="M1347" s="19"/>
      <c r="N1347" s="19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  <c r="Y1347" s="19"/>
      <c r="Z1347" s="19"/>
      <c r="AA1347" s="19"/>
      <c r="AB1347" s="19"/>
      <c r="AC1347" s="19"/>
      <c r="AD1347" s="19"/>
      <c r="AE1347" s="19"/>
      <c r="AF1347" s="19"/>
      <c r="AG1347" s="19"/>
      <c r="AH1347" s="19"/>
      <c r="AI1347" s="19"/>
      <c r="AJ1347" s="19"/>
      <c r="AK1347" s="19"/>
      <c r="AL1347" s="19"/>
      <c r="AM1347" s="19">
        <v>123516.0</v>
      </c>
      <c r="AN1347" s="19">
        <v>126403.0</v>
      </c>
      <c r="AO1347" s="19">
        <v>129963.0</v>
      </c>
      <c r="AP1347" s="19">
        <v>134257.0</v>
      </c>
      <c r="AQ1347" s="19">
        <v>139129.0</v>
      </c>
      <c r="AR1347" s="19">
        <v>144128.0</v>
      </c>
      <c r="AS1347" s="19">
        <v>148648.0</v>
      </c>
      <c r="AT1347" s="19">
        <v>152248.0</v>
      </c>
      <c r="AU1347" s="19">
        <v>154832.0</v>
      </c>
      <c r="AV1347" s="19">
        <v>156480.0</v>
      </c>
      <c r="AW1347" s="19">
        <v>157213.0</v>
      </c>
      <c r="AX1347" s="19">
        <v>157134.0</v>
      </c>
      <c r="AY1347" s="19">
        <v>156347.0</v>
      </c>
      <c r="AZ1347" s="19">
        <v>154815.0</v>
      </c>
      <c r="BA1347" s="19">
        <v>152602.0</v>
      </c>
      <c r="BB1347" s="19">
        <v>150047.0</v>
      </c>
      <c r="BC1347" s="19">
        <v>147594.0</v>
      </c>
      <c r="BD1347" s="19">
        <v>145587.0</v>
      </c>
      <c r="BE1347" s="19">
        <v>144130.0</v>
      </c>
      <c r="BF1347" s="19">
        <v>143158.0</v>
      </c>
      <c r="BG1347" s="19">
        <v>142620.0</v>
      </c>
      <c r="BH1347" s="19">
        <v>142416.0</v>
      </c>
      <c r="BI1347" s="19">
        <v>142450.0</v>
      </c>
      <c r="BJ1347" s="19">
        <v>142773.0</v>
      </c>
      <c r="BK1347" s="19">
        <v>143379.0</v>
      </c>
      <c r="BL1347" s="19">
        <v>143920.0</v>
      </c>
      <c r="BM1347" s="19">
        <v>144143.0</v>
      </c>
      <c r="BN1347" s="19">
        <v>143985.0</v>
      </c>
      <c r="BO1347" s="19">
        <v>143422.0</v>
      </c>
      <c r="BP1347" s="19">
        <v>142556.0</v>
      </c>
      <c r="BQ1347" s="19">
        <v>141648.0</v>
      </c>
      <c r="BR1347" s="19">
        <v>140167.0</v>
      </c>
      <c r="BS1347" s="19">
        <v>138363.0</v>
      </c>
      <c r="BT1347" s="19">
        <v>136890.0</v>
      </c>
      <c r="BU1347" s="19">
        <v>135575.0</v>
      </c>
      <c r="BV1347" s="19">
        <v>134133.0</v>
      </c>
      <c r="BW1347" s="19">
        <v>133957.0</v>
      </c>
      <c r="BX1347" s="19">
        <v>134611.0</v>
      </c>
      <c r="BY1347" s="19">
        <v>135342.0</v>
      </c>
      <c r="BZ1347" s="19">
        <v>136535.0</v>
      </c>
      <c r="CA1347" s="19">
        <v>138723.0</v>
      </c>
      <c r="CB1347" s="19">
        <v>139747.0</v>
      </c>
      <c r="CC1347" s="19">
        <v>139970.0</v>
      </c>
      <c r="CD1347" s="19">
        <v>140834.0</v>
      </c>
      <c r="CE1347" s="19">
        <v>140972.0</v>
      </c>
      <c r="CF1347" s="19">
        <v>139588.0</v>
      </c>
    </row>
    <row r="1348" ht="12.75" hidden="1" customHeight="1">
      <c r="A1348" s="18" t="s">
        <v>32</v>
      </c>
      <c r="B1348" s="18" t="s">
        <v>40</v>
      </c>
      <c r="C1348" s="18">
        <v>32.0</v>
      </c>
      <c r="D1348" s="18" t="s">
        <v>86</v>
      </c>
      <c r="E1348" s="18" t="s">
        <v>87</v>
      </c>
      <c r="F1348" s="19">
        <v>79036.0</v>
      </c>
      <c r="G1348" s="19">
        <v>105286.0</v>
      </c>
      <c r="H1348" s="19">
        <v>108086.0</v>
      </c>
      <c r="I1348" s="19">
        <v>109073.0</v>
      </c>
      <c r="J1348" s="19">
        <v>110669.0</v>
      </c>
      <c r="K1348" s="19"/>
      <c r="L1348" s="19"/>
      <c r="M1348" s="19"/>
      <c r="N1348" s="19"/>
      <c r="O1348" s="19"/>
      <c r="P1348" s="19"/>
      <c r="Q1348" s="19"/>
      <c r="R1348" s="19"/>
      <c r="S1348" s="19"/>
      <c r="T1348" s="19"/>
      <c r="U1348" s="19"/>
      <c r="V1348" s="19"/>
      <c r="W1348" s="19"/>
      <c r="X1348" s="19"/>
      <c r="Y1348" s="19"/>
      <c r="Z1348" s="19"/>
      <c r="AA1348" s="19"/>
      <c r="AB1348" s="19"/>
      <c r="AC1348" s="19"/>
      <c r="AD1348" s="19"/>
      <c r="AE1348" s="19"/>
      <c r="AF1348" s="19"/>
      <c r="AG1348" s="19"/>
      <c r="AH1348" s="19"/>
      <c r="AI1348" s="19"/>
      <c r="AJ1348" s="19"/>
      <c r="AK1348" s="19"/>
      <c r="AL1348" s="19"/>
      <c r="AM1348" s="19">
        <v>111374.0</v>
      </c>
      <c r="AN1348" s="19">
        <v>112278.0</v>
      </c>
      <c r="AO1348" s="19">
        <v>113525.0</v>
      </c>
      <c r="AP1348" s="19">
        <v>115107.0</v>
      </c>
      <c r="AQ1348" s="19">
        <v>116987.0</v>
      </c>
      <c r="AR1348" s="19">
        <v>119288.0</v>
      </c>
      <c r="AS1348" s="19">
        <v>122159.0</v>
      </c>
      <c r="AT1348" s="19">
        <v>125683.0</v>
      </c>
      <c r="AU1348" s="19">
        <v>129923.0</v>
      </c>
      <c r="AV1348" s="19">
        <v>134721.0</v>
      </c>
      <c r="AW1348" s="19">
        <v>139639.0</v>
      </c>
      <c r="AX1348" s="19">
        <v>144090.0</v>
      </c>
      <c r="AY1348" s="19">
        <v>147653.0</v>
      </c>
      <c r="AZ1348" s="19">
        <v>150229.0</v>
      </c>
      <c r="BA1348" s="19">
        <v>151902.0</v>
      </c>
      <c r="BB1348" s="19">
        <v>152685.0</v>
      </c>
      <c r="BC1348" s="19">
        <v>152682.0</v>
      </c>
      <c r="BD1348" s="19">
        <v>151990.0</v>
      </c>
      <c r="BE1348" s="19">
        <v>150571.0</v>
      </c>
      <c r="BF1348" s="19">
        <v>148488.0</v>
      </c>
      <c r="BG1348" s="19">
        <v>146073.0</v>
      </c>
      <c r="BH1348" s="19">
        <v>143756.0</v>
      </c>
      <c r="BI1348" s="19">
        <v>141873.0</v>
      </c>
      <c r="BJ1348" s="19">
        <v>140523.0</v>
      </c>
      <c r="BK1348" s="19">
        <v>139639.0</v>
      </c>
      <c r="BL1348" s="19">
        <v>139179.0</v>
      </c>
      <c r="BM1348" s="19">
        <v>139046.0</v>
      </c>
      <c r="BN1348" s="19">
        <v>139140.0</v>
      </c>
      <c r="BO1348" s="19">
        <v>139522.0</v>
      </c>
      <c r="BP1348" s="19">
        <v>140177.0</v>
      </c>
      <c r="BQ1348" s="19">
        <v>140766.0</v>
      </c>
      <c r="BR1348" s="19">
        <v>141042.0</v>
      </c>
      <c r="BS1348" s="19">
        <v>140939.0</v>
      </c>
      <c r="BT1348" s="19">
        <v>140440.0</v>
      </c>
      <c r="BU1348" s="19">
        <v>139648.0</v>
      </c>
      <c r="BV1348" s="19">
        <v>138812.0</v>
      </c>
      <c r="BW1348" s="19">
        <v>137409.0</v>
      </c>
      <c r="BX1348" s="19">
        <v>135689.0</v>
      </c>
      <c r="BY1348" s="19">
        <v>134290.0</v>
      </c>
      <c r="BZ1348" s="19">
        <v>133051.0</v>
      </c>
      <c r="CA1348" s="19">
        <v>131686.0</v>
      </c>
      <c r="CB1348" s="19">
        <v>131562.0</v>
      </c>
      <c r="CC1348" s="19">
        <v>132249.0</v>
      </c>
      <c r="CD1348" s="19">
        <v>133012.0</v>
      </c>
      <c r="CE1348" s="19">
        <v>134228.0</v>
      </c>
      <c r="CF1348" s="19">
        <v>136422.0</v>
      </c>
    </row>
    <row r="1349" ht="12.75" hidden="1" customHeight="1">
      <c r="A1349" s="18" t="s">
        <v>33</v>
      </c>
      <c r="B1349" s="18" t="s">
        <v>40</v>
      </c>
      <c r="C1349" s="18">
        <v>32.0</v>
      </c>
      <c r="D1349" s="18" t="s">
        <v>86</v>
      </c>
      <c r="E1349" s="18" t="s">
        <v>87</v>
      </c>
      <c r="F1349" s="19">
        <v>55519.0</v>
      </c>
      <c r="G1349" s="19">
        <v>88140.0</v>
      </c>
      <c r="H1349" s="19">
        <v>93004.0</v>
      </c>
      <c r="I1349" s="19">
        <v>95050.0</v>
      </c>
      <c r="J1349" s="19">
        <v>98905.0</v>
      </c>
      <c r="K1349" s="19"/>
      <c r="L1349" s="19"/>
      <c r="M1349" s="19"/>
      <c r="N1349" s="19"/>
      <c r="O1349" s="19"/>
      <c r="P1349" s="19"/>
      <c r="Q1349" s="19"/>
      <c r="R1349" s="19"/>
      <c r="S1349" s="19"/>
      <c r="T1349" s="19"/>
      <c r="U1349" s="19"/>
      <c r="V1349" s="19"/>
      <c r="W1349" s="19"/>
      <c r="X1349" s="19"/>
      <c r="Y1349" s="19"/>
      <c r="Z1349" s="19"/>
      <c r="AA1349" s="19"/>
      <c r="AB1349" s="19"/>
      <c r="AC1349" s="19"/>
      <c r="AD1349" s="19"/>
      <c r="AE1349" s="19"/>
      <c r="AF1349" s="19"/>
      <c r="AG1349" s="19"/>
      <c r="AH1349" s="19"/>
      <c r="AI1349" s="19"/>
      <c r="AJ1349" s="19"/>
      <c r="AK1349" s="19"/>
      <c r="AL1349" s="19"/>
      <c r="AM1349" s="19">
        <v>100561.0</v>
      </c>
      <c r="AN1349" s="19">
        <v>101982.0</v>
      </c>
      <c r="AO1349" s="19">
        <v>103150.0</v>
      </c>
      <c r="AP1349" s="19">
        <v>104074.0</v>
      </c>
      <c r="AQ1349" s="19">
        <v>104841.0</v>
      </c>
      <c r="AR1349" s="19">
        <v>105604.0</v>
      </c>
      <c r="AS1349" s="19">
        <v>106561.0</v>
      </c>
      <c r="AT1349" s="19">
        <v>107843.0</v>
      </c>
      <c r="AU1349" s="19">
        <v>109440.0</v>
      </c>
      <c r="AV1349" s="19">
        <v>111320.0</v>
      </c>
      <c r="AW1349" s="19">
        <v>113607.0</v>
      </c>
      <c r="AX1349" s="19">
        <v>116441.0</v>
      </c>
      <c r="AY1349" s="19">
        <v>119901.0</v>
      </c>
      <c r="AZ1349" s="19">
        <v>124046.0</v>
      </c>
      <c r="BA1349" s="19">
        <v>128727.0</v>
      </c>
      <c r="BB1349" s="19">
        <v>133522.0</v>
      </c>
      <c r="BC1349" s="19">
        <v>137874.0</v>
      </c>
      <c r="BD1349" s="19">
        <v>141372.0</v>
      </c>
      <c r="BE1349" s="19">
        <v>143935.0</v>
      </c>
      <c r="BF1349" s="19">
        <v>145636.0</v>
      </c>
      <c r="BG1349" s="19">
        <v>146485.0</v>
      </c>
      <c r="BH1349" s="19">
        <v>146580.0</v>
      </c>
      <c r="BI1349" s="19">
        <v>146011.0</v>
      </c>
      <c r="BJ1349" s="19">
        <v>144738.0</v>
      </c>
      <c r="BK1349" s="19">
        <v>142826.0</v>
      </c>
      <c r="BL1349" s="19">
        <v>140591.0</v>
      </c>
      <c r="BM1349" s="19">
        <v>138450.0</v>
      </c>
      <c r="BN1349" s="19">
        <v>136727.0</v>
      </c>
      <c r="BO1349" s="19">
        <v>135513.0</v>
      </c>
      <c r="BP1349" s="19">
        <v>134747.0</v>
      </c>
      <c r="BQ1349" s="19">
        <v>134387.0</v>
      </c>
      <c r="BR1349" s="19">
        <v>134338.0</v>
      </c>
      <c r="BS1349" s="19">
        <v>134511.0</v>
      </c>
      <c r="BT1349" s="19">
        <v>134958.0</v>
      </c>
      <c r="BU1349" s="19">
        <v>135669.0</v>
      </c>
      <c r="BV1349" s="19">
        <v>136311.0</v>
      </c>
      <c r="BW1349" s="19">
        <v>136650.0</v>
      </c>
      <c r="BX1349" s="19">
        <v>136617.0</v>
      </c>
      <c r="BY1349" s="19">
        <v>136202.0</v>
      </c>
      <c r="BZ1349" s="19">
        <v>135500.0</v>
      </c>
      <c r="CA1349" s="19">
        <v>134759.0</v>
      </c>
      <c r="CB1349" s="19">
        <v>133458.0</v>
      </c>
      <c r="CC1349" s="19">
        <v>131849.0</v>
      </c>
      <c r="CD1349" s="19">
        <v>130553.0</v>
      </c>
      <c r="CE1349" s="19">
        <v>129412.0</v>
      </c>
      <c r="CF1349" s="19">
        <v>128146.0</v>
      </c>
    </row>
    <row r="1350" ht="12.75" hidden="1" customHeight="1">
      <c r="A1350" s="18" t="s">
        <v>34</v>
      </c>
      <c r="B1350" s="18" t="s">
        <v>40</v>
      </c>
      <c r="C1350" s="18">
        <v>32.0</v>
      </c>
      <c r="D1350" s="18" t="s">
        <v>86</v>
      </c>
      <c r="E1350" s="18" t="s">
        <v>87</v>
      </c>
      <c r="F1350" s="19">
        <v>39327.0</v>
      </c>
      <c r="G1350" s="19">
        <v>65028.0</v>
      </c>
      <c r="H1350" s="19">
        <v>71171.0</v>
      </c>
      <c r="I1350" s="19">
        <v>74036.0</v>
      </c>
      <c r="J1350" s="19">
        <v>79927.0</v>
      </c>
      <c r="K1350" s="19"/>
      <c r="L1350" s="19"/>
      <c r="M1350" s="19"/>
      <c r="N1350" s="19"/>
      <c r="O1350" s="19"/>
      <c r="P1350" s="19"/>
      <c r="Q1350" s="19"/>
      <c r="R1350" s="19"/>
      <c r="S1350" s="19"/>
      <c r="T1350" s="19"/>
      <c r="U1350" s="19"/>
      <c r="V1350" s="19"/>
      <c r="W1350" s="19"/>
      <c r="X1350" s="19"/>
      <c r="Y1350" s="19"/>
      <c r="Z1350" s="19"/>
      <c r="AA1350" s="19"/>
      <c r="AB1350" s="19"/>
      <c r="AC1350" s="19"/>
      <c r="AD1350" s="19"/>
      <c r="AE1350" s="19"/>
      <c r="AF1350" s="19"/>
      <c r="AG1350" s="19"/>
      <c r="AH1350" s="19"/>
      <c r="AI1350" s="19"/>
      <c r="AJ1350" s="19"/>
      <c r="AK1350" s="19"/>
      <c r="AL1350" s="19"/>
      <c r="AM1350" s="19">
        <v>82623.0</v>
      </c>
      <c r="AN1350" s="19">
        <v>85074.0</v>
      </c>
      <c r="AO1350" s="19">
        <v>87263.0</v>
      </c>
      <c r="AP1350" s="19">
        <v>89246.0</v>
      </c>
      <c r="AQ1350" s="19">
        <v>91060.0</v>
      </c>
      <c r="AR1350" s="19">
        <v>92696.0</v>
      </c>
      <c r="AS1350" s="19">
        <v>94117.0</v>
      </c>
      <c r="AT1350" s="19">
        <v>95308.0</v>
      </c>
      <c r="AU1350" s="19">
        <v>96273.0</v>
      </c>
      <c r="AV1350" s="19">
        <v>97096.0</v>
      </c>
      <c r="AW1350" s="19">
        <v>97917.0</v>
      </c>
      <c r="AX1350" s="19">
        <v>98918.0</v>
      </c>
      <c r="AY1350" s="19">
        <v>100223.0</v>
      </c>
      <c r="AZ1350" s="19">
        <v>101824.0</v>
      </c>
      <c r="BA1350" s="19">
        <v>103691.0</v>
      </c>
      <c r="BB1350" s="19">
        <v>105937.0</v>
      </c>
      <c r="BC1350" s="19">
        <v>108699.0</v>
      </c>
      <c r="BD1350" s="19">
        <v>112055.0</v>
      </c>
      <c r="BE1350" s="19">
        <v>116052.0</v>
      </c>
      <c r="BF1350" s="19">
        <v>120552.0</v>
      </c>
      <c r="BG1350" s="19">
        <v>125163.0</v>
      </c>
      <c r="BH1350" s="19">
        <v>129358.0</v>
      </c>
      <c r="BI1350" s="19">
        <v>132754.0</v>
      </c>
      <c r="BJ1350" s="19">
        <v>135274.0</v>
      </c>
      <c r="BK1350" s="19">
        <v>136989.0</v>
      </c>
      <c r="BL1350" s="19">
        <v>137908.0</v>
      </c>
      <c r="BM1350" s="19">
        <v>138114.0</v>
      </c>
      <c r="BN1350" s="19">
        <v>137691.0</v>
      </c>
      <c r="BO1350" s="19">
        <v>136599.0</v>
      </c>
      <c r="BP1350" s="19">
        <v>134901.0</v>
      </c>
      <c r="BQ1350" s="19">
        <v>132897.0</v>
      </c>
      <c r="BR1350" s="19">
        <v>130984.0</v>
      </c>
      <c r="BS1350" s="19">
        <v>129467.0</v>
      </c>
      <c r="BT1350" s="19">
        <v>128425.0</v>
      </c>
      <c r="BU1350" s="19">
        <v>127803.0</v>
      </c>
      <c r="BV1350" s="19">
        <v>127562.0</v>
      </c>
      <c r="BW1350" s="19">
        <v>127613.0</v>
      </c>
      <c r="BX1350" s="19">
        <v>127875.0</v>
      </c>
      <c r="BY1350" s="19">
        <v>128400.0</v>
      </c>
      <c r="BZ1350" s="19">
        <v>129171.0</v>
      </c>
      <c r="CA1350" s="19">
        <v>129867.0</v>
      </c>
      <c r="CB1350" s="19">
        <v>130273.0</v>
      </c>
      <c r="CC1350" s="19">
        <v>130325.0</v>
      </c>
      <c r="CD1350" s="19">
        <v>130013.0</v>
      </c>
      <c r="CE1350" s="19">
        <v>129428.0</v>
      </c>
      <c r="CF1350" s="19">
        <v>128804.0</v>
      </c>
    </row>
    <row r="1351" ht="12.75" hidden="1" customHeight="1">
      <c r="A1351" s="18" t="s">
        <v>35</v>
      </c>
      <c r="B1351" s="18" t="s">
        <v>40</v>
      </c>
      <c r="C1351" s="18">
        <v>32.0</v>
      </c>
      <c r="D1351" s="18" t="s">
        <v>86</v>
      </c>
      <c r="E1351" s="18" t="s">
        <v>87</v>
      </c>
      <c r="F1351" s="19">
        <v>29885.0</v>
      </c>
      <c r="G1351" s="19">
        <v>42439.0</v>
      </c>
      <c r="H1351" s="19">
        <v>47498.0</v>
      </c>
      <c r="I1351" s="19">
        <v>50348.0</v>
      </c>
      <c r="J1351" s="19">
        <v>56712.0</v>
      </c>
      <c r="K1351" s="19"/>
      <c r="L1351" s="19"/>
      <c r="M1351" s="19"/>
      <c r="N1351" s="19"/>
      <c r="O1351" s="19"/>
      <c r="P1351" s="19"/>
      <c r="Q1351" s="19"/>
      <c r="R1351" s="19"/>
      <c r="S1351" s="19"/>
      <c r="T1351" s="19"/>
      <c r="U1351" s="19"/>
      <c r="V1351" s="19"/>
      <c r="W1351" s="19"/>
      <c r="X1351" s="19"/>
      <c r="Y1351" s="19"/>
      <c r="Z1351" s="19"/>
      <c r="AA1351" s="19"/>
      <c r="AB1351" s="19"/>
      <c r="AC1351" s="19"/>
      <c r="AD1351" s="19"/>
      <c r="AE1351" s="19"/>
      <c r="AF1351" s="19"/>
      <c r="AG1351" s="19"/>
      <c r="AH1351" s="19"/>
      <c r="AI1351" s="19"/>
      <c r="AJ1351" s="19"/>
      <c r="AK1351" s="19"/>
      <c r="AL1351" s="19"/>
      <c r="AM1351" s="19">
        <v>59769.0</v>
      </c>
      <c r="AN1351" s="19">
        <v>62725.0</v>
      </c>
      <c r="AO1351" s="19">
        <v>65614.0</v>
      </c>
      <c r="AP1351" s="19">
        <v>68402.0</v>
      </c>
      <c r="AQ1351" s="19">
        <v>71070.0</v>
      </c>
      <c r="AR1351" s="19">
        <v>73572.0</v>
      </c>
      <c r="AS1351" s="19">
        <v>75857.0</v>
      </c>
      <c r="AT1351" s="19">
        <v>77913.0</v>
      </c>
      <c r="AU1351" s="19">
        <v>79792.0</v>
      </c>
      <c r="AV1351" s="19">
        <v>81525.0</v>
      </c>
      <c r="AW1351" s="19">
        <v>83100.0</v>
      </c>
      <c r="AX1351" s="19">
        <v>84486.0</v>
      </c>
      <c r="AY1351" s="19">
        <v>85664.0</v>
      </c>
      <c r="AZ1351" s="19">
        <v>86641.0</v>
      </c>
      <c r="BA1351" s="19">
        <v>87492.0</v>
      </c>
      <c r="BB1351" s="19">
        <v>88345.0</v>
      </c>
      <c r="BC1351" s="19">
        <v>89364.0</v>
      </c>
      <c r="BD1351" s="19">
        <v>90657.0</v>
      </c>
      <c r="BE1351" s="19">
        <v>92223.0</v>
      </c>
      <c r="BF1351" s="19">
        <v>94028.0</v>
      </c>
      <c r="BG1351" s="19">
        <v>96178.0</v>
      </c>
      <c r="BH1351" s="19">
        <v>98810.0</v>
      </c>
      <c r="BI1351" s="19">
        <v>101984.0</v>
      </c>
      <c r="BJ1351" s="19">
        <v>105749.0</v>
      </c>
      <c r="BK1351" s="19">
        <v>109974.0</v>
      </c>
      <c r="BL1351" s="19">
        <v>114299.0</v>
      </c>
      <c r="BM1351" s="19">
        <v>118248.0</v>
      </c>
      <c r="BN1351" s="19">
        <v>121462.0</v>
      </c>
      <c r="BO1351" s="19">
        <v>123882.0</v>
      </c>
      <c r="BP1351" s="19">
        <v>125569.0</v>
      </c>
      <c r="BQ1351" s="19">
        <v>126531.0</v>
      </c>
      <c r="BR1351" s="19">
        <v>126835.0</v>
      </c>
      <c r="BS1351" s="19">
        <v>126558.0</v>
      </c>
      <c r="BT1351" s="19">
        <v>125660.0</v>
      </c>
      <c r="BU1351" s="19">
        <v>124202.0</v>
      </c>
      <c r="BV1351" s="19">
        <v>122466.0</v>
      </c>
      <c r="BW1351" s="19">
        <v>120814.0</v>
      </c>
      <c r="BX1351" s="19">
        <v>119527.0</v>
      </c>
      <c r="BY1351" s="19">
        <v>118673.0</v>
      </c>
      <c r="BZ1351" s="19">
        <v>118203.0</v>
      </c>
      <c r="CA1351" s="19">
        <v>118081.0</v>
      </c>
      <c r="CB1351" s="19">
        <v>118227.0</v>
      </c>
      <c r="CC1351" s="19">
        <v>118568.0</v>
      </c>
      <c r="CD1351" s="19">
        <v>119153.0</v>
      </c>
      <c r="CE1351" s="19">
        <v>119963.0</v>
      </c>
      <c r="CF1351" s="19">
        <v>120701.0</v>
      </c>
    </row>
    <row r="1352" ht="12.75" hidden="1" customHeight="1">
      <c r="A1352" s="18" t="s">
        <v>36</v>
      </c>
      <c r="B1352" s="18" t="s">
        <v>40</v>
      </c>
      <c r="C1352" s="18">
        <v>32.0</v>
      </c>
      <c r="D1352" s="18" t="s">
        <v>86</v>
      </c>
      <c r="E1352" s="18" t="s">
        <v>87</v>
      </c>
      <c r="F1352" s="19">
        <v>21233.0</v>
      </c>
      <c r="G1352" s="19">
        <v>27584.0</v>
      </c>
      <c r="H1352" s="19">
        <v>29709.0</v>
      </c>
      <c r="I1352" s="19">
        <v>31038.0</v>
      </c>
      <c r="J1352" s="19">
        <v>34749.0</v>
      </c>
      <c r="K1352" s="19"/>
      <c r="L1352" s="19"/>
      <c r="M1352" s="19"/>
      <c r="N1352" s="19"/>
      <c r="O1352" s="19"/>
      <c r="P1352" s="19"/>
      <c r="Q1352" s="19"/>
      <c r="R1352" s="19"/>
      <c r="S1352" s="19"/>
      <c r="T1352" s="19"/>
      <c r="U1352" s="19"/>
      <c r="V1352" s="19"/>
      <c r="W1352" s="19"/>
      <c r="X1352" s="19"/>
      <c r="Y1352" s="19"/>
      <c r="Z1352" s="19"/>
      <c r="AA1352" s="19"/>
      <c r="AB1352" s="19"/>
      <c r="AC1352" s="19"/>
      <c r="AD1352" s="19"/>
      <c r="AE1352" s="19"/>
      <c r="AF1352" s="19"/>
      <c r="AG1352" s="19"/>
      <c r="AH1352" s="19"/>
      <c r="AI1352" s="19"/>
      <c r="AJ1352" s="19"/>
      <c r="AK1352" s="19"/>
      <c r="AL1352" s="19"/>
      <c r="AM1352" s="19">
        <v>36985.0</v>
      </c>
      <c r="AN1352" s="19">
        <v>39460.0</v>
      </c>
      <c r="AO1352" s="19">
        <v>42126.0</v>
      </c>
      <c r="AP1352" s="19">
        <v>44892.0</v>
      </c>
      <c r="AQ1352" s="19">
        <v>47633.0</v>
      </c>
      <c r="AR1352" s="19">
        <v>50279.0</v>
      </c>
      <c r="AS1352" s="19">
        <v>52850.0</v>
      </c>
      <c r="AT1352" s="19">
        <v>55375.0</v>
      </c>
      <c r="AU1352" s="19">
        <v>57817.0</v>
      </c>
      <c r="AV1352" s="19">
        <v>60160.0</v>
      </c>
      <c r="AW1352" s="19">
        <v>62373.0</v>
      </c>
      <c r="AX1352" s="19">
        <v>64405.0</v>
      </c>
      <c r="AY1352" s="19">
        <v>66251.0</v>
      </c>
      <c r="AZ1352" s="19">
        <v>67947.0</v>
      </c>
      <c r="BA1352" s="19">
        <v>69525.0</v>
      </c>
      <c r="BB1352" s="19">
        <v>70973.0</v>
      </c>
      <c r="BC1352" s="19">
        <v>72262.0</v>
      </c>
      <c r="BD1352" s="19">
        <v>73376.0</v>
      </c>
      <c r="BE1352" s="19">
        <v>74315.0</v>
      </c>
      <c r="BF1352" s="19">
        <v>75149.0</v>
      </c>
      <c r="BG1352" s="19">
        <v>75992.0</v>
      </c>
      <c r="BH1352" s="19">
        <v>76984.0</v>
      </c>
      <c r="BI1352" s="19">
        <v>78219.0</v>
      </c>
      <c r="BJ1352" s="19">
        <v>79687.0</v>
      </c>
      <c r="BK1352" s="19">
        <v>81363.0</v>
      </c>
      <c r="BL1352" s="19">
        <v>83342.0</v>
      </c>
      <c r="BM1352" s="19">
        <v>85745.0</v>
      </c>
      <c r="BN1352" s="19">
        <v>88628.0</v>
      </c>
      <c r="BO1352" s="19">
        <v>92029.0</v>
      </c>
      <c r="BP1352" s="19">
        <v>95827.0</v>
      </c>
      <c r="BQ1352" s="19">
        <v>99710.0</v>
      </c>
      <c r="BR1352" s="19">
        <v>103259.0</v>
      </c>
      <c r="BS1352" s="19">
        <v>106163.0</v>
      </c>
      <c r="BT1352" s="19">
        <v>108378.0</v>
      </c>
      <c r="BU1352" s="19">
        <v>109960.0</v>
      </c>
      <c r="BV1352" s="19">
        <v>110909.0</v>
      </c>
      <c r="BW1352" s="19">
        <v>111283.0</v>
      </c>
      <c r="BX1352" s="19">
        <v>111139.0</v>
      </c>
      <c r="BY1352" s="19">
        <v>110446.0</v>
      </c>
      <c r="BZ1352" s="19">
        <v>109267.0</v>
      </c>
      <c r="CA1352" s="19">
        <v>107845.0</v>
      </c>
      <c r="CB1352" s="19">
        <v>106500.0</v>
      </c>
      <c r="CC1352" s="19">
        <v>105481.0</v>
      </c>
      <c r="CD1352" s="19">
        <v>104843.0</v>
      </c>
      <c r="CE1352" s="19">
        <v>104532.0</v>
      </c>
      <c r="CF1352" s="19">
        <v>104526.0</v>
      </c>
    </row>
    <row r="1353" ht="12.75" hidden="1" customHeight="1">
      <c r="A1353" s="18" t="s">
        <v>37</v>
      </c>
      <c r="B1353" s="18" t="s">
        <v>40</v>
      </c>
      <c r="C1353" s="18">
        <v>32.0</v>
      </c>
      <c r="D1353" s="18" t="s">
        <v>86</v>
      </c>
      <c r="E1353" s="18" t="s">
        <v>87</v>
      </c>
      <c r="F1353" s="19">
        <v>12866.0</v>
      </c>
      <c r="G1353" s="19">
        <v>17485.0</v>
      </c>
      <c r="H1353" s="19">
        <v>18193.0</v>
      </c>
      <c r="I1353" s="19">
        <v>18522.0</v>
      </c>
      <c r="J1353" s="19">
        <v>19846.0</v>
      </c>
      <c r="K1353" s="19"/>
      <c r="L1353" s="19"/>
      <c r="M1353" s="19"/>
      <c r="N1353" s="19"/>
      <c r="O1353" s="19"/>
      <c r="P1353" s="19"/>
      <c r="Q1353" s="19"/>
      <c r="R1353" s="19"/>
      <c r="S1353" s="19"/>
      <c r="T1353" s="19"/>
      <c r="U1353" s="19"/>
      <c r="V1353" s="19"/>
      <c r="W1353" s="19"/>
      <c r="X1353" s="19"/>
      <c r="Y1353" s="19"/>
      <c r="Z1353" s="19"/>
      <c r="AA1353" s="19"/>
      <c r="AB1353" s="19"/>
      <c r="AC1353" s="19"/>
      <c r="AD1353" s="19"/>
      <c r="AE1353" s="19"/>
      <c r="AF1353" s="19"/>
      <c r="AG1353" s="19"/>
      <c r="AH1353" s="19"/>
      <c r="AI1353" s="19"/>
      <c r="AJ1353" s="19"/>
      <c r="AK1353" s="19"/>
      <c r="AL1353" s="19"/>
      <c r="AM1353" s="19">
        <v>20786.0</v>
      </c>
      <c r="AN1353" s="19">
        <v>21883.0</v>
      </c>
      <c r="AO1353" s="19">
        <v>23109.0</v>
      </c>
      <c r="AP1353" s="19">
        <v>24481.0</v>
      </c>
      <c r="AQ1353" s="19">
        <v>26040.0</v>
      </c>
      <c r="AR1353" s="19">
        <v>27793.0</v>
      </c>
      <c r="AS1353" s="19">
        <v>29733.0</v>
      </c>
      <c r="AT1353" s="19">
        <v>31816.0</v>
      </c>
      <c r="AU1353" s="19">
        <v>33977.0</v>
      </c>
      <c r="AV1353" s="19">
        <v>36121.0</v>
      </c>
      <c r="AW1353" s="19">
        <v>38205.0</v>
      </c>
      <c r="AX1353" s="19">
        <v>40245.0</v>
      </c>
      <c r="AY1353" s="19">
        <v>42256.0</v>
      </c>
      <c r="AZ1353" s="19">
        <v>44210.0</v>
      </c>
      <c r="BA1353" s="19">
        <v>46092.0</v>
      </c>
      <c r="BB1353" s="19">
        <v>47878.0</v>
      </c>
      <c r="BC1353" s="19">
        <v>49532.0</v>
      </c>
      <c r="BD1353" s="19">
        <v>51049.0</v>
      </c>
      <c r="BE1353" s="19">
        <v>52457.0</v>
      </c>
      <c r="BF1353" s="19">
        <v>53778.0</v>
      </c>
      <c r="BG1353" s="19">
        <v>55004.0</v>
      </c>
      <c r="BH1353" s="19">
        <v>56108.0</v>
      </c>
      <c r="BI1353" s="19">
        <v>57072.0</v>
      </c>
      <c r="BJ1353" s="19">
        <v>57902.0</v>
      </c>
      <c r="BK1353" s="19">
        <v>58656.0</v>
      </c>
      <c r="BL1353" s="19">
        <v>59428.0</v>
      </c>
      <c r="BM1353" s="19">
        <v>60319.0</v>
      </c>
      <c r="BN1353" s="19">
        <v>61409.0</v>
      </c>
      <c r="BO1353" s="19">
        <v>62681.0</v>
      </c>
      <c r="BP1353" s="19">
        <v>64115.0</v>
      </c>
      <c r="BQ1353" s="19">
        <v>65792.0</v>
      </c>
      <c r="BR1353" s="19">
        <v>67818.0</v>
      </c>
      <c r="BS1353" s="19">
        <v>70238.0</v>
      </c>
      <c r="BT1353" s="19">
        <v>73073.0</v>
      </c>
      <c r="BU1353" s="19">
        <v>76218.0</v>
      </c>
      <c r="BV1353" s="19">
        <v>79419.0</v>
      </c>
      <c r="BW1353" s="19">
        <v>82342.0</v>
      </c>
      <c r="BX1353" s="19">
        <v>84745.0</v>
      </c>
      <c r="BY1353" s="19">
        <v>86605.0</v>
      </c>
      <c r="BZ1353" s="19">
        <v>87971.0</v>
      </c>
      <c r="CA1353" s="19">
        <v>88839.0</v>
      </c>
      <c r="CB1353" s="19">
        <v>89243.0</v>
      </c>
      <c r="CC1353" s="19">
        <v>89225.0</v>
      </c>
      <c r="CD1353" s="19">
        <v>88761.0</v>
      </c>
      <c r="CE1353" s="19">
        <v>87910.0</v>
      </c>
      <c r="CF1353" s="19">
        <v>86872.0</v>
      </c>
    </row>
    <row r="1354" ht="12.75" hidden="1" customHeight="1">
      <c r="A1354" s="18" t="s">
        <v>38</v>
      </c>
      <c r="B1354" s="18" t="s">
        <v>40</v>
      </c>
      <c r="C1354" s="18">
        <v>32.0</v>
      </c>
      <c r="D1354" s="18" t="s">
        <v>86</v>
      </c>
      <c r="E1354" s="18" t="s">
        <v>87</v>
      </c>
      <c r="F1354" s="19">
        <v>5716.0</v>
      </c>
      <c r="G1354" s="19">
        <v>8847.0</v>
      </c>
      <c r="H1354" s="19">
        <v>9253.0</v>
      </c>
      <c r="I1354" s="19">
        <v>9473.0</v>
      </c>
      <c r="J1354" s="19">
        <v>10235.0</v>
      </c>
      <c r="K1354" s="19"/>
      <c r="L1354" s="19"/>
      <c r="M1354" s="19"/>
      <c r="N1354" s="19"/>
      <c r="O1354" s="19"/>
      <c r="P1354" s="19"/>
      <c r="Q1354" s="19"/>
      <c r="R1354" s="19"/>
      <c r="S1354" s="19"/>
      <c r="T1354" s="19"/>
      <c r="U1354" s="19"/>
      <c r="V1354" s="19"/>
      <c r="W1354" s="19"/>
      <c r="X1354" s="19"/>
      <c r="Y1354" s="19"/>
      <c r="Z1354" s="19"/>
      <c r="AA1354" s="19"/>
      <c r="AB1354" s="19"/>
      <c r="AC1354" s="19"/>
      <c r="AD1354" s="19"/>
      <c r="AE1354" s="19"/>
      <c r="AF1354" s="19"/>
      <c r="AG1354" s="19"/>
      <c r="AH1354" s="19"/>
      <c r="AI1354" s="19"/>
      <c r="AJ1354" s="19"/>
      <c r="AK1354" s="19"/>
      <c r="AL1354" s="19"/>
      <c r="AM1354" s="19">
        <v>10622.0</v>
      </c>
      <c r="AN1354" s="19">
        <v>10992.0</v>
      </c>
      <c r="AO1354" s="19">
        <v>11364.0</v>
      </c>
      <c r="AP1354" s="19">
        <v>11788.0</v>
      </c>
      <c r="AQ1354" s="19">
        <v>12300.0</v>
      </c>
      <c r="AR1354" s="19">
        <v>12939.0</v>
      </c>
      <c r="AS1354" s="19">
        <v>13680.0</v>
      </c>
      <c r="AT1354" s="19">
        <v>14500.0</v>
      </c>
      <c r="AU1354" s="19">
        <v>15411.0</v>
      </c>
      <c r="AV1354" s="19">
        <v>16450.0</v>
      </c>
      <c r="AW1354" s="19">
        <v>17622.0</v>
      </c>
      <c r="AX1354" s="19">
        <v>18919.0</v>
      </c>
      <c r="AY1354" s="19">
        <v>20307.0</v>
      </c>
      <c r="AZ1354" s="19">
        <v>21741.0</v>
      </c>
      <c r="BA1354" s="19">
        <v>23169.0</v>
      </c>
      <c r="BB1354" s="19">
        <v>24569.0</v>
      </c>
      <c r="BC1354" s="19">
        <v>25950.0</v>
      </c>
      <c r="BD1354" s="19">
        <v>27319.0</v>
      </c>
      <c r="BE1354" s="19">
        <v>28655.0</v>
      </c>
      <c r="BF1354" s="19">
        <v>29948.0</v>
      </c>
      <c r="BG1354" s="19">
        <v>31181.0</v>
      </c>
      <c r="BH1354" s="19">
        <v>32336.0</v>
      </c>
      <c r="BI1354" s="19">
        <v>33407.0</v>
      </c>
      <c r="BJ1354" s="19">
        <v>34410.0</v>
      </c>
      <c r="BK1354" s="19">
        <v>35361.0</v>
      </c>
      <c r="BL1354" s="19">
        <v>36253.0</v>
      </c>
      <c r="BM1354" s="19">
        <v>37064.0</v>
      </c>
      <c r="BN1354" s="19">
        <v>37784.0</v>
      </c>
      <c r="BO1354" s="19">
        <v>38416.0</v>
      </c>
      <c r="BP1354" s="19">
        <v>39005.0</v>
      </c>
      <c r="BQ1354" s="19">
        <v>39615.0</v>
      </c>
      <c r="BR1354" s="19">
        <v>40313.0</v>
      </c>
      <c r="BS1354" s="19">
        <v>41149.0</v>
      </c>
      <c r="BT1354" s="19">
        <v>42103.0</v>
      </c>
      <c r="BU1354" s="19">
        <v>43166.0</v>
      </c>
      <c r="BV1354" s="19">
        <v>44400.0</v>
      </c>
      <c r="BW1354" s="19">
        <v>45883.0</v>
      </c>
      <c r="BX1354" s="19">
        <v>47646.0</v>
      </c>
      <c r="BY1354" s="19">
        <v>49693.0</v>
      </c>
      <c r="BZ1354" s="19">
        <v>51944.0</v>
      </c>
      <c r="CA1354" s="19">
        <v>54221.0</v>
      </c>
      <c r="CB1354" s="19">
        <v>56295.0</v>
      </c>
      <c r="CC1354" s="19">
        <v>58006.0</v>
      </c>
      <c r="CD1354" s="19">
        <v>59350.0</v>
      </c>
      <c r="CE1354" s="19">
        <v>60369.0</v>
      </c>
      <c r="CF1354" s="19">
        <v>61055.0</v>
      </c>
    </row>
    <row r="1355" ht="12.75" hidden="1" customHeight="1">
      <c r="A1355" s="18" t="s">
        <v>39</v>
      </c>
      <c r="B1355" s="18" t="s">
        <v>40</v>
      </c>
      <c r="C1355" s="18">
        <v>32.0</v>
      </c>
      <c r="D1355" s="18" t="s">
        <v>86</v>
      </c>
      <c r="E1355" s="18" t="s">
        <v>87</v>
      </c>
      <c r="F1355" s="19">
        <v>2566.0</v>
      </c>
      <c r="G1355" s="19">
        <v>4224.0</v>
      </c>
      <c r="H1355" s="19">
        <v>4523.0</v>
      </c>
      <c r="I1355" s="19">
        <v>4702.0</v>
      </c>
      <c r="J1355" s="19">
        <v>5288.0</v>
      </c>
      <c r="K1355" s="19"/>
      <c r="L1355" s="19"/>
      <c r="M1355" s="19"/>
      <c r="N1355" s="19"/>
      <c r="O1355" s="19"/>
      <c r="P1355" s="19"/>
      <c r="Q1355" s="19"/>
      <c r="R1355" s="19"/>
      <c r="S1355" s="19"/>
      <c r="T1355" s="19"/>
      <c r="U1355" s="19"/>
      <c r="V1355" s="19"/>
      <c r="W1355" s="19"/>
      <c r="X1355" s="19"/>
      <c r="Y1355" s="19"/>
      <c r="Z1355" s="19"/>
      <c r="AA1355" s="19"/>
      <c r="AB1355" s="19"/>
      <c r="AC1355" s="19"/>
      <c r="AD1355" s="19"/>
      <c r="AE1355" s="19"/>
      <c r="AF1355" s="19"/>
      <c r="AG1355" s="19"/>
      <c r="AH1355" s="19"/>
      <c r="AI1355" s="19"/>
      <c r="AJ1355" s="19"/>
      <c r="AK1355" s="19"/>
      <c r="AL1355" s="19"/>
      <c r="AM1355" s="19">
        <v>5623.0</v>
      </c>
      <c r="AN1355" s="19">
        <v>5977.0</v>
      </c>
      <c r="AO1355" s="19">
        <v>6335.0</v>
      </c>
      <c r="AP1355" s="19">
        <v>6666.0</v>
      </c>
      <c r="AQ1355" s="19">
        <v>6989.0</v>
      </c>
      <c r="AR1355" s="19">
        <v>7316.0</v>
      </c>
      <c r="AS1355" s="19">
        <v>7645.0</v>
      </c>
      <c r="AT1355" s="19">
        <v>7978.0</v>
      </c>
      <c r="AU1355" s="19">
        <v>8326.0</v>
      </c>
      <c r="AV1355" s="19">
        <v>8716.0</v>
      </c>
      <c r="AW1355" s="19">
        <v>9174.0</v>
      </c>
      <c r="AX1355" s="19">
        <v>9681.0</v>
      </c>
      <c r="AY1355" s="19">
        <v>10227.0</v>
      </c>
      <c r="AZ1355" s="19">
        <v>10821.0</v>
      </c>
      <c r="BA1355" s="19">
        <v>11498.0</v>
      </c>
      <c r="BB1355" s="19">
        <v>12274.0</v>
      </c>
      <c r="BC1355" s="19">
        <v>13133.0</v>
      </c>
      <c r="BD1355" s="19">
        <v>14048.0</v>
      </c>
      <c r="BE1355" s="19">
        <v>15000.0</v>
      </c>
      <c r="BF1355" s="19">
        <v>15981.0</v>
      </c>
      <c r="BG1355" s="19">
        <v>16989.0</v>
      </c>
      <c r="BH1355" s="19">
        <v>18026.0</v>
      </c>
      <c r="BI1355" s="19">
        <v>19082.0</v>
      </c>
      <c r="BJ1355" s="19">
        <v>20135.0</v>
      </c>
      <c r="BK1355" s="19">
        <v>21177.0</v>
      </c>
      <c r="BL1355" s="19">
        <v>22202.0</v>
      </c>
      <c r="BM1355" s="19">
        <v>23200.0</v>
      </c>
      <c r="BN1355" s="19">
        <v>24165.0</v>
      </c>
      <c r="BO1355" s="19">
        <v>25096.0</v>
      </c>
      <c r="BP1355" s="19">
        <v>25999.0</v>
      </c>
      <c r="BQ1355" s="19">
        <v>26868.0</v>
      </c>
      <c r="BR1355" s="19">
        <v>27683.0</v>
      </c>
      <c r="BS1355" s="19">
        <v>28440.0</v>
      </c>
      <c r="BT1355" s="19">
        <v>29138.0</v>
      </c>
      <c r="BU1355" s="19">
        <v>29809.0</v>
      </c>
      <c r="BV1355" s="19">
        <v>30485.0</v>
      </c>
      <c r="BW1355" s="19">
        <v>31191.0</v>
      </c>
      <c r="BX1355" s="19">
        <v>31947.0</v>
      </c>
      <c r="BY1355" s="19">
        <v>32736.0</v>
      </c>
      <c r="BZ1355" s="19">
        <v>33566.0</v>
      </c>
      <c r="CA1355" s="19">
        <v>34489.0</v>
      </c>
      <c r="CB1355" s="19">
        <v>35561.0</v>
      </c>
      <c r="CC1355" s="19">
        <v>36806.0</v>
      </c>
      <c r="CD1355" s="19">
        <v>38206.0</v>
      </c>
      <c r="CE1355" s="19">
        <v>39712.0</v>
      </c>
      <c r="CF1355" s="19">
        <v>41250.0</v>
      </c>
    </row>
    <row r="1356" ht="12.75" hidden="1" customHeight="1">
      <c r="A1356" s="18" t="s">
        <v>18</v>
      </c>
      <c r="B1356" s="18" t="s">
        <v>41</v>
      </c>
      <c r="C1356" s="18">
        <v>32.0</v>
      </c>
      <c r="D1356" s="18" t="s">
        <v>86</v>
      </c>
      <c r="E1356" s="18" t="s">
        <v>87</v>
      </c>
      <c r="F1356" s="19">
        <v>129352.0</v>
      </c>
      <c r="G1356" s="19">
        <v>136136.0</v>
      </c>
      <c r="H1356" s="19">
        <v>133658.0</v>
      </c>
      <c r="I1356" s="19">
        <v>132275.0</v>
      </c>
      <c r="J1356" s="19">
        <v>127661.0</v>
      </c>
      <c r="K1356" s="19"/>
      <c r="L1356" s="19"/>
      <c r="M1356" s="19"/>
      <c r="N1356" s="19"/>
      <c r="O1356" s="19"/>
      <c r="P1356" s="19"/>
      <c r="Q1356" s="19"/>
      <c r="R1356" s="19"/>
      <c r="S1356" s="19"/>
      <c r="T1356" s="19"/>
      <c r="U1356" s="19"/>
      <c r="V1356" s="19"/>
      <c r="W1356" s="19"/>
      <c r="X1356" s="19"/>
      <c r="Y1356" s="19"/>
      <c r="Z1356" s="19"/>
      <c r="AA1356" s="19"/>
      <c r="AB1356" s="19"/>
      <c r="AC1356" s="19"/>
      <c r="AD1356" s="19"/>
      <c r="AE1356" s="19"/>
      <c r="AF1356" s="19"/>
      <c r="AG1356" s="19"/>
      <c r="AH1356" s="19"/>
      <c r="AI1356" s="19"/>
      <c r="AJ1356" s="19"/>
      <c r="AK1356" s="19"/>
      <c r="AL1356" s="19"/>
      <c r="AM1356" s="19">
        <v>125458.0</v>
      </c>
      <c r="AN1356" s="19">
        <v>123562.0</v>
      </c>
      <c r="AO1356" s="19">
        <v>121854.0</v>
      </c>
      <c r="AP1356" s="19">
        <v>119815.0</v>
      </c>
      <c r="AQ1356" s="19">
        <v>117794.0</v>
      </c>
      <c r="AR1356" s="19">
        <v>116124.0</v>
      </c>
      <c r="AS1356" s="19">
        <v>114582.0</v>
      </c>
      <c r="AT1356" s="19">
        <v>113152.0</v>
      </c>
      <c r="AU1356" s="19">
        <v>111829.0</v>
      </c>
      <c r="AV1356" s="19">
        <v>110604.0</v>
      </c>
      <c r="AW1356" s="19">
        <v>109468.0</v>
      </c>
      <c r="AX1356" s="19">
        <v>108415.0</v>
      </c>
      <c r="AY1356" s="19">
        <v>107430.0</v>
      </c>
      <c r="AZ1356" s="19">
        <v>106504.0</v>
      </c>
      <c r="BA1356" s="19">
        <v>105629.0</v>
      </c>
      <c r="BB1356" s="19">
        <v>104793.0</v>
      </c>
      <c r="BC1356" s="19">
        <v>103986.0</v>
      </c>
      <c r="BD1356" s="19">
        <v>103211.0</v>
      </c>
      <c r="BE1356" s="19">
        <v>102464.0</v>
      </c>
      <c r="BF1356" s="19">
        <v>101734.0</v>
      </c>
      <c r="BG1356" s="19">
        <v>101015.0</v>
      </c>
      <c r="BH1356" s="19">
        <v>100306.0</v>
      </c>
      <c r="BI1356" s="19">
        <v>99604.0</v>
      </c>
      <c r="BJ1356" s="19">
        <v>98901.0</v>
      </c>
      <c r="BK1356" s="19">
        <v>98180.0</v>
      </c>
      <c r="BL1356" s="19">
        <v>97437.0</v>
      </c>
      <c r="BM1356" s="19">
        <v>96667.0</v>
      </c>
      <c r="BN1356" s="19">
        <v>95870.0</v>
      </c>
      <c r="BO1356" s="19">
        <v>95038.0</v>
      </c>
      <c r="BP1356" s="19">
        <v>94160.0</v>
      </c>
      <c r="BQ1356" s="19">
        <v>93237.0</v>
      </c>
      <c r="BR1356" s="19">
        <v>92279.0</v>
      </c>
      <c r="BS1356" s="19">
        <v>91294.0</v>
      </c>
      <c r="BT1356" s="19">
        <v>90287.0</v>
      </c>
      <c r="BU1356" s="19">
        <v>89264.0</v>
      </c>
      <c r="BV1356" s="19">
        <v>88236.0</v>
      </c>
      <c r="BW1356" s="19">
        <v>87219.0</v>
      </c>
      <c r="BX1356" s="19">
        <v>86216.0</v>
      </c>
      <c r="BY1356" s="19">
        <v>85237.0</v>
      </c>
      <c r="BZ1356" s="19">
        <v>84296.0</v>
      </c>
      <c r="CA1356" s="19">
        <v>83399.0</v>
      </c>
      <c r="CB1356" s="19">
        <v>82542.0</v>
      </c>
      <c r="CC1356" s="19">
        <v>81722.0</v>
      </c>
      <c r="CD1356" s="19">
        <v>80942.0</v>
      </c>
      <c r="CE1356" s="19">
        <v>80209.0</v>
      </c>
      <c r="CF1356" s="19">
        <v>79518.0</v>
      </c>
    </row>
    <row r="1357" ht="12.75" hidden="1" customHeight="1">
      <c r="A1357" s="18" t="s">
        <v>22</v>
      </c>
      <c r="B1357" s="18" t="s">
        <v>41</v>
      </c>
      <c r="C1357" s="18">
        <v>32.0</v>
      </c>
      <c r="D1357" s="18" t="s">
        <v>86</v>
      </c>
      <c r="E1357" s="18" t="s">
        <v>87</v>
      </c>
      <c r="F1357" s="19">
        <v>141109.0</v>
      </c>
      <c r="G1357" s="19">
        <v>132490.0</v>
      </c>
      <c r="H1357" s="19">
        <v>135602.0</v>
      </c>
      <c r="I1357" s="19">
        <v>135870.0</v>
      </c>
      <c r="J1357" s="19">
        <v>136871.0</v>
      </c>
      <c r="K1357" s="19"/>
      <c r="L1357" s="19"/>
      <c r="M1357" s="19"/>
      <c r="N1357" s="19"/>
      <c r="O1357" s="19"/>
      <c r="P1357" s="19"/>
      <c r="Q1357" s="19"/>
      <c r="R1357" s="19"/>
      <c r="S1357" s="19"/>
      <c r="T1357" s="19"/>
      <c r="U1357" s="19"/>
      <c r="V1357" s="19"/>
      <c r="W1357" s="19"/>
      <c r="X1357" s="19"/>
      <c r="Y1357" s="19"/>
      <c r="Z1357" s="19"/>
      <c r="AA1357" s="19"/>
      <c r="AB1357" s="19"/>
      <c r="AC1357" s="19"/>
      <c r="AD1357" s="19"/>
      <c r="AE1357" s="19"/>
      <c r="AF1357" s="19"/>
      <c r="AG1357" s="19"/>
      <c r="AH1357" s="19"/>
      <c r="AI1357" s="19"/>
      <c r="AJ1357" s="19"/>
      <c r="AK1357" s="19"/>
      <c r="AL1357" s="19"/>
      <c r="AM1357" s="19">
        <v>135557.0</v>
      </c>
      <c r="AN1357" s="19">
        <v>134203.0</v>
      </c>
      <c r="AO1357" s="19">
        <v>132807.0</v>
      </c>
      <c r="AP1357" s="19">
        <v>130592.0</v>
      </c>
      <c r="AQ1357" s="19">
        <v>128305.0</v>
      </c>
      <c r="AR1357" s="19">
        <v>126138.0</v>
      </c>
      <c r="AS1357" s="19">
        <v>124279.0</v>
      </c>
      <c r="AT1357" s="19">
        <v>122600.0</v>
      </c>
      <c r="AU1357" s="19">
        <v>120580.0</v>
      </c>
      <c r="AV1357" s="19">
        <v>118562.0</v>
      </c>
      <c r="AW1357" s="19">
        <v>116877.0</v>
      </c>
      <c r="AX1357" s="19">
        <v>115306.0</v>
      </c>
      <c r="AY1357" s="19">
        <v>113849.0</v>
      </c>
      <c r="AZ1357" s="19">
        <v>112500.0</v>
      </c>
      <c r="BA1357" s="19">
        <v>111252.0</v>
      </c>
      <c r="BB1357" s="19">
        <v>110094.0</v>
      </c>
      <c r="BC1357" s="19">
        <v>109020.0</v>
      </c>
      <c r="BD1357" s="19">
        <v>108016.0</v>
      </c>
      <c r="BE1357" s="19">
        <v>107069.0</v>
      </c>
      <c r="BF1357" s="19">
        <v>106176.0</v>
      </c>
      <c r="BG1357" s="19">
        <v>105322.0</v>
      </c>
      <c r="BH1357" s="19">
        <v>104496.0</v>
      </c>
      <c r="BI1357" s="19">
        <v>103705.0</v>
      </c>
      <c r="BJ1357" s="19">
        <v>102945.0</v>
      </c>
      <c r="BK1357" s="19">
        <v>102203.0</v>
      </c>
      <c r="BL1357" s="19">
        <v>101469.0</v>
      </c>
      <c r="BM1357" s="19">
        <v>100748.0</v>
      </c>
      <c r="BN1357" s="19">
        <v>100032.0</v>
      </c>
      <c r="BO1357" s="19">
        <v>99314.0</v>
      </c>
      <c r="BP1357" s="19">
        <v>98578.0</v>
      </c>
      <c r="BQ1357" s="19">
        <v>97821.0</v>
      </c>
      <c r="BR1357" s="19">
        <v>97034.0</v>
      </c>
      <c r="BS1357" s="19">
        <v>96222.0</v>
      </c>
      <c r="BT1357" s="19">
        <v>95377.0</v>
      </c>
      <c r="BU1357" s="19">
        <v>94484.0</v>
      </c>
      <c r="BV1357" s="19">
        <v>93551.0</v>
      </c>
      <c r="BW1357" s="19">
        <v>92581.0</v>
      </c>
      <c r="BX1357" s="19">
        <v>91585.0</v>
      </c>
      <c r="BY1357" s="19">
        <v>90567.0</v>
      </c>
      <c r="BZ1357" s="19">
        <v>89530.0</v>
      </c>
      <c r="CA1357" s="19">
        <v>88489.0</v>
      </c>
      <c r="CB1357" s="19">
        <v>87460.0</v>
      </c>
      <c r="CC1357" s="19">
        <v>86445.0</v>
      </c>
      <c r="CD1357" s="19">
        <v>85455.0</v>
      </c>
      <c r="CE1357" s="19">
        <v>84504.0</v>
      </c>
      <c r="CF1357" s="19">
        <v>83596.0</v>
      </c>
    </row>
    <row r="1358" ht="12.75" hidden="1" customHeight="1">
      <c r="A1358" s="18" t="s">
        <v>23</v>
      </c>
      <c r="B1358" s="18" t="s">
        <v>41</v>
      </c>
      <c r="C1358" s="18">
        <v>32.0</v>
      </c>
      <c r="D1358" s="18" t="s">
        <v>86</v>
      </c>
      <c r="E1358" s="18" t="s">
        <v>87</v>
      </c>
      <c r="F1358" s="19">
        <v>151697.0</v>
      </c>
      <c r="G1358" s="19">
        <v>134621.0</v>
      </c>
      <c r="H1358" s="19">
        <v>132141.0</v>
      </c>
      <c r="I1358" s="19">
        <v>132448.0</v>
      </c>
      <c r="J1358" s="19">
        <v>133887.0</v>
      </c>
      <c r="K1358" s="19"/>
      <c r="L1358" s="19"/>
      <c r="M1358" s="19"/>
      <c r="N1358" s="19"/>
      <c r="O1358" s="19"/>
      <c r="P1358" s="19"/>
      <c r="Q1358" s="19"/>
      <c r="R1358" s="19"/>
      <c r="S1358" s="19"/>
      <c r="T1358" s="19"/>
      <c r="U1358" s="19"/>
      <c r="V1358" s="19"/>
      <c r="W1358" s="19"/>
      <c r="X1358" s="19"/>
      <c r="Y1358" s="19"/>
      <c r="Z1358" s="19"/>
      <c r="AA1358" s="19"/>
      <c r="AB1358" s="19"/>
      <c r="AC1358" s="19"/>
      <c r="AD1358" s="19"/>
      <c r="AE1358" s="19"/>
      <c r="AF1358" s="19"/>
      <c r="AG1358" s="19"/>
      <c r="AH1358" s="19"/>
      <c r="AI1358" s="19"/>
      <c r="AJ1358" s="19"/>
      <c r="AK1358" s="19"/>
      <c r="AL1358" s="19"/>
      <c r="AM1358" s="19">
        <v>135949.0</v>
      </c>
      <c r="AN1358" s="19">
        <v>136919.0</v>
      </c>
      <c r="AO1358" s="19">
        <v>137152.0</v>
      </c>
      <c r="AP1358" s="19">
        <v>138012.0</v>
      </c>
      <c r="AQ1358" s="19">
        <v>138126.0</v>
      </c>
      <c r="AR1358" s="19">
        <v>136774.0</v>
      </c>
      <c r="AS1358" s="19">
        <v>135386.0</v>
      </c>
      <c r="AT1358" s="19">
        <v>133958.0</v>
      </c>
      <c r="AU1358" s="19">
        <v>131699.0</v>
      </c>
      <c r="AV1358" s="19">
        <v>129367.0</v>
      </c>
      <c r="AW1358" s="19">
        <v>127157.0</v>
      </c>
      <c r="AX1358" s="19">
        <v>125256.0</v>
      </c>
      <c r="AY1358" s="19">
        <v>123537.0</v>
      </c>
      <c r="AZ1358" s="19">
        <v>121478.0</v>
      </c>
      <c r="BA1358" s="19">
        <v>119423.0</v>
      </c>
      <c r="BB1358" s="19">
        <v>117705.0</v>
      </c>
      <c r="BC1358" s="19">
        <v>116104.0</v>
      </c>
      <c r="BD1358" s="19">
        <v>114618.0</v>
      </c>
      <c r="BE1358" s="19">
        <v>113244.0</v>
      </c>
      <c r="BF1358" s="19">
        <v>111973.0</v>
      </c>
      <c r="BG1358" s="19">
        <v>110792.0</v>
      </c>
      <c r="BH1358" s="19">
        <v>109694.0</v>
      </c>
      <c r="BI1358" s="19">
        <v>108671.0</v>
      </c>
      <c r="BJ1358" s="19">
        <v>107705.0</v>
      </c>
      <c r="BK1358" s="19">
        <v>106794.0</v>
      </c>
      <c r="BL1358" s="19">
        <v>105922.0</v>
      </c>
      <c r="BM1358" s="19">
        <v>105077.0</v>
      </c>
      <c r="BN1358" s="19">
        <v>104265.0</v>
      </c>
      <c r="BO1358" s="19">
        <v>103489.0</v>
      </c>
      <c r="BP1358" s="19">
        <v>102730.0</v>
      </c>
      <c r="BQ1358" s="19">
        <v>101979.0</v>
      </c>
      <c r="BR1358" s="19">
        <v>101243.0</v>
      </c>
      <c r="BS1358" s="19">
        <v>100512.0</v>
      </c>
      <c r="BT1358" s="19">
        <v>99774.0</v>
      </c>
      <c r="BU1358" s="19">
        <v>99022.0</v>
      </c>
      <c r="BV1358" s="19">
        <v>98248.0</v>
      </c>
      <c r="BW1358" s="19">
        <v>97443.0</v>
      </c>
      <c r="BX1358" s="19">
        <v>96619.0</v>
      </c>
      <c r="BY1358" s="19">
        <v>95760.0</v>
      </c>
      <c r="BZ1358" s="19">
        <v>94856.0</v>
      </c>
      <c r="CA1358" s="19">
        <v>93908.0</v>
      </c>
      <c r="CB1358" s="19">
        <v>92923.0</v>
      </c>
      <c r="CC1358" s="19">
        <v>91911.0</v>
      </c>
      <c r="CD1358" s="19">
        <v>90880.0</v>
      </c>
      <c r="CE1358" s="19">
        <v>89826.0</v>
      </c>
      <c r="CF1358" s="19">
        <v>88770.0</v>
      </c>
    </row>
    <row r="1359" ht="12.75" hidden="1" customHeight="1">
      <c r="A1359" s="18" t="s">
        <v>24</v>
      </c>
      <c r="B1359" s="18" t="s">
        <v>41</v>
      </c>
      <c r="C1359" s="18">
        <v>32.0</v>
      </c>
      <c r="D1359" s="18" t="s">
        <v>86</v>
      </c>
      <c r="E1359" s="18" t="s">
        <v>87</v>
      </c>
      <c r="F1359" s="19">
        <v>156305.0</v>
      </c>
      <c r="G1359" s="19">
        <v>147390.0</v>
      </c>
      <c r="H1359" s="19">
        <v>143029.0</v>
      </c>
      <c r="I1359" s="19">
        <v>140256.0</v>
      </c>
      <c r="J1359" s="19">
        <v>136088.0</v>
      </c>
      <c r="K1359" s="19"/>
      <c r="L1359" s="19"/>
      <c r="M1359" s="19"/>
      <c r="N1359" s="19"/>
      <c r="O1359" s="19"/>
      <c r="P1359" s="19"/>
      <c r="Q1359" s="19"/>
      <c r="R1359" s="19"/>
      <c r="S1359" s="19"/>
      <c r="T1359" s="19"/>
      <c r="U1359" s="19"/>
      <c r="V1359" s="19"/>
      <c r="W1359" s="19"/>
      <c r="X1359" s="19"/>
      <c r="Y1359" s="19"/>
      <c r="Z1359" s="19"/>
      <c r="AA1359" s="19"/>
      <c r="AB1359" s="19"/>
      <c r="AC1359" s="19"/>
      <c r="AD1359" s="19"/>
      <c r="AE1359" s="19"/>
      <c r="AF1359" s="19"/>
      <c r="AG1359" s="19"/>
      <c r="AH1359" s="19"/>
      <c r="AI1359" s="19"/>
      <c r="AJ1359" s="19"/>
      <c r="AK1359" s="19"/>
      <c r="AL1359" s="19"/>
      <c r="AM1359" s="19">
        <v>134233.0</v>
      </c>
      <c r="AN1359" s="19">
        <v>133663.0</v>
      </c>
      <c r="AO1359" s="19">
        <v>134006.0</v>
      </c>
      <c r="AP1359" s="19">
        <v>134465.0</v>
      </c>
      <c r="AQ1359" s="19">
        <v>135488.0</v>
      </c>
      <c r="AR1359" s="19">
        <v>137588.0</v>
      </c>
      <c r="AS1359" s="19">
        <v>138566.0</v>
      </c>
      <c r="AT1359" s="19">
        <v>138778.0</v>
      </c>
      <c r="AU1359" s="19">
        <v>139612.0</v>
      </c>
      <c r="AV1359" s="19">
        <v>139694.0</v>
      </c>
      <c r="AW1359" s="19">
        <v>138293.0</v>
      </c>
      <c r="AX1359" s="19">
        <v>136858.0</v>
      </c>
      <c r="AY1359" s="19">
        <v>135385.0</v>
      </c>
      <c r="AZ1359" s="19">
        <v>133066.0</v>
      </c>
      <c r="BA1359" s="19">
        <v>130673.0</v>
      </c>
      <c r="BB1359" s="19">
        <v>128406.0</v>
      </c>
      <c r="BC1359" s="19">
        <v>126455.0</v>
      </c>
      <c r="BD1359" s="19">
        <v>124691.0</v>
      </c>
      <c r="BE1359" s="19">
        <v>122589.0</v>
      </c>
      <c r="BF1359" s="19">
        <v>120491.0</v>
      </c>
      <c r="BG1359" s="19">
        <v>118736.0</v>
      </c>
      <c r="BH1359" s="19">
        <v>117103.0</v>
      </c>
      <c r="BI1359" s="19">
        <v>115582.0</v>
      </c>
      <c r="BJ1359" s="19">
        <v>114172.0</v>
      </c>
      <c r="BK1359" s="19">
        <v>112871.0</v>
      </c>
      <c r="BL1359" s="19">
        <v>111660.0</v>
      </c>
      <c r="BM1359" s="19">
        <v>110538.0</v>
      </c>
      <c r="BN1359" s="19">
        <v>109490.0</v>
      </c>
      <c r="BO1359" s="19">
        <v>108498.0</v>
      </c>
      <c r="BP1359" s="19">
        <v>107558.0</v>
      </c>
      <c r="BQ1359" s="19">
        <v>106658.0</v>
      </c>
      <c r="BR1359" s="19">
        <v>105788.0</v>
      </c>
      <c r="BS1359" s="19">
        <v>104955.0</v>
      </c>
      <c r="BT1359" s="19">
        <v>104159.0</v>
      </c>
      <c r="BU1359" s="19">
        <v>103379.0</v>
      </c>
      <c r="BV1359" s="19">
        <v>102605.0</v>
      </c>
      <c r="BW1359" s="19">
        <v>101848.0</v>
      </c>
      <c r="BX1359" s="19">
        <v>101093.0</v>
      </c>
      <c r="BY1359" s="19">
        <v>100331.0</v>
      </c>
      <c r="BZ1359" s="19">
        <v>99559.0</v>
      </c>
      <c r="CA1359" s="19">
        <v>98769.0</v>
      </c>
      <c r="CB1359" s="19">
        <v>97947.0</v>
      </c>
      <c r="CC1359" s="19">
        <v>97103.0</v>
      </c>
      <c r="CD1359" s="19">
        <v>96222.0</v>
      </c>
      <c r="CE1359" s="19">
        <v>95299.0</v>
      </c>
      <c r="CF1359" s="19">
        <v>94330.0</v>
      </c>
    </row>
    <row r="1360" ht="12.75" hidden="1" customHeight="1">
      <c r="A1360" s="18" t="s">
        <v>25</v>
      </c>
      <c r="B1360" s="18" t="s">
        <v>41</v>
      </c>
      <c r="C1360" s="18">
        <v>32.0</v>
      </c>
      <c r="D1360" s="18" t="s">
        <v>86</v>
      </c>
      <c r="E1360" s="18" t="s">
        <v>87</v>
      </c>
      <c r="F1360" s="19">
        <v>164586.0</v>
      </c>
      <c r="G1360" s="19">
        <v>152425.0</v>
      </c>
      <c r="H1360" s="19">
        <v>151812.0</v>
      </c>
      <c r="I1360" s="19">
        <v>150560.0</v>
      </c>
      <c r="J1360" s="19">
        <v>146597.0</v>
      </c>
      <c r="K1360" s="19"/>
      <c r="L1360" s="19"/>
      <c r="M1360" s="19"/>
      <c r="N1360" s="19"/>
      <c r="O1360" s="19"/>
      <c r="P1360" s="19"/>
      <c r="Q1360" s="19"/>
      <c r="R1360" s="19"/>
      <c r="S1360" s="19"/>
      <c r="T1360" s="19"/>
      <c r="U1360" s="19"/>
      <c r="V1360" s="19"/>
      <c r="W1360" s="19"/>
      <c r="X1360" s="19"/>
      <c r="Y1360" s="19"/>
      <c r="Z1360" s="19"/>
      <c r="AA1360" s="19"/>
      <c r="AB1360" s="19"/>
      <c r="AC1360" s="19"/>
      <c r="AD1360" s="19"/>
      <c r="AE1360" s="19"/>
      <c r="AF1360" s="19"/>
      <c r="AG1360" s="19"/>
      <c r="AH1360" s="19"/>
      <c r="AI1360" s="19"/>
      <c r="AJ1360" s="19"/>
      <c r="AK1360" s="19"/>
      <c r="AL1360" s="19"/>
      <c r="AM1360" s="19">
        <v>144581.0</v>
      </c>
      <c r="AN1360" s="19">
        <v>142274.0</v>
      </c>
      <c r="AO1360" s="19">
        <v>139822.0</v>
      </c>
      <c r="AP1360" s="19">
        <v>137922.0</v>
      </c>
      <c r="AQ1360" s="19">
        <v>136368.0</v>
      </c>
      <c r="AR1360" s="19">
        <v>134825.0</v>
      </c>
      <c r="AS1360" s="19">
        <v>134525.0</v>
      </c>
      <c r="AT1360" s="19">
        <v>135051.0</v>
      </c>
      <c r="AU1360" s="19">
        <v>135619.0</v>
      </c>
      <c r="AV1360" s="19">
        <v>136686.0</v>
      </c>
      <c r="AW1360" s="19">
        <v>138790.0</v>
      </c>
      <c r="AX1360" s="19">
        <v>139741.0</v>
      </c>
      <c r="AY1360" s="19">
        <v>139921.0</v>
      </c>
      <c r="AZ1360" s="19">
        <v>140734.0</v>
      </c>
      <c r="BA1360" s="19">
        <v>140792.0</v>
      </c>
      <c r="BB1360" s="19">
        <v>139355.0</v>
      </c>
      <c r="BC1360" s="19">
        <v>137885.0</v>
      </c>
      <c r="BD1360" s="19">
        <v>136378.0</v>
      </c>
      <c r="BE1360" s="19">
        <v>134018.0</v>
      </c>
      <c r="BF1360" s="19">
        <v>131587.0</v>
      </c>
      <c r="BG1360" s="19">
        <v>129285.0</v>
      </c>
      <c r="BH1360" s="19">
        <v>127303.0</v>
      </c>
      <c r="BI1360" s="19">
        <v>125510.0</v>
      </c>
      <c r="BJ1360" s="19">
        <v>123380.0</v>
      </c>
      <c r="BK1360" s="19">
        <v>121250.0</v>
      </c>
      <c r="BL1360" s="19">
        <v>119468.0</v>
      </c>
      <c r="BM1360" s="19">
        <v>117808.0</v>
      </c>
      <c r="BN1360" s="19">
        <v>116262.0</v>
      </c>
      <c r="BO1360" s="19">
        <v>114829.0</v>
      </c>
      <c r="BP1360" s="19">
        <v>113508.0</v>
      </c>
      <c r="BQ1360" s="19">
        <v>112278.0</v>
      </c>
      <c r="BR1360" s="19">
        <v>111133.0</v>
      </c>
      <c r="BS1360" s="19">
        <v>110061.0</v>
      </c>
      <c r="BT1360" s="19">
        <v>109048.0</v>
      </c>
      <c r="BU1360" s="19">
        <v>108088.0</v>
      </c>
      <c r="BV1360" s="19">
        <v>107172.0</v>
      </c>
      <c r="BW1360" s="19">
        <v>106284.0</v>
      </c>
      <c r="BX1360" s="19">
        <v>105433.0</v>
      </c>
      <c r="BY1360" s="19">
        <v>104619.0</v>
      </c>
      <c r="BZ1360" s="19">
        <v>103823.0</v>
      </c>
      <c r="CA1360" s="19">
        <v>103032.0</v>
      </c>
      <c r="CB1360" s="19">
        <v>102258.0</v>
      </c>
      <c r="CC1360" s="19">
        <v>101486.0</v>
      </c>
      <c r="CD1360" s="19">
        <v>100707.0</v>
      </c>
      <c r="CE1360" s="19">
        <v>99918.0</v>
      </c>
      <c r="CF1360" s="19">
        <v>99113.0</v>
      </c>
    </row>
    <row r="1361" ht="12.75" hidden="1" customHeight="1">
      <c r="A1361" s="18" t="s">
        <v>26</v>
      </c>
      <c r="B1361" s="18" t="s">
        <v>41</v>
      </c>
      <c r="C1361" s="18">
        <v>32.0</v>
      </c>
      <c r="D1361" s="18" t="s">
        <v>86</v>
      </c>
      <c r="E1361" s="18" t="s">
        <v>87</v>
      </c>
      <c r="F1361" s="19">
        <v>171466.0</v>
      </c>
      <c r="G1361" s="19">
        <v>153459.0</v>
      </c>
      <c r="H1361" s="19">
        <v>152055.0</v>
      </c>
      <c r="I1361" s="19">
        <v>151478.0</v>
      </c>
      <c r="J1361" s="19">
        <v>150779.0</v>
      </c>
      <c r="K1361" s="19"/>
      <c r="L1361" s="19"/>
      <c r="M1361" s="19"/>
      <c r="N1361" s="19"/>
      <c r="O1361" s="19"/>
      <c r="P1361" s="19"/>
      <c r="Q1361" s="19"/>
      <c r="R1361" s="19"/>
      <c r="S1361" s="19"/>
      <c r="T1361" s="19"/>
      <c r="U1361" s="19"/>
      <c r="V1361" s="19"/>
      <c r="W1361" s="19"/>
      <c r="X1361" s="19"/>
      <c r="Y1361" s="19"/>
      <c r="Z1361" s="19"/>
      <c r="AA1361" s="19"/>
      <c r="AB1361" s="19"/>
      <c r="AC1361" s="19"/>
      <c r="AD1361" s="19"/>
      <c r="AE1361" s="19"/>
      <c r="AF1361" s="19"/>
      <c r="AG1361" s="19"/>
      <c r="AH1361" s="19"/>
      <c r="AI1361" s="19"/>
      <c r="AJ1361" s="19"/>
      <c r="AK1361" s="19"/>
      <c r="AL1361" s="19"/>
      <c r="AM1361" s="19">
        <v>150507.0</v>
      </c>
      <c r="AN1361" s="19">
        <v>149906.0</v>
      </c>
      <c r="AO1361" s="19">
        <v>148932.0</v>
      </c>
      <c r="AP1361" s="19">
        <v>147573.0</v>
      </c>
      <c r="AQ1361" s="19">
        <v>145933.0</v>
      </c>
      <c r="AR1361" s="19">
        <v>144334.0</v>
      </c>
      <c r="AS1361" s="19">
        <v>142397.0</v>
      </c>
      <c r="AT1361" s="19">
        <v>140227.0</v>
      </c>
      <c r="AU1361" s="19">
        <v>138523.0</v>
      </c>
      <c r="AV1361" s="19">
        <v>137075.0</v>
      </c>
      <c r="AW1361" s="19">
        <v>135548.0</v>
      </c>
      <c r="AX1361" s="19">
        <v>135227.0</v>
      </c>
      <c r="AY1361" s="19">
        <v>135736.0</v>
      </c>
      <c r="AZ1361" s="19">
        <v>136284.0</v>
      </c>
      <c r="BA1361" s="19">
        <v>137331.0</v>
      </c>
      <c r="BB1361" s="19">
        <v>139423.0</v>
      </c>
      <c r="BC1361" s="19">
        <v>140358.0</v>
      </c>
      <c r="BD1361" s="19">
        <v>140518.0</v>
      </c>
      <c r="BE1361" s="19">
        <v>141322.0</v>
      </c>
      <c r="BF1361" s="19">
        <v>141370.0</v>
      </c>
      <c r="BG1361" s="19">
        <v>139913.0</v>
      </c>
      <c r="BH1361" s="19">
        <v>138424.0</v>
      </c>
      <c r="BI1361" s="19">
        <v>136902.0</v>
      </c>
      <c r="BJ1361" s="19">
        <v>134521.0</v>
      </c>
      <c r="BK1361" s="19">
        <v>132072.0</v>
      </c>
      <c r="BL1361" s="19">
        <v>129751.0</v>
      </c>
      <c r="BM1361" s="19">
        <v>127749.0</v>
      </c>
      <c r="BN1361" s="19">
        <v>125938.0</v>
      </c>
      <c r="BO1361" s="19">
        <v>123792.0</v>
      </c>
      <c r="BP1361" s="19">
        <v>121644.0</v>
      </c>
      <c r="BQ1361" s="19">
        <v>119847.0</v>
      </c>
      <c r="BR1361" s="19">
        <v>118172.0</v>
      </c>
      <c r="BS1361" s="19">
        <v>116612.0</v>
      </c>
      <c r="BT1361" s="19">
        <v>115167.0</v>
      </c>
      <c r="BU1361" s="19">
        <v>113832.0</v>
      </c>
      <c r="BV1361" s="19">
        <v>112589.0</v>
      </c>
      <c r="BW1361" s="19">
        <v>111428.0</v>
      </c>
      <c r="BX1361" s="19">
        <v>110345.0</v>
      </c>
      <c r="BY1361" s="19">
        <v>109324.0</v>
      </c>
      <c r="BZ1361" s="19">
        <v>108352.0</v>
      </c>
      <c r="CA1361" s="19">
        <v>107423.0</v>
      </c>
      <c r="CB1361" s="19">
        <v>106524.0</v>
      </c>
      <c r="CC1361" s="19">
        <v>105666.0</v>
      </c>
      <c r="CD1361" s="19">
        <v>104843.0</v>
      </c>
      <c r="CE1361" s="19">
        <v>104036.0</v>
      </c>
      <c r="CF1361" s="19">
        <v>103230.0</v>
      </c>
    </row>
    <row r="1362" ht="12.75" hidden="1" customHeight="1">
      <c r="A1362" s="18" t="s">
        <v>27</v>
      </c>
      <c r="B1362" s="18" t="s">
        <v>41</v>
      </c>
      <c r="C1362" s="18">
        <v>32.0</v>
      </c>
      <c r="D1362" s="18" t="s">
        <v>86</v>
      </c>
      <c r="E1362" s="18" t="s">
        <v>87</v>
      </c>
      <c r="F1362" s="19">
        <v>157872.0</v>
      </c>
      <c r="G1362" s="19">
        <v>164103.0</v>
      </c>
      <c r="H1362" s="19">
        <v>158471.0</v>
      </c>
      <c r="I1362" s="19">
        <v>156027.0</v>
      </c>
      <c r="J1362" s="19">
        <v>152645.0</v>
      </c>
      <c r="K1362" s="19"/>
      <c r="L1362" s="19"/>
      <c r="M1362" s="19"/>
      <c r="N1362" s="19"/>
      <c r="O1362" s="19"/>
      <c r="P1362" s="19"/>
      <c r="Q1362" s="19"/>
      <c r="R1362" s="19"/>
      <c r="S1362" s="19"/>
      <c r="T1362" s="19"/>
      <c r="U1362" s="19"/>
      <c r="V1362" s="19"/>
      <c r="W1362" s="19"/>
      <c r="X1362" s="19"/>
      <c r="Y1362" s="19"/>
      <c r="Z1362" s="19"/>
      <c r="AA1362" s="19"/>
      <c r="AB1362" s="19"/>
      <c r="AC1362" s="19"/>
      <c r="AD1362" s="19"/>
      <c r="AE1362" s="19"/>
      <c r="AF1362" s="19"/>
      <c r="AG1362" s="19"/>
      <c r="AH1362" s="19"/>
      <c r="AI1362" s="19"/>
      <c r="AJ1362" s="19"/>
      <c r="AK1362" s="19"/>
      <c r="AL1362" s="19"/>
      <c r="AM1362" s="19">
        <v>151678.0</v>
      </c>
      <c r="AN1362" s="19">
        <v>151030.0</v>
      </c>
      <c r="AO1362" s="19">
        <v>150589.0</v>
      </c>
      <c r="AP1362" s="19">
        <v>150411.0</v>
      </c>
      <c r="AQ1362" s="19">
        <v>150500.0</v>
      </c>
      <c r="AR1362" s="19">
        <v>150496.0</v>
      </c>
      <c r="AS1362" s="19">
        <v>150141.0</v>
      </c>
      <c r="AT1362" s="19">
        <v>149368.0</v>
      </c>
      <c r="AU1362" s="19">
        <v>148152.0</v>
      </c>
      <c r="AV1362" s="19">
        <v>146596.0</v>
      </c>
      <c r="AW1362" s="19">
        <v>145012.0</v>
      </c>
      <c r="AX1362" s="19">
        <v>143051.0</v>
      </c>
      <c r="AY1362" s="19">
        <v>140856.0</v>
      </c>
      <c r="AZ1362" s="19">
        <v>139132.0</v>
      </c>
      <c r="BA1362" s="19">
        <v>137664.0</v>
      </c>
      <c r="BB1362" s="19">
        <v>136112.0</v>
      </c>
      <c r="BC1362" s="19">
        <v>135773.0</v>
      </c>
      <c r="BD1362" s="19">
        <v>136268.0</v>
      </c>
      <c r="BE1362" s="19">
        <v>136799.0</v>
      </c>
      <c r="BF1362" s="19">
        <v>137832.0</v>
      </c>
      <c r="BG1362" s="19">
        <v>139918.0</v>
      </c>
      <c r="BH1362" s="19">
        <v>140844.0</v>
      </c>
      <c r="BI1362" s="19">
        <v>140989.0</v>
      </c>
      <c r="BJ1362" s="19">
        <v>141783.0</v>
      </c>
      <c r="BK1362" s="19">
        <v>141819.0</v>
      </c>
      <c r="BL1362" s="19">
        <v>140347.0</v>
      </c>
      <c r="BM1362" s="19">
        <v>138845.0</v>
      </c>
      <c r="BN1362" s="19">
        <v>137305.0</v>
      </c>
      <c r="BO1362" s="19">
        <v>134905.0</v>
      </c>
      <c r="BP1362" s="19">
        <v>132440.0</v>
      </c>
      <c r="BQ1362" s="19">
        <v>130101.0</v>
      </c>
      <c r="BR1362" s="19">
        <v>128083.0</v>
      </c>
      <c r="BS1362" s="19">
        <v>126256.0</v>
      </c>
      <c r="BT1362" s="19">
        <v>124095.0</v>
      </c>
      <c r="BU1362" s="19">
        <v>121934.0</v>
      </c>
      <c r="BV1362" s="19">
        <v>120124.0</v>
      </c>
      <c r="BW1362" s="19">
        <v>118439.0</v>
      </c>
      <c r="BX1362" s="19">
        <v>116866.0</v>
      </c>
      <c r="BY1362" s="19">
        <v>115409.0</v>
      </c>
      <c r="BZ1362" s="19">
        <v>114064.0</v>
      </c>
      <c r="CA1362" s="19">
        <v>112809.0</v>
      </c>
      <c r="CB1362" s="19">
        <v>111639.0</v>
      </c>
      <c r="CC1362" s="19">
        <v>110546.0</v>
      </c>
      <c r="CD1362" s="19">
        <v>109516.0</v>
      </c>
      <c r="CE1362" s="19">
        <v>108533.0</v>
      </c>
      <c r="CF1362" s="19">
        <v>107596.0</v>
      </c>
    </row>
    <row r="1363" ht="12.75" hidden="1" customHeight="1">
      <c r="A1363" s="18" t="s">
        <v>28</v>
      </c>
      <c r="B1363" s="18" t="s">
        <v>41</v>
      </c>
      <c r="C1363" s="18">
        <v>32.0</v>
      </c>
      <c r="D1363" s="18" t="s">
        <v>86</v>
      </c>
      <c r="E1363" s="18" t="s">
        <v>87</v>
      </c>
      <c r="F1363" s="19">
        <v>136373.0</v>
      </c>
      <c r="G1363" s="19">
        <v>168773.0</v>
      </c>
      <c r="H1363" s="19">
        <v>169017.0</v>
      </c>
      <c r="I1363" s="19">
        <v>167914.0</v>
      </c>
      <c r="J1363" s="19">
        <v>163438.0</v>
      </c>
      <c r="K1363" s="19"/>
      <c r="L1363" s="19"/>
      <c r="M1363" s="19"/>
      <c r="N1363" s="19"/>
      <c r="O1363" s="19"/>
      <c r="P1363" s="19"/>
      <c r="Q1363" s="19"/>
      <c r="R1363" s="19"/>
      <c r="S1363" s="19"/>
      <c r="T1363" s="19"/>
      <c r="U1363" s="19"/>
      <c r="V1363" s="19"/>
      <c r="W1363" s="19"/>
      <c r="X1363" s="19"/>
      <c r="Y1363" s="19"/>
      <c r="Z1363" s="19"/>
      <c r="AA1363" s="19"/>
      <c r="AB1363" s="19"/>
      <c r="AC1363" s="19"/>
      <c r="AD1363" s="19"/>
      <c r="AE1363" s="19"/>
      <c r="AF1363" s="19"/>
      <c r="AG1363" s="19"/>
      <c r="AH1363" s="19"/>
      <c r="AI1363" s="19"/>
      <c r="AJ1363" s="19"/>
      <c r="AK1363" s="19"/>
      <c r="AL1363" s="19"/>
      <c r="AM1363" s="19">
        <v>160516.0</v>
      </c>
      <c r="AN1363" s="19">
        <v>157715.0</v>
      </c>
      <c r="AO1363" s="19">
        <v>155372.0</v>
      </c>
      <c r="AP1363" s="19">
        <v>153599.0</v>
      </c>
      <c r="AQ1363" s="19">
        <v>152330.0</v>
      </c>
      <c r="AR1363" s="19">
        <v>151503.0</v>
      </c>
      <c r="AS1363" s="19">
        <v>150984.0</v>
      </c>
      <c r="AT1363" s="19">
        <v>150650.0</v>
      </c>
      <c r="AU1363" s="19">
        <v>150554.0</v>
      </c>
      <c r="AV1363" s="19">
        <v>150699.0</v>
      </c>
      <c r="AW1363" s="19">
        <v>150713.0</v>
      </c>
      <c r="AX1363" s="19">
        <v>150359.0</v>
      </c>
      <c r="AY1363" s="19">
        <v>149580.0</v>
      </c>
      <c r="AZ1363" s="19">
        <v>148359.0</v>
      </c>
      <c r="BA1363" s="19">
        <v>146799.0</v>
      </c>
      <c r="BB1363" s="19">
        <v>145211.0</v>
      </c>
      <c r="BC1363" s="19">
        <v>143242.0</v>
      </c>
      <c r="BD1363" s="19">
        <v>141038.0</v>
      </c>
      <c r="BE1363" s="19">
        <v>139309.0</v>
      </c>
      <c r="BF1363" s="19">
        <v>137836.0</v>
      </c>
      <c r="BG1363" s="19">
        <v>136283.0</v>
      </c>
      <c r="BH1363" s="19">
        <v>135940.0</v>
      </c>
      <c r="BI1363" s="19">
        <v>136428.0</v>
      </c>
      <c r="BJ1363" s="19">
        <v>136954.0</v>
      </c>
      <c r="BK1363" s="19">
        <v>137981.0</v>
      </c>
      <c r="BL1363" s="19">
        <v>140064.0</v>
      </c>
      <c r="BM1363" s="19">
        <v>140985.0</v>
      </c>
      <c r="BN1363" s="19">
        <v>141124.0</v>
      </c>
      <c r="BO1363" s="19">
        <v>141913.0</v>
      </c>
      <c r="BP1363" s="19">
        <v>141942.0</v>
      </c>
      <c r="BQ1363" s="19">
        <v>140464.0</v>
      </c>
      <c r="BR1363" s="19">
        <v>138955.0</v>
      </c>
      <c r="BS1363" s="19">
        <v>137409.0</v>
      </c>
      <c r="BT1363" s="19">
        <v>135004.0</v>
      </c>
      <c r="BU1363" s="19">
        <v>132529.0</v>
      </c>
      <c r="BV1363" s="19">
        <v>130183.0</v>
      </c>
      <c r="BW1363" s="19">
        <v>128159.0</v>
      </c>
      <c r="BX1363" s="19">
        <v>126327.0</v>
      </c>
      <c r="BY1363" s="19">
        <v>124161.0</v>
      </c>
      <c r="BZ1363" s="19">
        <v>121996.0</v>
      </c>
      <c r="CA1363" s="19">
        <v>120182.0</v>
      </c>
      <c r="CB1363" s="19">
        <v>118491.0</v>
      </c>
      <c r="CC1363" s="19">
        <v>116913.0</v>
      </c>
      <c r="CD1363" s="19">
        <v>115449.0</v>
      </c>
      <c r="CE1363" s="19">
        <v>114101.0</v>
      </c>
      <c r="CF1363" s="19">
        <v>112840.0</v>
      </c>
    </row>
    <row r="1364" ht="12.75" hidden="1" customHeight="1">
      <c r="A1364" s="18" t="s">
        <v>29</v>
      </c>
      <c r="B1364" s="18" t="s">
        <v>41</v>
      </c>
      <c r="C1364" s="18">
        <v>32.0</v>
      </c>
      <c r="D1364" s="18" t="s">
        <v>86</v>
      </c>
      <c r="E1364" s="18" t="s">
        <v>87</v>
      </c>
      <c r="F1364" s="19">
        <v>127736.0</v>
      </c>
      <c r="G1364" s="19">
        <v>151220.0</v>
      </c>
      <c r="H1364" s="19">
        <v>160510.0</v>
      </c>
      <c r="I1364" s="19">
        <v>163941.0</v>
      </c>
      <c r="J1364" s="19">
        <v>167792.0</v>
      </c>
      <c r="K1364" s="19"/>
      <c r="L1364" s="19"/>
      <c r="M1364" s="19"/>
      <c r="N1364" s="19"/>
      <c r="O1364" s="19"/>
      <c r="P1364" s="19"/>
      <c r="Q1364" s="19"/>
      <c r="R1364" s="19"/>
      <c r="S1364" s="19"/>
      <c r="T1364" s="19"/>
      <c r="U1364" s="19"/>
      <c r="V1364" s="19"/>
      <c r="W1364" s="19"/>
      <c r="X1364" s="19"/>
      <c r="Y1364" s="19"/>
      <c r="Z1364" s="19"/>
      <c r="AA1364" s="19"/>
      <c r="AB1364" s="19"/>
      <c r="AC1364" s="19"/>
      <c r="AD1364" s="19"/>
      <c r="AE1364" s="19"/>
      <c r="AF1364" s="19"/>
      <c r="AG1364" s="19"/>
      <c r="AH1364" s="19"/>
      <c r="AI1364" s="19"/>
      <c r="AJ1364" s="19"/>
      <c r="AK1364" s="19"/>
      <c r="AL1364" s="19"/>
      <c r="AM1364" s="19">
        <v>168321.0</v>
      </c>
      <c r="AN1364" s="19">
        <v>168021.0</v>
      </c>
      <c r="AO1364" s="19">
        <v>166999.0</v>
      </c>
      <c r="AP1364" s="19">
        <v>165214.0</v>
      </c>
      <c r="AQ1364" s="19">
        <v>162729.0</v>
      </c>
      <c r="AR1364" s="19">
        <v>159893.0</v>
      </c>
      <c r="AS1364" s="19">
        <v>157173.0</v>
      </c>
      <c r="AT1364" s="19">
        <v>154901.0</v>
      </c>
      <c r="AU1364" s="19">
        <v>153182.0</v>
      </c>
      <c r="AV1364" s="19">
        <v>151949.0</v>
      </c>
      <c r="AW1364" s="19">
        <v>151144.0</v>
      </c>
      <c r="AX1364" s="19">
        <v>150632.0</v>
      </c>
      <c r="AY1364" s="19">
        <v>150308.0</v>
      </c>
      <c r="AZ1364" s="19">
        <v>150221.0</v>
      </c>
      <c r="BA1364" s="19">
        <v>150374.0</v>
      </c>
      <c r="BB1364" s="19">
        <v>150399.0</v>
      </c>
      <c r="BC1364" s="19">
        <v>150053.0</v>
      </c>
      <c r="BD1364" s="19">
        <v>149284.0</v>
      </c>
      <c r="BE1364" s="19">
        <v>148073.0</v>
      </c>
      <c r="BF1364" s="19">
        <v>146524.0</v>
      </c>
      <c r="BG1364" s="19">
        <v>144945.0</v>
      </c>
      <c r="BH1364" s="19">
        <v>142985.0</v>
      </c>
      <c r="BI1364" s="19">
        <v>140794.0</v>
      </c>
      <c r="BJ1364" s="19">
        <v>139075.0</v>
      </c>
      <c r="BK1364" s="19">
        <v>137613.0</v>
      </c>
      <c r="BL1364" s="19">
        <v>136065.0</v>
      </c>
      <c r="BM1364" s="19">
        <v>135728.0</v>
      </c>
      <c r="BN1364" s="19">
        <v>136220.0</v>
      </c>
      <c r="BO1364" s="19">
        <v>136745.0</v>
      </c>
      <c r="BP1364" s="19">
        <v>137774.0</v>
      </c>
      <c r="BQ1364" s="19">
        <v>139857.0</v>
      </c>
      <c r="BR1364" s="19">
        <v>140777.0</v>
      </c>
      <c r="BS1364" s="19">
        <v>140915.0</v>
      </c>
      <c r="BT1364" s="19">
        <v>141705.0</v>
      </c>
      <c r="BU1364" s="19">
        <v>141738.0</v>
      </c>
      <c r="BV1364" s="19">
        <v>140266.0</v>
      </c>
      <c r="BW1364" s="19">
        <v>138762.0</v>
      </c>
      <c r="BX1364" s="19">
        <v>137219.0</v>
      </c>
      <c r="BY1364" s="19">
        <v>134818.0</v>
      </c>
      <c r="BZ1364" s="19">
        <v>132349.0</v>
      </c>
      <c r="CA1364" s="19">
        <v>130006.0</v>
      </c>
      <c r="CB1364" s="19">
        <v>127983.0</v>
      </c>
      <c r="CC1364" s="19">
        <v>126154.0</v>
      </c>
      <c r="CD1364" s="19">
        <v>123994.0</v>
      </c>
      <c r="CE1364" s="19">
        <v>121833.0</v>
      </c>
      <c r="CF1364" s="19">
        <v>120024.0</v>
      </c>
    </row>
    <row r="1365" ht="12.75" hidden="1" customHeight="1">
      <c r="A1365" s="18" t="s">
        <v>30</v>
      </c>
      <c r="B1365" s="18" t="s">
        <v>41</v>
      </c>
      <c r="C1365" s="18">
        <v>32.0</v>
      </c>
      <c r="D1365" s="18" t="s">
        <v>86</v>
      </c>
      <c r="E1365" s="18" t="s">
        <v>87</v>
      </c>
      <c r="F1365" s="19">
        <v>120918.0</v>
      </c>
      <c r="G1365" s="19">
        <v>132458.0</v>
      </c>
      <c r="H1365" s="19">
        <v>137501.0</v>
      </c>
      <c r="I1365" s="19">
        <v>140922.0</v>
      </c>
      <c r="J1365" s="19">
        <v>149842.0</v>
      </c>
      <c r="K1365" s="19"/>
      <c r="L1365" s="19"/>
      <c r="M1365" s="19"/>
      <c r="N1365" s="19"/>
      <c r="O1365" s="19"/>
      <c r="P1365" s="19"/>
      <c r="Q1365" s="19"/>
      <c r="R1365" s="19"/>
      <c r="S1365" s="19"/>
      <c r="T1365" s="19"/>
      <c r="U1365" s="19"/>
      <c r="V1365" s="19"/>
      <c r="W1365" s="19"/>
      <c r="X1365" s="19"/>
      <c r="Y1365" s="19"/>
      <c r="Z1365" s="19"/>
      <c r="AA1365" s="19"/>
      <c r="AB1365" s="19"/>
      <c r="AC1365" s="19"/>
      <c r="AD1365" s="19"/>
      <c r="AE1365" s="19"/>
      <c r="AF1365" s="19"/>
      <c r="AG1365" s="19"/>
      <c r="AH1365" s="19"/>
      <c r="AI1365" s="19"/>
      <c r="AJ1365" s="19"/>
      <c r="AK1365" s="19"/>
      <c r="AL1365" s="19"/>
      <c r="AM1365" s="19">
        <v>154711.0</v>
      </c>
      <c r="AN1365" s="19">
        <v>159105.0</v>
      </c>
      <c r="AO1365" s="19">
        <v>162578.0</v>
      </c>
      <c r="AP1365" s="19">
        <v>165025.0</v>
      </c>
      <c r="AQ1365" s="19">
        <v>166527.0</v>
      </c>
      <c r="AR1365" s="19">
        <v>167108.0</v>
      </c>
      <c r="AS1365" s="19">
        <v>166866.0</v>
      </c>
      <c r="AT1365" s="19">
        <v>165900.0</v>
      </c>
      <c r="AU1365" s="19">
        <v>164165.0</v>
      </c>
      <c r="AV1365" s="19">
        <v>161727.0</v>
      </c>
      <c r="AW1365" s="19">
        <v>158934.0</v>
      </c>
      <c r="AX1365" s="19">
        <v>156247.0</v>
      </c>
      <c r="AY1365" s="19">
        <v>154006.0</v>
      </c>
      <c r="AZ1365" s="19">
        <v>152316.0</v>
      </c>
      <c r="BA1365" s="19">
        <v>151108.0</v>
      </c>
      <c r="BB1365" s="19">
        <v>150324.0</v>
      </c>
      <c r="BC1365" s="19">
        <v>149832.0</v>
      </c>
      <c r="BD1365" s="19">
        <v>149528.0</v>
      </c>
      <c r="BE1365" s="19">
        <v>149458.0</v>
      </c>
      <c r="BF1365" s="19">
        <v>149627.0</v>
      </c>
      <c r="BG1365" s="19">
        <v>149670.0</v>
      </c>
      <c r="BH1365" s="19">
        <v>149342.0</v>
      </c>
      <c r="BI1365" s="19">
        <v>148592.0</v>
      </c>
      <c r="BJ1365" s="19">
        <v>147402.0</v>
      </c>
      <c r="BK1365" s="19">
        <v>145875.0</v>
      </c>
      <c r="BL1365" s="19">
        <v>144317.0</v>
      </c>
      <c r="BM1365" s="19">
        <v>142378.0</v>
      </c>
      <c r="BN1365" s="19">
        <v>140206.0</v>
      </c>
      <c r="BO1365" s="19">
        <v>138508.0</v>
      </c>
      <c r="BP1365" s="19">
        <v>137062.0</v>
      </c>
      <c r="BQ1365" s="19">
        <v>135530.0</v>
      </c>
      <c r="BR1365" s="19">
        <v>135206.0</v>
      </c>
      <c r="BS1365" s="19">
        <v>135704.0</v>
      </c>
      <c r="BT1365" s="19">
        <v>136235.0</v>
      </c>
      <c r="BU1365" s="19">
        <v>137269.0</v>
      </c>
      <c r="BV1365" s="19">
        <v>139353.0</v>
      </c>
      <c r="BW1365" s="19">
        <v>140275.0</v>
      </c>
      <c r="BX1365" s="19">
        <v>140420.0</v>
      </c>
      <c r="BY1365" s="19">
        <v>141217.0</v>
      </c>
      <c r="BZ1365" s="19">
        <v>141257.0</v>
      </c>
      <c r="CA1365" s="19">
        <v>139799.0</v>
      </c>
      <c r="CB1365" s="19">
        <v>138310.0</v>
      </c>
      <c r="CC1365" s="19">
        <v>136775.0</v>
      </c>
      <c r="CD1365" s="19">
        <v>134386.0</v>
      </c>
      <c r="CE1365" s="19">
        <v>131931.0</v>
      </c>
      <c r="CF1365" s="19">
        <v>129600.0</v>
      </c>
    </row>
    <row r="1366" ht="12.75" hidden="1" customHeight="1">
      <c r="A1366" s="18" t="s">
        <v>31</v>
      </c>
      <c r="B1366" s="18" t="s">
        <v>41</v>
      </c>
      <c r="C1366" s="18">
        <v>32.0</v>
      </c>
      <c r="D1366" s="18" t="s">
        <v>86</v>
      </c>
      <c r="E1366" s="18" t="s">
        <v>87</v>
      </c>
      <c r="F1366" s="19">
        <v>106354.0</v>
      </c>
      <c r="G1366" s="19">
        <v>124823.0</v>
      </c>
      <c r="H1366" s="19">
        <v>126286.0</v>
      </c>
      <c r="I1366" s="19">
        <v>127440.0</v>
      </c>
      <c r="J1366" s="19">
        <v>130820.0</v>
      </c>
      <c r="K1366" s="19"/>
      <c r="L1366" s="19"/>
      <c r="M1366" s="19"/>
      <c r="N1366" s="19"/>
      <c r="O1366" s="19"/>
      <c r="P1366" s="19"/>
      <c r="Q1366" s="19"/>
      <c r="R1366" s="19"/>
      <c r="S1366" s="19"/>
      <c r="T1366" s="19"/>
      <c r="U1366" s="19"/>
      <c r="V1366" s="19"/>
      <c r="W1366" s="19"/>
      <c r="X1366" s="19"/>
      <c r="Y1366" s="19"/>
      <c r="Z1366" s="19"/>
      <c r="AA1366" s="19"/>
      <c r="AB1366" s="19"/>
      <c r="AC1366" s="19"/>
      <c r="AD1366" s="19"/>
      <c r="AE1366" s="19"/>
      <c r="AF1366" s="19"/>
      <c r="AG1366" s="19"/>
      <c r="AH1366" s="19"/>
      <c r="AI1366" s="19"/>
      <c r="AJ1366" s="19"/>
      <c r="AK1366" s="19"/>
      <c r="AL1366" s="19"/>
      <c r="AM1366" s="19">
        <v>133077.0</v>
      </c>
      <c r="AN1366" s="19">
        <v>135904.0</v>
      </c>
      <c r="AO1366" s="19">
        <v>139374.0</v>
      </c>
      <c r="AP1366" s="19">
        <v>143555.0</v>
      </c>
      <c r="AQ1366" s="19">
        <v>148300.0</v>
      </c>
      <c r="AR1366" s="19">
        <v>153169.0</v>
      </c>
      <c r="AS1366" s="19">
        <v>157565.0</v>
      </c>
      <c r="AT1366" s="19">
        <v>161044.0</v>
      </c>
      <c r="AU1366" s="19">
        <v>163506.0</v>
      </c>
      <c r="AV1366" s="19">
        <v>165028.0</v>
      </c>
      <c r="AW1366" s="19">
        <v>165631.0</v>
      </c>
      <c r="AX1366" s="19">
        <v>165417.0</v>
      </c>
      <c r="AY1366" s="19">
        <v>164483.0</v>
      </c>
      <c r="AZ1366" s="19">
        <v>162784.0</v>
      </c>
      <c r="BA1366" s="19">
        <v>160390.0</v>
      </c>
      <c r="BB1366" s="19">
        <v>157641.0</v>
      </c>
      <c r="BC1366" s="19">
        <v>154997.0</v>
      </c>
      <c r="BD1366" s="19">
        <v>152797.0</v>
      </c>
      <c r="BE1366" s="19">
        <v>151144.0</v>
      </c>
      <c r="BF1366" s="19">
        <v>149967.0</v>
      </c>
      <c r="BG1366" s="19">
        <v>149208.0</v>
      </c>
      <c r="BH1366" s="19">
        <v>148745.0</v>
      </c>
      <c r="BI1366" s="19">
        <v>148465.0</v>
      </c>
      <c r="BJ1366" s="19">
        <v>148420.0</v>
      </c>
      <c r="BK1366" s="19">
        <v>148611.0</v>
      </c>
      <c r="BL1366" s="19">
        <v>148675.0</v>
      </c>
      <c r="BM1366" s="19">
        <v>148367.0</v>
      </c>
      <c r="BN1366" s="19">
        <v>147640.0</v>
      </c>
      <c r="BO1366" s="19">
        <v>146475.0</v>
      </c>
      <c r="BP1366" s="19">
        <v>144975.0</v>
      </c>
      <c r="BQ1366" s="19">
        <v>143444.0</v>
      </c>
      <c r="BR1366" s="19">
        <v>141530.0</v>
      </c>
      <c r="BS1366" s="19">
        <v>139387.0</v>
      </c>
      <c r="BT1366" s="19">
        <v>137713.0</v>
      </c>
      <c r="BU1366" s="19">
        <v>136288.0</v>
      </c>
      <c r="BV1366" s="19">
        <v>134779.0</v>
      </c>
      <c r="BW1366" s="19">
        <v>134471.0</v>
      </c>
      <c r="BX1366" s="19">
        <v>134974.0</v>
      </c>
      <c r="BY1366" s="19">
        <v>135513.0</v>
      </c>
      <c r="BZ1366" s="19">
        <v>136555.0</v>
      </c>
      <c r="CA1366" s="19">
        <v>138638.0</v>
      </c>
      <c r="CB1366" s="19">
        <v>139563.0</v>
      </c>
      <c r="CC1366" s="19">
        <v>139720.0</v>
      </c>
      <c r="CD1366" s="19">
        <v>140521.0</v>
      </c>
      <c r="CE1366" s="19">
        <v>140570.0</v>
      </c>
      <c r="CF1366" s="19">
        <v>139128.0</v>
      </c>
    </row>
    <row r="1367" ht="12.75" hidden="1" customHeight="1">
      <c r="A1367" s="18" t="s">
        <v>32</v>
      </c>
      <c r="B1367" s="18" t="s">
        <v>41</v>
      </c>
      <c r="C1367" s="18">
        <v>32.0</v>
      </c>
      <c r="D1367" s="18" t="s">
        <v>86</v>
      </c>
      <c r="E1367" s="18" t="s">
        <v>87</v>
      </c>
      <c r="F1367" s="19">
        <v>83953.0</v>
      </c>
      <c r="G1367" s="19">
        <v>115327.0</v>
      </c>
      <c r="H1367" s="19">
        <v>118917.0</v>
      </c>
      <c r="I1367" s="19">
        <v>120212.0</v>
      </c>
      <c r="J1367" s="19">
        <v>122195.0</v>
      </c>
      <c r="K1367" s="19"/>
      <c r="L1367" s="19"/>
      <c r="M1367" s="19"/>
      <c r="N1367" s="19"/>
      <c r="O1367" s="19"/>
      <c r="P1367" s="19"/>
      <c r="Q1367" s="19"/>
      <c r="R1367" s="19"/>
      <c r="S1367" s="19"/>
      <c r="T1367" s="19"/>
      <c r="U1367" s="19"/>
      <c r="V1367" s="19"/>
      <c r="W1367" s="19"/>
      <c r="X1367" s="19"/>
      <c r="Y1367" s="19"/>
      <c r="Z1367" s="19"/>
      <c r="AA1367" s="19"/>
      <c r="AB1367" s="19"/>
      <c r="AC1367" s="19"/>
      <c r="AD1367" s="19"/>
      <c r="AE1367" s="19"/>
      <c r="AF1367" s="19"/>
      <c r="AG1367" s="19"/>
      <c r="AH1367" s="19"/>
      <c r="AI1367" s="19"/>
      <c r="AJ1367" s="19"/>
      <c r="AK1367" s="19"/>
      <c r="AL1367" s="19"/>
      <c r="AM1367" s="19">
        <v>122995.0</v>
      </c>
      <c r="AN1367" s="19">
        <v>123934.0</v>
      </c>
      <c r="AO1367" s="19">
        <v>125183.0</v>
      </c>
      <c r="AP1367" s="19">
        <v>126739.0</v>
      </c>
      <c r="AQ1367" s="19">
        <v>128592.0</v>
      </c>
      <c r="AR1367" s="19">
        <v>130862.0</v>
      </c>
      <c r="AS1367" s="19">
        <v>133695.0</v>
      </c>
      <c r="AT1367" s="19">
        <v>137159.0</v>
      </c>
      <c r="AU1367" s="19">
        <v>141323.0</v>
      </c>
      <c r="AV1367" s="19">
        <v>146040.0</v>
      </c>
      <c r="AW1367" s="19">
        <v>150880.0</v>
      </c>
      <c r="AX1367" s="19">
        <v>155250.0</v>
      </c>
      <c r="AY1367" s="19">
        <v>158717.0</v>
      </c>
      <c r="AZ1367" s="19">
        <v>161184.0</v>
      </c>
      <c r="BA1367" s="19">
        <v>162720.0</v>
      </c>
      <c r="BB1367" s="19">
        <v>163353.0</v>
      </c>
      <c r="BC1367" s="19">
        <v>163178.0</v>
      </c>
      <c r="BD1367" s="19">
        <v>162294.0</v>
      </c>
      <c r="BE1367" s="19">
        <v>160651.0</v>
      </c>
      <c r="BF1367" s="19">
        <v>158322.0</v>
      </c>
      <c r="BG1367" s="19">
        <v>155640.0</v>
      </c>
      <c r="BH1367" s="19">
        <v>153066.0</v>
      </c>
      <c r="BI1367" s="19">
        <v>150925.0</v>
      </c>
      <c r="BJ1367" s="19">
        <v>149328.0</v>
      </c>
      <c r="BK1367" s="19">
        <v>148198.0</v>
      </c>
      <c r="BL1367" s="19">
        <v>147480.0</v>
      </c>
      <c r="BM1367" s="19">
        <v>147055.0</v>
      </c>
      <c r="BN1367" s="19">
        <v>146809.0</v>
      </c>
      <c r="BO1367" s="19">
        <v>146794.0</v>
      </c>
      <c r="BP1367" s="19">
        <v>147011.0</v>
      </c>
      <c r="BQ1367" s="19">
        <v>147100.0</v>
      </c>
      <c r="BR1367" s="19">
        <v>146823.0</v>
      </c>
      <c r="BS1367" s="19">
        <v>146128.0</v>
      </c>
      <c r="BT1367" s="19">
        <v>144999.0</v>
      </c>
      <c r="BU1367" s="19">
        <v>143539.0</v>
      </c>
      <c r="BV1367" s="19">
        <v>142044.0</v>
      </c>
      <c r="BW1367" s="19">
        <v>140168.0</v>
      </c>
      <c r="BX1367" s="19">
        <v>138067.0</v>
      </c>
      <c r="BY1367" s="19">
        <v>136430.0</v>
      </c>
      <c r="BZ1367" s="19">
        <v>135040.0</v>
      </c>
      <c r="CA1367" s="19">
        <v>133566.0</v>
      </c>
      <c r="CB1367" s="19">
        <v>133281.0</v>
      </c>
      <c r="CC1367" s="19">
        <v>133799.0</v>
      </c>
      <c r="CD1367" s="19">
        <v>134351.0</v>
      </c>
      <c r="CE1367" s="19">
        <v>135399.0</v>
      </c>
      <c r="CF1367" s="19">
        <v>137480.0</v>
      </c>
    </row>
    <row r="1368" ht="12.75" hidden="1" customHeight="1">
      <c r="A1368" s="18" t="s">
        <v>33</v>
      </c>
      <c r="B1368" s="18" t="s">
        <v>41</v>
      </c>
      <c r="C1368" s="18">
        <v>32.0</v>
      </c>
      <c r="D1368" s="18" t="s">
        <v>86</v>
      </c>
      <c r="E1368" s="18" t="s">
        <v>87</v>
      </c>
      <c r="F1368" s="19">
        <v>60375.0</v>
      </c>
      <c r="G1368" s="19">
        <v>97987.0</v>
      </c>
      <c r="H1368" s="19">
        <v>104153.0</v>
      </c>
      <c r="I1368" s="19">
        <v>106685.0</v>
      </c>
      <c r="J1368" s="19">
        <v>111496.0</v>
      </c>
      <c r="K1368" s="19"/>
      <c r="L1368" s="19"/>
      <c r="M1368" s="19"/>
      <c r="N1368" s="19"/>
      <c r="O1368" s="19"/>
      <c r="P1368" s="19"/>
      <c r="Q1368" s="19"/>
      <c r="R1368" s="19"/>
      <c r="S1368" s="19"/>
      <c r="T1368" s="19"/>
      <c r="U1368" s="19"/>
      <c r="V1368" s="19"/>
      <c r="W1368" s="19"/>
      <c r="X1368" s="19"/>
      <c r="Y1368" s="19"/>
      <c r="Z1368" s="19"/>
      <c r="AA1368" s="19"/>
      <c r="AB1368" s="19"/>
      <c r="AC1368" s="19"/>
      <c r="AD1368" s="19"/>
      <c r="AE1368" s="19"/>
      <c r="AF1368" s="19"/>
      <c r="AG1368" s="19"/>
      <c r="AH1368" s="19"/>
      <c r="AI1368" s="19"/>
      <c r="AJ1368" s="19"/>
      <c r="AK1368" s="19"/>
      <c r="AL1368" s="19"/>
      <c r="AM1368" s="19">
        <v>113588.0</v>
      </c>
      <c r="AN1368" s="19">
        <v>115413.0</v>
      </c>
      <c r="AO1368" s="19">
        <v>116915.0</v>
      </c>
      <c r="AP1368" s="19">
        <v>118070.0</v>
      </c>
      <c r="AQ1368" s="19">
        <v>118985.0</v>
      </c>
      <c r="AR1368" s="19">
        <v>119823.0</v>
      </c>
      <c r="AS1368" s="19">
        <v>120797.0</v>
      </c>
      <c r="AT1368" s="19">
        <v>122075.0</v>
      </c>
      <c r="AU1368" s="19">
        <v>123655.0</v>
      </c>
      <c r="AV1368" s="19">
        <v>125519.0</v>
      </c>
      <c r="AW1368" s="19">
        <v>127790.0</v>
      </c>
      <c r="AX1368" s="19">
        <v>130614.0</v>
      </c>
      <c r="AY1368" s="19">
        <v>134058.0</v>
      </c>
      <c r="AZ1368" s="19">
        <v>138187.0</v>
      </c>
      <c r="BA1368" s="19">
        <v>142860.0</v>
      </c>
      <c r="BB1368" s="19">
        <v>147650.0</v>
      </c>
      <c r="BC1368" s="19">
        <v>151981.0</v>
      </c>
      <c r="BD1368" s="19">
        <v>155426.0</v>
      </c>
      <c r="BE1368" s="19">
        <v>157895.0</v>
      </c>
      <c r="BF1368" s="19">
        <v>159453.0</v>
      </c>
      <c r="BG1368" s="19">
        <v>160129.0</v>
      </c>
      <c r="BH1368" s="19">
        <v>160009.0</v>
      </c>
      <c r="BI1368" s="19">
        <v>159190.0</v>
      </c>
      <c r="BJ1368" s="19">
        <v>157623.0</v>
      </c>
      <c r="BK1368" s="19">
        <v>155387.0</v>
      </c>
      <c r="BL1368" s="19">
        <v>152801.0</v>
      </c>
      <c r="BM1368" s="19">
        <v>150319.0</v>
      </c>
      <c r="BN1368" s="19">
        <v>148264.0</v>
      </c>
      <c r="BO1368" s="19">
        <v>146738.0</v>
      </c>
      <c r="BP1368" s="19">
        <v>145670.0</v>
      </c>
      <c r="BQ1368" s="19">
        <v>145006.0</v>
      </c>
      <c r="BR1368" s="19">
        <v>144627.0</v>
      </c>
      <c r="BS1368" s="19">
        <v>144424.0</v>
      </c>
      <c r="BT1368" s="19">
        <v>144446.0</v>
      </c>
      <c r="BU1368" s="19">
        <v>144696.0</v>
      </c>
      <c r="BV1368" s="19">
        <v>144819.0</v>
      </c>
      <c r="BW1368" s="19">
        <v>144580.0</v>
      </c>
      <c r="BX1368" s="19">
        <v>143930.0</v>
      </c>
      <c r="BY1368" s="19">
        <v>142849.0</v>
      </c>
      <c r="BZ1368" s="19">
        <v>141440.0</v>
      </c>
      <c r="CA1368" s="19">
        <v>139998.0</v>
      </c>
      <c r="CB1368" s="19">
        <v>138180.0</v>
      </c>
      <c r="CC1368" s="19">
        <v>136136.0</v>
      </c>
      <c r="CD1368" s="19">
        <v>134549.0</v>
      </c>
      <c r="CE1368" s="19">
        <v>133205.0</v>
      </c>
      <c r="CF1368" s="19">
        <v>131779.0</v>
      </c>
    </row>
    <row r="1369" ht="12.75" hidden="1" customHeight="1">
      <c r="A1369" s="18" t="s">
        <v>34</v>
      </c>
      <c r="B1369" s="18" t="s">
        <v>41</v>
      </c>
      <c r="C1369" s="18">
        <v>32.0</v>
      </c>
      <c r="D1369" s="18" t="s">
        <v>86</v>
      </c>
      <c r="E1369" s="18" t="s">
        <v>87</v>
      </c>
      <c r="F1369" s="19">
        <v>45325.0</v>
      </c>
      <c r="G1369" s="19">
        <v>73989.0</v>
      </c>
      <c r="H1369" s="19">
        <v>81964.0</v>
      </c>
      <c r="I1369" s="19">
        <v>85789.0</v>
      </c>
      <c r="J1369" s="19">
        <v>93416.0</v>
      </c>
      <c r="K1369" s="19"/>
      <c r="L1369" s="19"/>
      <c r="M1369" s="19"/>
      <c r="N1369" s="19"/>
      <c r="O1369" s="19"/>
      <c r="P1369" s="19"/>
      <c r="Q1369" s="19"/>
      <c r="R1369" s="19"/>
      <c r="S1369" s="19"/>
      <c r="T1369" s="19"/>
      <c r="U1369" s="19"/>
      <c r="V1369" s="19"/>
      <c r="W1369" s="19"/>
      <c r="X1369" s="19"/>
      <c r="Y1369" s="19"/>
      <c r="Z1369" s="19"/>
      <c r="AA1369" s="19"/>
      <c r="AB1369" s="19"/>
      <c r="AC1369" s="19"/>
      <c r="AD1369" s="19"/>
      <c r="AE1369" s="19"/>
      <c r="AF1369" s="19"/>
      <c r="AG1369" s="19"/>
      <c r="AH1369" s="19"/>
      <c r="AI1369" s="19"/>
      <c r="AJ1369" s="19"/>
      <c r="AK1369" s="19"/>
      <c r="AL1369" s="19"/>
      <c r="AM1369" s="19">
        <v>96817.0</v>
      </c>
      <c r="AN1369" s="19">
        <v>99861.0</v>
      </c>
      <c r="AO1369" s="19">
        <v>102566.0</v>
      </c>
      <c r="AP1369" s="19">
        <v>105048.0</v>
      </c>
      <c r="AQ1369" s="19">
        <v>107331.0</v>
      </c>
      <c r="AR1369" s="19">
        <v>109405.0</v>
      </c>
      <c r="AS1369" s="19">
        <v>111223.0</v>
      </c>
      <c r="AT1369" s="19">
        <v>112734.0</v>
      </c>
      <c r="AU1369" s="19">
        <v>113911.0</v>
      </c>
      <c r="AV1369" s="19">
        <v>114858.0</v>
      </c>
      <c r="AW1369" s="19">
        <v>115730.0</v>
      </c>
      <c r="AX1369" s="19">
        <v>116735.0</v>
      </c>
      <c r="AY1369" s="19">
        <v>118035.0</v>
      </c>
      <c r="AZ1369" s="19">
        <v>119627.0</v>
      </c>
      <c r="BA1369" s="19">
        <v>121492.0</v>
      </c>
      <c r="BB1369" s="19">
        <v>123755.0</v>
      </c>
      <c r="BC1369" s="19">
        <v>126553.0</v>
      </c>
      <c r="BD1369" s="19">
        <v>129955.0</v>
      </c>
      <c r="BE1369" s="19">
        <v>134023.0</v>
      </c>
      <c r="BF1369" s="19">
        <v>138619.0</v>
      </c>
      <c r="BG1369" s="19">
        <v>143333.0</v>
      </c>
      <c r="BH1369" s="19">
        <v>147596.0</v>
      </c>
      <c r="BI1369" s="19">
        <v>151000.0</v>
      </c>
      <c r="BJ1369" s="19">
        <v>153455.0</v>
      </c>
      <c r="BK1369" s="19">
        <v>155026.0</v>
      </c>
      <c r="BL1369" s="19">
        <v>155740.0</v>
      </c>
      <c r="BM1369" s="19">
        <v>155677.0</v>
      </c>
      <c r="BN1369" s="19">
        <v>154931.0</v>
      </c>
      <c r="BO1369" s="19">
        <v>153459.0</v>
      </c>
      <c r="BP1369" s="19">
        <v>151329.0</v>
      </c>
      <c r="BQ1369" s="19">
        <v>148860.0</v>
      </c>
      <c r="BR1369" s="19">
        <v>146491.0</v>
      </c>
      <c r="BS1369" s="19">
        <v>144536.0</v>
      </c>
      <c r="BT1369" s="19">
        <v>143098.0</v>
      </c>
      <c r="BU1369" s="19">
        <v>142104.0</v>
      </c>
      <c r="BV1369" s="19">
        <v>141500.0</v>
      </c>
      <c r="BW1369" s="19">
        <v>141174.0</v>
      </c>
      <c r="BX1369" s="19">
        <v>141018.0</v>
      </c>
      <c r="BY1369" s="19">
        <v>141083.0</v>
      </c>
      <c r="BZ1369" s="19">
        <v>141368.0</v>
      </c>
      <c r="CA1369" s="19">
        <v>141526.0</v>
      </c>
      <c r="CB1369" s="19">
        <v>141324.0</v>
      </c>
      <c r="CC1369" s="19">
        <v>140718.0</v>
      </c>
      <c r="CD1369" s="19">
        <v>139693.0</v>
      </c>
      <c r="CE1369" s="19">
        <v>138350.0</v>
      </c>
      <c r="CF1369" s="19">
        <v>136973.0</v>
      </c>
    </row>
    <row r="1370" ht="12.75" hidden="1" customHeight="1">
      <c r="A1370" s="18" t="s">
        <v>35</v>
      </c>
      <c r="B1370" s="18" t="s">
        <v>41</v>
      </c>
      <c r="C1370" s="18">
        <v>32.0</v>
      </c>
      <c r="D1370" s="18" t="s">
        <v>86</v>
      </c>
      <c r="E1370" s="18" t="s">
        <v>87</v>
      </c>
      <c r="F1370" s="19">
        <v>36767.0</v>
      </c>
      <c r="G1370" s="19">
        <v>50889.0</v>
      </c>
      <c r="H1370" s="19">
        <v>57042.0</v>
      </c>
      <c r="I1370" s="19">
        <v>60552.0</v>
      </c>
      <c r="J1370" s="19">
        <v>68441.0</v>
      </c>
      <c r="K1370" s="19"/>
      <c r="L1370" s="19"/>
      <c r="M1370" s="19"/>
      <c r="N1370" s="19"/>
      <c r="O1370" s="19"/>
      <c r="P1370" s="19"/>
      <c r="Q1370" s="19"/>
      <c r="R1370" s="19"/>
      <c r="S1370" s="19"/>
      <c r="T1370" s="19"/>
      <c r="U1370" s="19"/>
      <c r="V1370" s="19"/>
      <c r="W1370" s="19"/>
      <c r="X1370" s="19"/>
      <c r="Y1370" s="19"/>
      <c r="Z1370" s="19"/>
      <c r="AA1370" s="19"/>
      <c r="AB1370" s="19"/>
      <c r="AC1370" s="19"/>
      <c r="AD1370" s="19"/>
      <c r="AE1370" s="19"/>
      <c r="AF1370" s="19"/>
      <c r="AG1370" s="19"/>
      <c r="AH1370" s="19"/>
      <c r="AI1370" s="19"/>
      <c r="AJ1370" s="19"/>
      <c r="AK1370" s="19"/>
      <c r="AL1370" s="19"/>
      <c r="AM1370" s="19">
        <v>72415.0</v>
      </c>
      <c r="AN1370" s="19">
        <v>76353.0</v>
      </c>
      <c r="AO1370" s="19">
        <v>80250.0</v>
      </c>
      <c r="AP1370" s="19">
        <v>84012.0</v>
      </c>
      <c r="AQ1370" s="19">
        <v>87553.0</v>
      </c>
      <c r="AR1370" s="19">
        <v>90807.0</v>
      </c>
      <c r="AS1370" s="19">
        <v>93729.0</v>
      </c>
      <c r="AT1370" s="19">
        <v>96340.0</v>
      </c>
      <c r="AU1370" s="19">
        <v>98747.0</v>
      </c>
      <c r="AV1370" s="19">
        <v>100969.0</v>
      </c>
      <c r="AW1370" s="19">
        <v>102998.0</v>
      </c>
      <c r="AX1370" s="19">
        <v>104785.0</v>
      </c>
      <c r="AY1370" s="19">
        <v>106283.0</v>
      </c>
      <c r="AZ1370" s="19">
        <v>107465.0</v>
      </c>
      <c r="BA1370" s="19">
        <v>108437.0</v>
      </c>
      <c r="BB1370" s="19">
        <v>109336.0</v>
      </c>
      <c r="BC1370" s="19">
        <v>110362.0</v>
      </c>
      <c r="BD1370" s="19">
        <v>111668.0</v>
      </c>
      <c r="BE1370" s="19">
        <v>113252.0</v>
      </c>
      <c r="BF1370" s="19">
        <v>115094.0</v>
      </c>
      <c r="BG1370" s="19">
        <v>117314.0</v>
      </c>
      <c r="BH1370" s="19">
        <v>120048.0</v>
      </c>
      <c r="BI1370" s="19">
        <v>123360.0</v>
      </c>
      <c r="BJ1370" s="19">
        <v>127306.0</v>
      </c>
      <c r="BK1370" s="19">
        <v>131751.0</v>
      </c>
      <c r="BL1370" s="19">
        <v>136304.0</v>
      </c>
      <c r="BM1370" s="19">
        <v>140428.0</v>
      </c>
      <c r="BN1370" s="19">
        <v>143734.0</v>
      </c>
      <c r="BO1370" s="19">
        <v>146131.0</v>
      </c>
      <c r="BP1370" s="19">
        <v>147693.0</v>
      </c>
      <c r="BQ1370" s="19">
        <v>148441.0</v>
      </c>
      <c r="BR1370" s="19">
        <v>148447.0</v>
      </c>
      <c r="BS1370" s="19">
        <v>147798.0</v>
      </c>
      <c r="BT1370" s="19">
        <v>146454.0</v>
      </c>
      <c r="BU1370" s="19">
        <v>144482.0</v>
      </c>
      <c r="BV1370" s="19">
        <v>142184.0</v>
      </c>
      <c r="BW1370" s="19">
        <v>139983.0</v>
      </c>
      <c r="BX1370" s="19">
        <v>138179.0</v>
      </c>
      <c r="BY1370" s="19">
        <v>136866.0</v>
      </c>
      <c r="BZ1370" s="19">
        <v>135975.0</v>
      </c>
      <c r="CA1370" s="19">
        <v>135454.0</v>
      </c>
      <c r="CB1370" s="19">
        <v>135197.0</v>
      </c>
      <c r="CC1370" s="19">
        <v>135102.0</v>
      </c>
      <c r="CD1370" s="19">
        <v>135219.0</v>
      </c>
      <c r="CE1370" s="19">
        <v>135543.0</v>
      </c>
      <c r="CF1370" s="19">
        <v>135739.0</v>
      </c>
    </row>
    <row r="1371" ht="12.75" hidden="1" customHeight="1">
      <c r="A1371" s="18" t="s">
        <v>36</v>
      </c>
      <c r="B1371" s="18" t="s">
        <v>41</v>
      </c>
      <c r="C1371" s="18">
        <v>32.0</v>
      </c>
      <c r="D1371" s="18" t="s">
        <v>86</v>
      </c>
      <c r="E1371" s="18" t="s">
        <v>87</v>
      </c>
      <c r="F1371" s="19">
        <v>27800.0</v>
      </c>
      <c r="G1371" s="19">
        <v>36264.0</v>
      </c>
      <c r="H1371" s="19">
        <v>38791.0</v>
      </c>
      <c r="I1371" s="19">
        <v>40383.0</v>
      </c>
      <c r="J1371" s="19">
        <v>44816.0</v>
      </c>
      <c r="K1371" s="19"/>
      <c r="L1371" s="19"/>
      <c r="M1371" s="19"/>
      <c r="N1371" s="19"/>
      <c r="O1371" s="19"/>
      <c r="P1371" s="19"/>
      <c r="Q1371" s="19"/>
      <c r="R1371" s="19"/>
      <c r="S1371" s="19"/>
      <c r="T1371" s="19"/>
      <c r="U1371" s="19"/>
      <c r="V1371" s="19"/>
      <c r="W1371" s="19"/>
      <c r="X1371" s="19"/>
      <c r="Y1371" s="19"/>
      <c r="Z1371" s="19"/>
      <c r="AA1371" s="19"/>
      <c r="AB1371" s="19"/>
      <c r="AC1371" s="19"/>
      <c r="AD1371" s="19"/>
      <c r="AE1371" s="19"/>
      <c r="AF1371" s="19"/>
      <c r="AG1371" s="19"/>
      <c r="AH1371" s="19"/>
      <c r="AI1371" s="19"/>
      <c r="AJ1371" s="19"/>
      <c r="AK1371" s="19"/>
      <c r="AL1371" s="19"/>
      <c r="AM1371" s="19">
        <v>47532.0</v>
      </c>
      <c r="AN1371" s="19">
        <v>50582.0</v>
      </c>
      <c r="AO1371" s="19">
        <v>53929.0</v>
      </c>
      <c r="AP1371" s="19">
        <v>57486.0</v>
      </c>
      <c r="AQ1371" s="19">
        <v>61122.0</v>
      </c>
      <c r="AR1371" s="19">
        <v>64747.0</v>
      </c>
      <c r="AS1371" s="19">
        <v>68347.0</v>
      </c>
      <c r="AT1371" s="19">
        <v>71912.0</v>
      </c>
      <c r="AU1371" s="19">
        <v>75363.0</v>
      </c>
      <c r="AV1371" s="19">
        <v>78624.0</v>
      </c>
      <c r="AW1371" s="19">
        <v>81630.0</v>
      </c>
      <c r="AX1371" s="19">
        <v>84342.0</v>
      </c>
      <c r="AY1371" s="19">
        <v>86778.0</v>
      </c>
      <c r="AZ1371" s="19">
        <v>89037.0</v>
      </c>
      <c r="BA1371" s="19">
        <v>91135.0</v>
      </c>
      <c r="BB1371" s="19">
        <v>93059.0</v>
      </c>
      <c r="BC1371" s="19">
        <v>94766.0</v>
      </c>
      <c r="BD1371" s="19">
        <v>96212.0</v>
      </c>
      <c r="BE1371" s="19">
        <v>97372.0</v>
      </c>
      <c r="BF1371" s="19">
        <v>98343.0</v>
      </c>
      <c r="BG1371" s="19">
        <v>99251.0</v>
      </c>
      <c r="BH1371" s="19">
        <v>100280.0</v>
      </c>
      <c r="BI1371" s="19">
        <v>101568.0</v>
      </c>
      <c r="BJ1371" s="19">
        <v>103106.0</v>
      </c>
      <c r="BK1371" s="19">
        <v>104878.0</v>
      </c>
      <c r="BL1371" s="19">
        <v>106997.0</v>
      </c>
      <c r="BM1371" s="19">
        <v>109590.0</v>
      </c>
      <c r="BN1371" s="19">
        <v>112720.0</v>
      </c>
      <c r="BO1371" s="19">
        <v>116434.0</v>
      </c>
      <c r="BP1371" s="19">
        <v>120600.0</v>
      </c>
      <c r="BQ1371" s="19">
        <v>124856.0</v>
      </c>
      <c r="BR1371" s="19">
        <v>128710.0</v>
      </c>
      <c r="BS1371" s="19">
        <v>131809.0</v>
      </c>
      <c r="BT1371" s="19">
        <v>134083.0</v>
      </c>
      <c r="BU1371" s="19">
        <v>135595.0</v>
      </c>
      <c r="BV1371" s="19">
        <v>136365.0</v>
      </c>
      <c r="BW1371" s="19">
        <v>136452.0</v>
      </c>
      <c r="BX1371" s="19">
        <v>135930.0</v>
      </c>
      <c r="BY1371" s="19">
        <v>134763.0</v>
      </c>
      <c r="BZ1371" s="19">
        <v>133018.0</v>
      </c>
      <c r="CA1371" s="19">
        <v>130977.0</v>
      </c>
      <c r="CB1371" s="19">
        <v>129030.0</v>
      </c>
      <c r="CC1371" s="19">
        <v>127455.0</v>
      </c>
      <c r="CD1371" s="19">
        <v>126326.0</v>
      </c>
      <c r="CE1371" s="19">
        <v>125581.0</v>
      </c>
      <c r="CF1371" s="19">
        <v>125169.0</v>
      </c>
    </row>
    <row r="1372" ht="12.75" hidden="1" customHeight="1">
      <c r="A1372" s="18" t="s">
        <v>37</v>
      </c>
      <c r="B1372" s="18" t="s">
        <v>41</v>
      </c>
      <c r="C1372" s="18">
        <v>32.0</v>
      </c>
      <c r="D1372" s="18" t="s">
        <v>86</v>
      </c>
      <c r="E1372" s="18" t="s">
        <v>87</v>
      </c>
      <c r="F1372" s="19">
        <v>18193.0</v>
      </c>
      <c r="G1372" s="19">
        <v>25593.0</v>
      </c>
      <c r="H1372" s="19">
        <v>26739.0</v>
      </c>
      <c r="I1372" s="19">
        <v>27195.0</v>
      </c>
      <c r="J1372" s="19">
        <v>28802.0</v>
      </c>
      <c r="K1372" s="19"/>
      <c r="L1372" s="19"/>
      <c r="M1372" s="19"/>
      <c r="N1372" s="19"/>
      <c r="O1372" s="19"/>
      <c r="P1372" s="19"/>
      <c r="Q1372" s="19"/>
      <c r="R1372" s="19"/>
      <c r="S1372" s="19"/>
      <c r="T1372" s="19"/>
      <c r="U1372" s="19"/>
      <c r="V1372" s="19"/>
      <c r="W1372" s="19"/>
      <c r="X1372" s="19"/>
      <c r="Y1372" s="19"/>
      <c r="Z1372" s="19"/>
      <c r="AA1372" s="19"/>
      <c r="AB1372" s="19"/>
      <c r="AC1372" s="19"/>
      <c r="AD1372" s="19"/>
      <c r="AE1372" s="19"/>
      <c r="AF1372" s="19"/>
      <c r="AG1372" s="19"/>
      <c r="AH1372" s="19"/>
      <c r="AI1372" s="19"/>
      <c r="AJ1372" s="19"/>
      <c r="AK1372" s="19"/>
      <c r="AL1372" s="19"/>
      <c r="AM1372" s="19">
        <v>29911.0</v>
      </c>
      <c r="AN1372" s="19">
        <v>31235.0</v>
      </c>
      <c r="AO1372" s="19">
        <v>32757.0</v>
      </c>
      <c r="AP1372" s="19">
        <v>34512.0</v>
      </c>
      <c r="AQ1372" s="19">
        <v>36540.0</v>
      </c>
      <c r="AR1372" s="19">
        <v>38842.0</v>
      </c>
      <c r="AS1372" s="19">
        <v>41426.0</v>
      </c>
      <c r="AT1372" s="19">
        <v>44249.0</v>
      </c>
      <c r="AU1372" s="19">
        <v>47248.0</v>
      </c>
      <c r="AV1372" s="19">
        <v>50318.0</v>
      </c>
      <c r="AW1372" s="19">
        <v>53386.0</v>
      </c>
      <c r="AX1372" s="19">
        <v>56447.0</v>
      </c>
      <c r="AY1372" s="19">
        <v>59490.0</v>
      </c>
      <c r="AZ1372" s="19">
        <v>62439.0</v>
      </c>
      <c r="BA1372" s="19">
        <v>65231.0</v>
      </c>
      <c r="BB1372" s="19">
        <v>67819.0</v>
      </c>
      <c r="BC1372" s="19">
        <v>70167.0</v>
      </c>
      <c r="BD1372" s="19">
        <v>72297.0</v>
      </c>
      <c r="BE1372" s="19">
        <v>74286.0</v>
      </c>
      <c r="BF1372" s="19">
        <v>76145.0</v>
      </c>
      <c r="BG1372" s="19">
        <v>77861.0</v>
      </c>
      <c r="BH1372" s="19">
        <v>79392.0</v>
      </c>
      <c r="BI1372" s="19">
        <v>80703.0</v>
      </c>
      <c r="BJ1372" s="19">
        <v>81779.0</v>
      </c>
      <c r="BK1372" s="19">
        <v>82701.0</v>
      </c>
      <c r="BL1372" s="19">
        <v>83576.0</v>
      </c>
      <c r="BM1372" s="19">
        <v>84558.0</v>
      </c>
      <c r="BN1372" s="19">
        <v>85764.0</v>
      </c>
      <c r="BO1372" s="19">
        <v>87179.0</v>
      </c>
      <c r="BP1372" s="19">
        <v>88791.0</v>
      </c>
      <c r="BQ1372" s="19">
        <v>90701.0</v>
      </c>
      <c r="BR1372" s="19">
        <v>93022.0</v>
      </c>
      <c r="BS1372" s="19">
        <v>95810.0</v>
      </c>
      <c r="BT1372" s="19">
        <v>99094.0</v>
      </c>
      <c r="BU1372" s="19">
        <v>102756.0</v>
      </c>
      <c r="BV1372" s="19">
        <v>106481.0</v>
      </c>
      <c r="BW1372" s="19">
        <v>109852.0</v>
      </c>
      <c r="BX1372" s="19">
        <v>112577.0</v>
      </c>
      <c r="BY1372" s="19">
        <v>114598.0</v>
      </c>
      <c r="BZ1372" s="19">
        <v>115979.0</v>
      </c>
      <c r="CA1372" s="19">
        <v>116732.0</v>
      </c>
      <c r="CB1372" s="19">
        <v>116895.0</v>
      </c>
      <c r="CC1372" s="19">
        <v>116527.0</v>
      </c>
      <c r="CD1372" s="19">
        <v>115603.0</v>
      </c>
      <c r="CE1372" s="19">
        <v>114184.0</v>
      </c>
      <c r="CF1372" s="19">
        <v>112522.0</v>
      </c>
    </row>
    <row r="1373" ht="12.75" hidden="1" customHeight="1">
      <c r="A1373" s="18" t="s">
        <v>38</v>
      </c>
      <c r="B1373" s="18" t="s">
        <v>41</v>
      </c>
      <c r="C1373" s="18">
        <v>32.0</v>
      </c>
      <c r="D1373" s="18" t="s">
        <v>86</v>
      </c>
      <c r="E1373" s="18" t="s">
        <v>87</v>
      </c>
      <c r="F1373" s="19">
        <v>8987.0</v>
      </c>
      <c r="G1373" s="19">
        <v>14519.0</v>
      </c>
      <c r="H1373" s="19">
        <v>15337.0</v>
      </c>
      <c r="I1373" s="19">
        <v>15727.0</v>
      </c>
      <c r="J1373" s="19">
        <v>16953.0</v>
      </c>
      <c r="K1373" s="19"/>
      <c r="L1373" s="19"/>
      <c r="M1373" s="19"/>
      <c r="N1373" s="19"/>
      <c r="O1373" s="19"/>
      <c r="P1373" s="19"/>
      <c r="Q1373" s="19"/>
      <c r="R1373" s="19"/>
      <c r="S1373" s="19"/>
      <c r="T1373" s="19"/>
      <c r="U1373" s="19"/>
      <c r="V1373" s="19"/>
      <c r="W1373" s="19"/>
      <c r="X1373" s="19"/>
      <c r="Y1373" s="19"/>
      <c r="Z1373" s="19"/>
      <c r="AA1373" s="19"/>
      <c r="AB1373" s="19"/>
      <c r="AC1373" s="19"/>
      <c r="AD1373" s="19"/>
      <c r="AE1373" s="19"/>
      <c r="AF1373" s="19"/>
      <c r="AG1373" s="19"/>
      <c r="AH1373" s="19"/>
      <c r="AI1373" s="19"/>
      <c r="AJ1373" s="19"/>
      <c r="AK1373" s="19"/>
      <c r="AL1373" s="19"/>
      <c r="AM1373" s="19">
        <v>17548.0</v>
      </c>
      <c r="AN1373" s="19">
        <v>18094.0</v>
      </c>
      <c r="AO1373" s="19">
        <v>18618.0</v>
      </c>
      <c r="AP1373" s="19">
        <v>19196.0</v>
      </c>
      <c r="AQ1373" s="19">
        <v>19889.0</v>
      </c>
      <c r="AR1373" s="19">
        <v>20739.0</v>
      </c>
      <c r="AS1373" s="19">
        <v>21743.0</v>
      </c>
      <c r="AT1373" s="19">
        <v>22888.0</v>
      </c>
      <c r="AU1373" s="19">
        <v>24194.0</v>
      </c>
      <c r="AV1373" s="19">
        <v>25698.0</v>
      </c>
      <c r="AW1373" s="19">
        <v>27416.0</v>
      </c>
      <c r="AX1373" s="19">
        <v>29341.0</v>
      </c>
      <c r="AY1373" s="19">
        <v>31433.0</v>
      </c>
      <c r="AZ1373" s="19">
        <v>33652.0</v>
      </c>
      <c r="BA1373" s="19">
        <v>35926.0</v>
      </c>
      <c r="BB1373" s="19">
        <v>38208.0</v>
      </c>
      <c r="BC1373" s="19">
        <v>40500.0</v>
      </c>
      <c r="BD1373" s="19">
        <v>42787.0</v>
      </c>
      <c r="BE1373" s="19">
        <v>45008.0</v>
      </c>
      <c r="BF1373" s="19">
        <v>47119.0</v>
      </c>
      <c r="BG1373" s="19">
        <v>49093.0</v>
      </c>
      <c r="BH1373" s="19">
        <v>50901.0</v>
      </c>
      <c r="BI1373" s="19">
        <v>52557.0</v>
      </c>
      <c r="BJ1373" s="19">
        <v>54120.0</v>
      </c>
      <c r="BK1373" s="19">
        <v>55595.0</v>
      </c>
      <c r="BL1373" s="19">
        <v>56967.0</v>
      </c>
      <c r="BM1373" s="19">
        <v>58204.0</v>
      </c>
      <c r="BN1373" s="19">
        <v>59277.0</v>
      </c>
      <c r="BO1373" s="19">
        <v>60179.0</v>
      </c>
      <c r="BP1373" s="19">
        <v>60972.0</v>
      </c>
      <c r="BQ1373" s="19">
        <v>61743.0</v>
      </c>
      <c r="BR1373" s="19">
        <v>62603.0</v>
      </c>
      <c r="BS1373" s="19">
        <v>63633.0</v>
      </c>
      <c r="BT1373" s="19">
        <v>64818.0</v>
      </c>
      <c r="BU1373" s="19">
        <v>66147.0</v>
      </c>
      <c r="BV1373" s="19">
        <v>67704.0</v>
      </c>
      <c r="BW1373" s="19">
        <v>69577.0</v>
      </c>
      <c r="BX1373" s="19">
        <v>71814.0</v>
      </c>
      <c r="BY1373" s="19">
        <v>74429.0</v>
      </c>
      <c r="BZ1373" s="19">
        <v>77317.0</v>
      </c>
      <c r="CA1373" s="19">
        <v>80238.0</v>
      </c>
      <c r="CB1373" s="19">
        <v>82876.0</v>
      </c>
      <c r="CC1373" s="19">
        <v>85015.0</v>
      </c>
      <c r="CD1373" s="19">
        <v>86629.0</v>
      </c>
      <c r="CE1373" s="19">
        <v>87773.0</v>
      </c>
      <c r="CF1373" s="19">
        <v>88447.0</v>
      </c>
    </row>
    <row r="1374" ht="12.75" hidden="1" customHeight="1">
      <c r="A1374" s="18" t="s">
        <v>39</v>
      </c>
      <c r="B1374" s="18" t="s">
        <v>41</v>
      </c>
      <c r="C1374" s="18">
        <v>32.0</v>
      </c>
      <c r="D1374" s="18" t="s">
        <v>86</v>
      </c>
      <c r="E1374" s="18" t="s">
        <v>87</v>
      </c>
      <c r="F1374" s="19">
        <v>4846.0</v>
      </c>
      <c r="G1374" s="19">
        <v>8410.0</v>
      </c>
      <c r="H1374" s="19">
        <v>9082.0</v>
      </c>
      <c r="I1374" s="19">
        <v>9370.0</v>
      </c>
      <c r="J1374" s="19">
        <v>10417.0</v>
      </c>
      <c r="K1374" s="19"/>
      <c r="L1374" s="19"/>
      <c r="M1374" s="19"/>
      <c r="N1374" s="19"/>
      <c r="O1374" s="19"/>
      <c r="P1374" s="19"/>
      <c r="Q1374" s="19"/>
      <c r="R1374" s="19"/>
      <c r="S1374" s="19"/>
      <c r="T1374" s="19"/>
      <c r="U1374" s="19"/>
      <c r="V1374" s="19"/>
      <c r="W1374" s="19"/>
      <c r="X1374" s="19"/>
      <c r="Y1374" s="19"/>
      <c r="Z1374" s="19"/>
      <c r="AA1374" s="19"/>
      <c r="AB1374" s="19"/>
      <c r="AC1374" s="19"/>
      <c r="AD1374" s="19"/>
      <c r="AE1374" s="19"/>
      <c r="AF1374" s="19"/>
      <c r="AG1374" s="19"/>
      <c r="AH1374" s="19"/>
      <c r="AI1374" s="19"/>
      <c r="AJ1374" s="19"/>
      <c r="AK1374" s="19"/>
      <c r="AL1374" s="19"/>
      <c r="AM1374" s="19">
        <v>11052.0</v>
      </c>
      <c r="AN1374" s="19">
        <v>11720.0</v>
      </c>
      <c r="AO1374" s="19">
        <v>12400.0</v>
      </c>
      <c r="AP1374" s="19">
        <v>13034.0</v>
      </c>
      <c r="AQ1374" s="19">
        <v>13651.0</v>
      </c>
      <c r="AR1374" s="19">
        <v>14281.0</v>
      </c>
      <c r="AS1374" s="19">
        <v>14905.0</v>
      </c>
      <c r="AT1374" s="19">
        <v>15526.0</v>
      </c>
      <c r="AU1374" s="19">
        <v>16157.0</v>
      </c>
      <c r="AV1374" s="19">
        <v>16848.0</v>
      </c>
      <c r="AW1374" s="19">
        <v>17640.0</v>
      </c>
      <c r="AX1374" s="19">
        <v>18515.0</v>
      </c>
      <c r="AY1374" s="19">
        <v>19466.0</v>
      </c>
      <c r="AZ1374" s="19">
        <v>20506.0</v>
      </c>
      <c r="BA1374" s="19">
        <v>21689.0</v>
      </c>
      <c r="BB1374" s="19">
        <v>23048.0</v>
      </c>
      <c r="BC1374" s="19">
        <v>24561.0</v>
      </c>
      <c r="BD1374" s="19">
        <v>26199.0</v>
      </c>
      <c r="BE1374" s="19">
        <v>27942.0</v>
      </c>
      <c r="BF1374" s="19">
        <v>29782.0</v>
      </c>
      <c r="BG1374" s="19">
        <v>31713.0</v>
      </c>
      <c r="BH1374" s="19">
        <v>33726.0</v>
      </c>
      <c r="BI1374" s="19">
        <v>35796.0</v>
      </c>
      <c r="BJ1374" s="19">
        <v>37877.0</v>
      </c>
      <c r="BK1374" s="19">
        <v>39939.0</v>
      </c>
      <c r="BL1374" s="19">
        <v>41967.0</v>
      </c>
      <c r="BM1374" s="19">
        <v>43944.0</v>
      </c>
      <c r="BN1374" s="19">
        <v>45870.0</v>
      </c>
      <c r="BO1374" s="19">
        <v>47756.0</v>
      </c>
      <c r="BP1374" s="19">
        <v>49588.0</v>
      </c>
      <c r="BQ1374" s="19">
        <v>51347.0</v>
      </c>
      <c r="BR1374" s="19">
        <v>53004.0</v>
      </c>
      <c r="BS1374" s="19">
        <v>54543.0</v>
      </c>
      <c r="BT1374" s="19">
        <v>55968.0</v>
      </c>
      <c r="BU1374" s="19">
        <v>57316.0</v>
      </c>
      <c r="BV1374" s="19">
        <v>58631.0</v>
      </c>
      <c r="BW1374" s="19">
        <v>59962.0</v>
      </c>
      <c r="BX1374" s="19">
        <v>61343.0</v>
      </c>
      <c r="BY1374" s="19">
        <v>62757.0</v>
      </c>
      <c r="BZ1374" s="19">
        <v>64215.0</v>
      </c>
      <c r="CA1374" s="19">
        <v>65795.0</v>
      </c>
      <c r="CB1374" s="19">
        <v>67580.0</v>
      </c>
      <c r="CC1374" s="19">
        <v>69613.0</v>
      </c>
      <c r="CD1374" s="19">
        <v>71879.0</v>
      </c>
      <c r="CE1374" s="19">
        <v>74305.0</v>
      </c>
      <c r="CF1374" s="19">
        <v>76780.0</v>
      </c>
    </row>
    <row r="1375" ht="12.75" hidden="1" customHeight="1">
      <c r="A1375" s="18" t="s">
        <v>18</v>
      </c>
      <c r="B1375" s="18" t="s">
        <v>19</v>
      </c>
      <c r="C1375" s="18">
        <v>33.0</v>
      </c>
      <c r="D1375" s="18" t="s">
        <v>88</v>
      </c>
      <c r="E1375" s="18" t="s">
        <v>89</v>
      </c>
      <c r="F1375" s="19">
        <v>1078639.0</v>
      </c>
      <c r="G1375" s="19">
        <v>1103268.0</v>
      </c>
      <c r="H1375" s="19">
        <v>1038129.0</v>
      </c>
      <c r="I1375" s="19">
        <v>1002182.0</v>
      </c>
      <c r="J1375" s="19">
        <v>918790.0</v>
      </c>
      <c r="K1375" s="19"/>
      <c r="L1375" s="19"/>
      <c r="M1375" s="19"/>
      <c r="N1375" s="19"/>
      <c r="O1375" s="19"/>
      <c r="P1375" s="19"/>
      <c r="Q1375" s="19"/>
      <c r="R1375" s="19"/>
      <c r="S1375" s="19"/>
      <c r="T1375" s="19"/>
      <c r="U1375" s="19"/>
      <c r="V1375" s="19"/>
      <c r="W1375" s="19"/>
      <c r="X1375" s="19"/>
      <c r="Y1375" s="19"/>
      <c r="Z1375" s="19"/>
      <c r="AA1375" s="19"/>
      <c r="AB1375" s="19"/>
      <c r="AC1375" s="19"/>
      <c r="AD1375" s="19"/>
      <c r="AE1375" s="19"/>
      <c r="AF1375" s="19"/>
      <c r="AG1375" s="19"/>
      <c r="AH1375" s="19"/>
      <c r="AI1375" s="19"/>
      <c r="AJ1375" s="19"/>
      <c r="AK1375" s="19"/>
      <c r="AL1375" s="19"/>
      <c r="AM1375" s="19">
        <v>887241.0</v>
      </c>
      <c r="AN1375" s="19">
        <v>863030.0</v>
      </c>
      <c r="AO1375" s="19">
        <v>846529.0</v>
      </c>
      <c r="AP1375" s="19">
        <v>834675.0</v>
      </c>
      <c r="AQ1375" s="19">
        <v>824636.0</v>
      </c>
      <c r="AR1375" s="19">
        <v>815926.0</v>
      </c>
      <c r="AS1375" s="19">
        <v>808397.0</v>
      </c>
      <c r="AT1375" s="19">
        <v>801582.0</v>
      </c>
      <c r="AU1375" s="19">
        <v>795249.0</v>
      </c>
      <c r="AV1375" s="19">
        <v>789226.0</v>
      </c>
      <c r="AW1375" s="19">
        <v>783365.0</v>
      </c>
      <c r="AX1375" s="19">
        <v>777565.0</v>
      </c>
      <c r="AY1375" s="19">
        <v>771697.0</v>
      </c>
      <c r="AZ1375" s="19">
        <v>765714.0</v>
      </c>
      <c r="BA1375" s="19">
        <v>759584.0</v>
      </c>
      <c r="BB1375" s="19">
        <v>753242.0</v>
      </c>
      <c r="BC1375" s="19">
        <v>746679.0</v>
      </c>
      <c r="BD1375" s="19">
        <v>739959.0</v>
      </c>
      <c r="BE1375" s="19">
        <v>733115.0</v>
      </c>
      <c r="BF1375" s="19">
        <v>726169.0</v>
      </c>
      <c r="BG1375" s="19">
        <v>719141.0</v>
      </c>
      <c r="BH1375" s="19">
        <v>712057.0</v>
      </c>
      <c r="BI1375" s="19">
        <v>704912.0</v>
      </c>
      <c r="BJ1375" s="19">
        <v>697664.0</v>
      </c>
      <c r="BK1375" s="19">
        <v>690244.0</v>
      </c>
      <c r="BL1375" s="19">
        <v>682585.0</v>
      </c>
      <c r="BM1375" s="19">
        <v>674675.0</v>
      </c>
      <c r="BN1375" s="19">
        <v>666545.0</v>
      </c>
      <c r="BO1375" s="19">
        <v>658177.0</v>
      </c>
      <c r="BP1375" s="19">
        <v>649539.0</v>
      </c>
      <c r="BQ1375" s="19">
        <v>640655.0</v>
      </c>
      <c r="BR1375" s="19">
        <v>631614.0</v>
      </c>
      <c r="BS1375" s="19">
        <v>622578.0</v>
      </c>
      <c r="BT1375" s="19">
        <v>613673.0</v>
      </c>
      <c r="BU1375" s="19">
        <v>604987.0</v>
      </c>
      <c r="BV1375" s="19">
        <v>596668.0</v>
      </c>
      <c r="BW1375" s="19">
        <v>588816.0</v>
      </c>
      <c r="BX1375" s="19">
        <v>581460.0</v>
      </c>
      <c r="BY1375" s="19">
        <v>574667.0</v>
      </c>
      <c r="BZ1375" s="19">
        <v>568483.0</v>
      </c>
      <c r="CA1375" s="19">
        <v>562905.0</v>
      </c>
      <c r="CB1375" s="19">
        <v>557855.0</v>
      </c>
      <c r="CC1375" s="19">
        <v>553219.0</v>
      </c>
      <c r="CD1375" s="19">
        <v>548913.0</v>
      </c>
      <c r="CE1375" s="19">
        <v>544887.0</v>
      </c>
      <c r="CF1375" s="19">
        <v>541078.0</v>
      </c>
    </row>
    <row r="1376" ht="12.75" hidden="1" customHeight="1">
      <c r="A1376" s="18" t="s">
        <v>22</v>
      </c>
      <c r="B1376" s="18" t="s">
        <v>19</v>
      </c>
      <c r="C1376" s="18">
        <v>33.0</v>
      </c>
      <c r="D1376" s="18" t="s">
        <v>88</v>
      </c>
      <c r="E1376" s="18" t="s">
        <v>89</v>
      </c>
      <c r="F1376" s="19">
        <v>1169510.0</v>
      </c>
      <c r="G1376" s="19">
        <v>1081373.0</v>
      </c>
      <c r="H1376" s="19">
        <v>1109968.0</v>
      </c>
      <c r="I1376" s="19">
        <v>1107754.0</v>
      </c>
      <c r="J1376" s="19">
        <v>1089608.0</v>
      </c>
      <c r="K1376" s="19"/>
      <c r="L1376" s="19"/>
      <c r="M1376" s="19"/>
      <c r="N1376" s="19"/>
      <c r="O1376" s="19"/>
      <c r="P1376" s="19"/>
      <c r="Q1376" s="19"/>
      <c r="R1376" s="19"/>
      <c r="S1376" s="19"/>
      <c r="T1376" s="19"/>
      <c r="U1376" s="19"/>
      <c r="V1376" s="19"/>
      <c r="W1376" s="19"/>
      <c r="X1376" s="19"/>
      <c r="Y1376" s="19"/>
      <c r="Z1376" s="19"/>
      <c r="AA1376" s="19"/>
      <c r="AB1376" s="19"/>
      <c r="AC1376" s="19"/>
      <c r="AD1376" s="19"/>
      <c r="AE1376" s="19"/>
      <c r="AF1376" s="19"/>
      <c r="AG1376" s="19"/>
      <c r="AH1376" s="19"/>
      <c r="AI1376" s="19"/>
      <c r="AJ1376" s="19"/>
      <c r="AK1376" s="19"/>
      <c r="AL1376" s="19"/>
      <c r="AM1376" s="19">
        <v>1057624.0</v>
      </c>
      <c r="AN1376" s="19">
        <v>1023626.0</v>
      </c>
      <c r="AO1376" s="19">
        <v>988056.0</v>
      </c>
      <c r="AP1376" s="19">
        <v>945730.0</v>
      </c>
      <c r="AQ1376" s="19">
        <v>907041.0</v>
      </c>
      <c r="AR1376" s="19">
        <v>876380.0</v>
      </c>
      <c r="AS1376" s="19">
        <v>852938.0</v>
      </c>
      <c r="AT1376" s="19">
        <v>837089.0</v>
      </c>
      <c r="AU1376" s="19">
        <v>825801.0</v>
      </c>
      <c r="AV1376" s="19">
        <v>816225.0</v>
      </c>
      <c r="AW1376" s="19">
        <v>807836.0</v>
      </c>
      <c r="AX1376" s="19">
        <v>800531.0</v>
      </c>
      <c r="AY1376" s="19">
        <v>793940.0</v>
      </c>
      <c r="AZ1376" s="19">
        <v>787822.0</v>
      </c>
      <c r="BA1376" s="19">
        <v>782014.0</v>
      </c>
      <c r="BB1376" s="19">
        <v>776361.0</v>
      </c>
      <c r="BC1376" s="19">
        <v>770761.0</v>
      </c>
      <c r="BD1376" s="19">
        <v>765078.0</v>
      </c>
      <c r="BE1376" s="19">
        <v>759271.0</v>
      </c>
      <c r="BF1376" s="19">
        <v>753304.0</v>
      </c>
      <c r="BG1376" s="19">
        <v>747108.0</v>
      </c>
      <c r="BH1376" s="19">
        <v>740686.0</v>
      </c>
      <c r="BI1376" s="19">
        <v>734107.0</v>
      </c>
      <c r="BJ1376" s="19">
        <v>727400.0</v>
      </c>
      <c r="BK1376" s="19">
        <v>720589.0</v>
      </c>
      <c r="BL1376" s="19">
        <v>713695.0</v>
      </c>
      <c r="BM1376" s="19">
        <v>706742.0</v>
      </c>
      <c r="BN1376" s="19">
        <v>699724.0</v>
      </c>
      <c r="BO1376" s="19">
        <v>692608.0</v>
      </c>
      <c r="BP1376" s="19">
        <v>685318.0</v>
      </c>
      <c r="BQ1376" s="19">
        <v>677790.0</v>
      </c>
      <c r="BR1376" s="19">
        <v>670013.0</v>
      </c>
      <c r="BS1376" s="19">
        <v>662018.0</v>
      </c>
      <c r="BT1376" s="19">
        <v>653781.0</v>
      </c>
      <c r="BU1376" s="19">
        <v>645282.0</v>
      </c>
      <c r="BV1376" s="19">
        <v>636532.0</v>
      </c>
      <c r="BW1376" s="19">
        <v>627622.0</v>
      </c>
      <c r="BX1376" s="19">
        <v>618718.0</v>
      </c>
      <c r="BY1376" s="19">
        <v>609946.0</v>
      </c>
      <c r="BZ1376" s="19">
        <v>601391.0</v>
      </c>
      <c r="CA1376" s="19">
        <v>593196.0</v>
      </c>
      <c r="CB1376" s="19">
        <v>585469.0</v>
      </c>
      <c r="CC1376" s="19">
        <v>578226.0</v>
      </c>
      <c r="CD1376" s="19">
        <v>571543.0</v>
      </c>
      <c r="CE1376" s="19">
        <v>565469.0</v>
      </c>
      <c r="CF1376" s="19">
        <v>559995.0</v>
      </c>
    </row>
    <row r="1377" ht="12.75" hidden="1" customHeight="1">
      <c r="A1377" s="18" t="s">
        <v>23</v>
      </c>
      <c r="B1377" s="18" t="s">
        <v>19</v>
      </c>
      <c r="C1377" s="18">
        <v>33.0</v>
      </c>
      <c r="D1377" s="18" t="s">
        <v>88</v>
      </c>
      <c r="E1377" s="18" t="s">
        <v>89</v>
      </c>
      <c r="F1377" s="19">
        <v>1349159.0</v>
      </c>
      <c r="G1377" s="19">
        <v>1074188.0</v>
      </c>
      <c r="H1377" s="19">
        <v>1056603.0</v>
      </c>
      <c r="I1377" s="19">
        <v>1057895.0</v>
      </c>
      <c r="J1377" s="19">
        <v>1073516.0</v>
      </c>
      <c r="K1377" s="19"/>
      <c r="L1377" s="19"/>
      <c r="M1377" s="19"/>
      <c r="N1377" s="19"/>
      <c r="O1377" s="19"/>
      <c r="P1377" s="19"/>
      <c r="Q1377" s="19"/>
      <c r="R1377" s="19"/>
      <c r="S1377" s="19"/>
      <c r="T1377" s="19"/>
      <c r="U1377" s="19"/>
      <c r="V1377" s="19"/>
      <c r="W1377" s="19"/>
      <c r="X1377" s="19"/>
      <c r="Y1377" s="19"/>
      <c r="Z1377" s="19"/>
      <c r="AA1377" s="19"/>
      <c r="AB1377" s="19"/>
      <c r="AC1377" s="19"/>
      <c r="AD1377" s="19"/>
      <c r="AE1377" s="19"/>
      <c r="AF1377" s="19"/>
      <c r="AG1377" s="19"/>
      <c r="AH1377" s="19"/>
      <c r="AI1377" s="19"/>
      <c r="AJ1377" s="19"/>
      <c r="AK1377" s="19"/>
      <c r="AL1377" s="19"/>
      <c r="AM1377" s="19">
        <v>1092275.0</v>
      </c>
      <c r="AN1377" s="19">
        <v>1101585.0</v>
      </c>
      <c r="AO1377" s="19">
        <v>1099341.0</v>
      </c>
      <c r="AP1377" s="19">
        <v>1096315.0</v>
      </c>
      <c r="AQ1377" s="19">
        <v>1081629.0</v>
      </c>
      <c r="AR1377" s="19">
        <v>1049963.0</v>
      </c>
      <c r="AS1377" s="19">
        <v>1016321.0</v>
      </c>
      <c r="AT1377" s="19">
        <v>981134.0</v>
      </c>
      <c r="AU1377" s="19">
        <v>939191.0</v>
      </c>
      <c r="AV1377" s="19">
        <v>900844.0</v>
      </c>
      <c r="AW1377" s="19">
        <v>870466.0</v>
      </c>
      <c r="AX1377" s="19">
        <v>847248.0</v>
      </c>
      <c r="AY1377" s="19">
        <v>831589.0</v>
      </c>
      <c r="AZ1377" s="19">
        <v>820479.0</v>
      </c>
      <c r="BA1377" s="19">
        <v>811072.0</v>
      </c>
      <c r="BB1377" s="19">
        <v>802843.0</v>
      </c>
      <c r="BC1377" s="19">
        <v>795688.0</v>
      </c>
      <c r="BD1377" s="19">
        <v>789241.0</v>
      </c>
      <c r="BE1377" s="19">
        <v>783251.0</v>
      </c>
      <c r="BF1377" s="19">
        <v>777556.0</v>
      </c>
      <c r="BG1377" s="19">
        <v>772007.0</v>
      </c>
      <c r="BH1377" s="19">
        <v>766504.0</v>
      </c>
      <c r="BI1377" s="19">
        <v>760913.0</v>
      </c>
      <c r="BJ1377" s="19">
        <v>755203.0</v>
      </c>
      <c r="BK1377" s="19">
        <v>749328.0</v>
      </c>
      <c r="BL1377" s="19">
        <v>743224.0</v>
      </c>
      <c r="BM1377" s="19">
        <v>736891.0</v>
      </c>
      <c r="BN1377" s="19">
        <v>730404.0</v>
      </c>
      <c r="BO1377" s="19">
        <v>723785.0</v>
      </c>
      <c r="BP1377" s="19">
        <v>717061.0</v>
      </c>
      <c r="BQ1377" s="19">
        <v>710254.0</v>
      </c>
      <c r="BR1377" s="19">
        <v>703386.0</v>
      </c>
      <c r="BS1377" s="19">
        <v>696461.0</v>
      </c>
      <c r="BT1377" s="19">
        <v>689433.0</v>
      </c>
      <c r="BU1377" s="19">
        <v>682227.0</v>
      </c>
      <c r="BV1377" s="19">
        <v>674790.0</v>
      </c>
      <c r="BW1377" s="19">
        <v>667100.0</v>
      </c>
      <c r="BX1377" s="19">
        <v>659193.0</v>
      </c>
      <c r="BY1377" s="19">
        <v>651040.0</v>
      </c>
      <c r="BZ1377" s="19">
        <v>642631.0</v>
      </c>
      <c r="CA1377" s="19">
        <v>633971.0</v>
      </c>
      <c r="CB1377" s="19">
        <v>625149.0</v>
      </c>
      <c r="CC1377" s="19">
        <v>616333.0</v>
      </c>
      <c r="CD1377" s="19">
        <v>607646.0</v>
      </c>
      <c r="CE1377" s="19">
        <v>599175.0</v>
      </c>
      <c r="CF1377" s="19">
        <v>591068.0</v>
      </c>
    </row>
    <row r="1378" ht="12.75" hidden="1" customHeight="1">
      <c r="A1378" s="18" t="s">
        <v>24</v>
      </c>
      <c r="B1378" s="18" t="s">
        <v>19</v>
      </c>
      <c r="C1378" s="18">
        <v>33.0</v>
      </c>
      <c r="D1378" s="18" t="s">
        <v>88</v>
      </c>
      <c r="E1378" s="18" t="s">
        <v>89</v>
      </c>
      <c r="F1378" s="19">
        <v>1356422.0</v>
      </c>
      <c r="G1378" s="19">
        <v>1202459.0</v>
      </c>
      <c r="H1378" s="19">
        <v>1131320.0</v>
      </c>
      <c r="I1378" s="19">
        <v>1105502.0</v>
      </c>
      <c r="J1378" s="19">
        <v>1072309.0</v>
      </c>
      <c r="K1378" s="19"/>
      <c r="L1378" s="19"/>
      <c r="M1378" s="19"/>
      <c r="N1378" s="19"/>
      <c r="O1378" s="19"/>
      <c r="P1378" s="19"/>
      <c r="Q1378" s="19"/>
      <c r="R1378" s="19"/>
      <c r="S1378" s="19"/>
      <c r="T1378" s="19"/>
      <c r="U1378" s="19"/>
      <c r="V1378" s="19"/>
      <c r="W1378" s="19"/>
      <c r="X1378" s="19"/>
      <c r="Y1378" s="19"/>
      <c r="Z1378" s="19"/>
      <c r="AA1378" s="19"/>
      <c r="AB1378" s="19"/>
      <c r="AC1378" s="19"/>
      <c r="AD1378" s="19"/>
      <c r="AE1378" s="19"/>
      <c r="AF1378" s="19"/>
      <c r="AG1378" s="19"/>
      <c r="AH1378" s="19"/>
      <c r="AI1378" s="19"/>
      <c r="AJ1378" s="19"/>
      <c r="AK1378" s="19"/>
      <c r="AL1378" s="19"/>
      <c r="AM1378" s="19">
        <v>1061123.0</v>
      </c>
      <c r="AN1378" s="19">
        <v>1055403.0</v>
      </c>
      <c r="AO1378" s="19">
        <v>1057050.0</v>
      </c>
      <c r="AP1378" s="19">
        <v>1062206.0</v>
      </c>
      <c r="AQ1378" s="19">
        <v>1073406.0</v>
      </c>
      <c r="AR1378" s="19">
        <v>1092532.0</v>
      </c>
      <c r="AS1378" s="19">
        <v>1102126.0</v>
      </c>
      <c r="AT1378" s="19">
        <v>1100015.0</v>
      </c>
      <c r="AU1378" s="19">
        <v>1097024.0</v>
      </c>
      <c r="AV1378" s="19">
        <v>1082338.0</v>
      </c>
      <c r="AW1378" s="19">
        <v>1050640.0</v>
      </c>
      <c r="AX1378" s="19">
        <v>1016992.0</v>
      </c>
      <c r="AY1378" s="19">
        <v>981806.0</v>
      </c>
      <c r="AZ1378" s="19">
        <v>939816.0</v>
      </c>
      <c r="BA1378" s="19">
        <v>901399.0</v>
      </c>
      <c r="BB1378" s="19">
        <v>870958.0</v>
      </c>
      <c r="BC1378" s="19">
        <v>847681.0</v>
      </c>
      <c r="BD1378" s="19">
        <v>831987.0</v>
      </c>
      <c r="BE1378" s="19">
        <v>820872.0</v>
      </c>
      <c r="BF1378" s="19">
        <v>811453.0</v>
      </c>
      <c r="BG1378" s="19">
        <v>803213.0</v>
      </c>
      <c r="BH1378" s="19">
        <v>796046.0</v>
      </c>
      <c r="BI1378" s="19">
        <v>789589.0</v>
      </c>
      <c r="BJ1378" s="19">
        <v>783588.0</v>
      </c>
      <c r="BK1378" s="19">
        <v>777882.0</v>
      </c>
      <c r="BL1378" s="19">
        <v>772321.0</v>
      </c>
      <c r="BM1378" s="19">
        <v>766807.0</v>
      </c>
      <c r="BN1378" s="19">
        <v>761204.0</v>
      </c>
      <c r="BO1378" s="19">
        <v>755483.0</v>
      </c>
      <c r="BP1378" s="19">
        <v>749596.0</v>
      </c>
      <c r="BQ1378" s="19">
        <v>743482.0</v>
      </c>
      <c r="BR1378" s="19">
        <v>737141.0</v>
      </c>
      <c r="BS1378" s="19">
        <v>730642.0</v>
      </c>
      <c r="BT1378" s="19">
        <v>724011.0</v>
      </c>
      <c r="BU1378" s="19">
        <v>717275.0</v>
      </c>
      <c r="BV1378" s="19">
        <v>710450.0</v>
      </c>
      <c r="BW1378" s="19">
        <v>703571.0</v>
      </c>
      <c r="BX1378" s="19">
        <v>696630.0</v>
      </c>
      <c r="BY1378" s="19">
        <v>689591.0</v>
      </c>
      <c r="BZ1378" s="19">
        <v>682375.0</v>
      </c>
      <c r="CA1378" s="19">
        <v>674927.0</v>
      </c>
      <c r="CB1378" s="19">
        <v>667227.0</v>
      </c>
      <c r="CC1378" s="19">
        <v>659310.0</v>
      </c>
      <c r="CD1378" s="19">
        <v>651145.0</v>
      </c>
      <c r="CE1378" s="19">
        <v>642725.0</v>
      </c>
      <c r="CF1378" s="19">
        <v>634051.0</v>
      </c>
    </row>
    <row r="1379" ht="12.75" hidden="1" customHeight="1">
      <c r="A1379" s="18" t="s">
        <v>25</v>
      </c>
      <c r="B1379" s="18" t="s">
        <v>19</v>
      </c>
      <c r="C1379" s="18">
        <v>33.0</v>
      </c>
      <c r="D1379" s="18" t="s">
        <v>88</v>
      </c>
      <c r="E1379" s="18" t="s">
        <v>89</v>
      </c>
      <c r="F1379" s="19">
        <v>1347760.0</v>
      </c>
      <c r="G1379" s="19">
        <v>1341123.0</v>
      </c>
      <c r="H1379" s="19">
        <v>1304528.0</v>
      </c>
      <c r="I1379" s="19">
        <v>1271043.0</v>
      </c>
      <c r="J1379" s="19">
        <v>1189224.0</v>
      </c>
      <c r="K1379" s="19"/>
      <c r="L1379" s="19"/>
      <c r="M1379" s="19"/>
      <c r="N1379" s="19"/>
      <c r="O1379" s="19"/>
      <c r="P1379" s="19"/>
      <c r="Q1379" s="19"/>
      <c r="R1379" s="19"/>
      <c r="S1379" s="19"/>
      <c r="T1379" s="19"/>
      <c r="U1379" s="19"/>
      <c r="V1379" s="19"/>
      <c r="W1379" s="19"/>
      <c r="X1379" s="19"/>
      <c r="Y1379" s="19"/>
      <c r="Z1379" s="19"/>
      <c r="AA1379" s="19"/>
      <c r="AB1379" s="19"/>
      <c r="AC1379" s="19"/>
      <c r="AD1379" s="19"/>
      <c r="AE1379" s="19"/>
      <c r="AF1379" s="19"/>
      <c r="AG1379" s="19"/>
      <c r="AH1379" s="19"/>
      <c r="AI1379" s="19"/>
      <c r="AJ1379" s="19"/>
      <c r="AK1379" s="19"/>
      <c r="AL1379" s="19"/>
      <c r="AM1379" s="19">
        <v>1150530.0</v>
      </c>
      <c r="AN1379" s="19">
        <v>1120276.0</v>
      </c>
      <c r="AO1379" s="19">
        <v>1097203.0</v>
      </c>
      <c r="AP1379" s="19">
        <v>1080725.0</v>
      </c>
      <c r="AQ1379" s="19">
        <v>1069206.0</v>
      </c>
      <c r="AR1379" s="19">
        <v>1060254.0</v>
      </c>
      <c r="AS1379" s="19">
        <v>1056435.0</v>
      </c>
      <c r="AT1379" s="19">
        <v>1059421.0</v>
      </c>
      <c r="AU1379" s="19">
        <v>1065397.0</v>
      </c>
      <c r="AV1379" s="19">
        <v>1076986.0</v>
      </c>
      <c r="AW1379" s="19">
        <v>1096180.0</v>
      </c>
      <c r="AX1379" s="19">
        <v>1105678.0</v>
      </c>
      <c r="AY1379" s="19">
        <v>1103436.0</v>
      </c>
      <c r="AZ1379" s="19">
        <v>1100326.0</v>
      </c>
      <c r="BA1379" s="19">
        <v>1085510.0</v>
      </c>
      <c r="BB1379" s="19">
        <v>1053668.0</v>
      </c>
      <c r="BC1379" s="19">
        <v>1019869.0</v>
      </c>
      <c r="BD1379" s="19">
        <v>984516.0</v>
      </c>
      <c r="BE1379" s="19">
        <v>942343.0</v>
      </c>
      <c r="BF1379" s="19">
        <v>903782.0</v>
      </c>
      <c r="BG1379" s="19">
        <v>873234.0</v>
      </c>
      <c r="BH1379" s="19">
        <v>849875.0</v>
      </c>
      <c r="BI1379" s="19">
        <v>834112.0</v>
      </c>
      <c r="BJ1379" s="19">
        <v>822944.0</v>
      </c>
      <c r="BK1379" s="19">
        <v>813471.0</v>
      </c>
      <c r="BL1379" s="19">
        <v>805181.0</v>
      </c>
      <c r="BM1379" s="19">
        <v>797962.0</v>
      </c>
      <c r="BN1379" s="19">
        <v>791457.0</v>
      </c>
      <c r="BO1379" s="19">
        <v>785407.0</v>
      </c>
      <c r="BP1379" s="19">
        <v>779652.0</v>
      </c>
      <c r="BQ1379" s="19">
        <v>774046.0</v>
      </c>
      <c r="BR1379" s="19">
        <v>768488.0</v>
      </c>
      <c r="BS1379" s="19">
        <v>762841.0</v>
      </c>
      <c r="BT1379" s="19">
        <v>757075.0</v>
      </c>
      <c r="BU1379" s="19">
        <v>751138.0</v>
      </c>
      <c r="BV1379" s="19">
        <v>744972.0</v>
      </c>
      <c r="BW1379" s="19">
        <v>738579.0</v>
      </c>
      <c r="BX1379" s="19">
        <v>732027.0</v>
      </c>
      <c r="BY1379" s="19">
        <v>725343.0</v>
      </c>
      <c r="BZ1379" s="19">
        <v>718559.0</v>
      </c>
      <c r="CA1379" s="19">
        <v>711685.0</v>
      </c>
      <c r="CB1379" s="19">
        <v>704752.0</v>
      </c>
      <c r="CC1379" s="19">
        <v>697759.0</v>
      </c>
      <c r="CD1379" s="19">
        <v>690669.0</v>
      </c>
      <c r="CE1379" s="19">
        <v>683405.0</v>
      </c>
      <c r="CF1379" s="19">
        <v>675910.0</v>
      </c>
    </row>
    <row r="1380" ht="12.75" hidden="1" customHeight="1">
      <c r="A1380" s="18" t="s">
        <v>26</v>
      </c>
      <c r="B1380" s="18" t="s">
        <v>19</v>
      </c>
      <c r="C1380" s="18">
        <v>33.0</v>
      </c>
      <c r="D1380" s="18" t="s">
        <v>88</v>
      </c>
      <c r="E1380" s="18" t="s">
        <v>89</v>
      </c>
      <c r="F1380" s="19">
        <v>1409512.0</v>
      </c>
      <c r="G1380" s="19">
        <v>1300033.0</v>
      </c>
      <c r="H1380" s="19">
        <v>1320400.0</v>
      </c>
      <c r="I1380" s="19">
        <v>1323088.0</v>
      </c>
      <c r="J1380" s="19">
        <v>1312341.0</v>
      </c>
      <c r="K1380" s="19"/>
      <c r="L1380" s="19"/>
      <c r="M1380" s="19"/>
      <c r="N1380" s="19"/>
      <c r="O1380" s="19"/>
      <c r="P1380" s="19"/>
      <c r="Q1380" s="19"/>
      <c r="R1380" s="19"/>
      <c r="S1380" s="19"/>
      <c r="T1380" s="19"/>
      <c r="U1380" s="19"/>
      <c r="V1380" s="19"/>
      <c r="W1380" s="19"/>
      <c r="X1380" s="19"/>
      <c r="Y1380" s="19"/>
      <c r="Z1380" s="19"/>
      <c r="AA1380" s="19"/>
      <c r="AB1380" s="19"/>
      <c r="AC1380" s="19"/>
      <c r="AD1380" s="19"/>
      <c r="AE1380" s="19"/>
      <c r="AF1380" s="19"/>
      <c r="AG1380" s="19"/>
      <c r="AH1380" s="19"/>
      <c r="AI1380" s="19"/>
      <c r="AJ1380" s="19"/>
      <c r="AK1380" s="19"/>
      <c r="AL1380" s="19"/>
      <c r="AM1380" s="19">
        <v>1298888.0</v>
      </c>
      <c r="AN1380" s="19">
        <v>1275751.0</v>
      </c>
      <c r="AO1380" s="19">
        <v>1245388.0</v>
      </c>
      <c r="AP1380" s="19">
        <v>1209803.0</v>
      </c>
      <c r="AQ1380" s="19">
        <v>1171714.0</v>
      </c>
      <c r="AR1380" s="19">
        <v>1136348.0</v>
      </c>
      <c r="AS1380" s="19">
        <v>1108966.0</v>
      </c>
      <c r="AT1380" s="19">
        <v>1088134.0</v>
      </c>
      <c r="AU1380" s="19">
        <v>1073292.0</v>
      </c>
      <c r="AV1380" s="19">
        <v>1062819.0</v>
      </c>
      <c r="AW1380" s="19">
        <v>1054336.0</v>
      </c>
      <c r="AX1380" s="19">
        <v>1050679.0</v>
      </c>
      <c r="AY1380" s="19">
        <v>1053783.0</v>
      </c>
      <c r="AZ1380" s="19">
        <v>1059851.0</v>
      </c>
      <c r="BA1380" s="19">
        <v>1071509.0</v>
      </c>
      <c r="BB1380" s="19">
        <v>1090739.0</v>
      </c>
      <c r="BC1380" s="19">
        <v>1100284.0</v>
      </c>
      <c r="BD1380" s="19">
        <v>1098124.0</v>
      </c>
      <c r="BE1380" s="19">
        <v>1095133.0</v>
      </c>
      <c r="BF1380" s="19">
        <v>1080497.0</v>
      </c>
      <c r="BG1380" s="19">
        <v>1048910.0</v>
      </c>
      <c r="BH1380" s="19">
        <v>1015359.0</v>
      </c>
      <c r="BI1380" s="19">
        <v>980247.0</v>
      </c>
      <c r="BJ1380" s="19">
        <v>938348.0</v>
      </c>
      <c r="BK1380" s="19">
        <v>900056.0</v>
      </c>
      <c r="BL1380" s="19">
        <v>869742.0</v>
      </c>
      <c r="BM1380" s="19">
        <v>846575.0</v>
      </c>
      <c r="BN1380" s="19">
        <v>830960.0</v>
      </c>
      <c r="BO1380" s="19">
        <v>819918.0</v>
      </c>
      <c r="BP1380" s="19">
        <v>810558.0</v>
      </c>
      <c r="BQ1380" s="19">
        <v>802374.0</v>
      </c>
      <c r="BR1380" s="19">
        <v>795255.0</v>
      </c>
      <c r="BS1380" s="19">
        <v>788842.0</v>
      </c>
      <c r="BT1380" s="19">
        <v>782881.0</v>
      </c>
      <c r="BU1380" s="19">
        <v>777210.0</v>
      </c>
      <c r="BV1380" s="19">
        <v>771686.0</v>
      </c>
      <c r="BW1380" s="19">
        <v>766204.0</v>
      </c>
      <c r="BX1380" s="19">
        <v>760638.0</v>
      </c>
      <c r="BY1380" s="19">
        <v>754942.0</v>
      </c>
      <c r="BZ1380" s="19">
        <v>749077.0</v>
      </c>
      <c r="CA1380" s="19">
        <v>742984.0</v>
      </c>
      <c r="CB1380" s="19">
        <v>736664.0</v>
      </c>
      <c r="CC1380" s="19">
        <v>730183.0</v>
      </c>
      <c r="CD1380" s="19">
        <v>723567.0</v>
      </c>
      <c r="CE1380" s="19">
        <v>716845.0</v>
      </c>
      <c r="CF1380" s="19">
        <v>710033.0</v>
      </c>
    </row>
    <row r="1381" ht="12.75" hidden="1" customHeight="1">
      <c r="A1381" s="18" t="s">
        <v>27</v>
      </c>
      <c r="B1381" s="18" t="s">
        <v>19</v>
      </c>
      <c r="C1381" s="18">
        <v>33.0</v>
      </c>
      <c r="D1381" s="18" t="s">
        <v>88</v>
      </c>
      <c r="E1381" s="18" t="s">
        <v>89</v>
      </c>
      <c r="F1381" s="19">
        <v>1360939.0</v>
      </c>
      <c r="G1381" s="19">
        <v>1305551.0</v>
      </c>
      <c r="H1381" s="19">
        <v>1274229.0</v>
      </c>
      <c r="I1381" s="19">
        <v>1266687.0</v>
      </c>
      <c r="J1381" s="19">
        <v>1273301.0</v>
      </c>
      <c r="K1381" s="19"/>
      <c r="L1381" s="19"/>
      <c r="M1381" s="19"/>
      <c r="N1381" s="19"/>
      <c r="O1381" s="19"/>
      <c r="P1381" s="19"/>
      <c r="Q1381" s="19"/>
      <c r="R1381" s="19"/>
      <c r="S1381" s="19"/>
      <c r="T1381" s="19"/>
      <c r="U1381" s="19"/>
      <c r="V1381" s="19"/>
      <c r="W1381" s="19"/>
      <c r="X1381" s="19"/>
      <c r="Y1381" s="19"/>
      <c r="Z1381" s="19"/>
      <c r="AA1381" s="19"/>
      <c r="AB1381" s="19"/>
      <c r="AC1381" s="19"/>
      <c r="AD1381" s="19"/>
      <c r="AE1381" s="19"/>
      <c r="AF1381" s="19"/>
      <c r="AG1381" s="19"/>
      <c r="AH1381" s="19"/>
      <c r="AI1381" s="19"/>
      <c r="AJ1381" s="19"/>
      <c r="AK1381" s="19"/>
      <c r="AL1381" s="19"/>
      <c r="AM1381" s="19">
        <v>1283546.0</v>
      </c>
      <c r="AN1381" s="19">
        <v>1292555.0</v>
      </c>
      <c r="AO1381" s="19">
        <v>1296871.0</v>
      </c>
      <c r="AP1381" s="19">
        <v>1296199.0</v>
      </c>
      <c r="AQ1381" s="19">
        <v>1291319.0</v>
      </c>
      <c r="AR1381" s="19">
        <v>1280179.0</v>
      </c>
      <c r="AS1381" s="19">
        <v>1259296.0</v>
      </c>
      <c r="AT1381" s="19">
        <v>1230899.0</v>
      </c>
      <c r="AU1381" s="19">
        <v>1196938.0</v>
      </c>
      <c r="AV1381" s="19">
        <v>1160094.0</v>
      </c>
      <c r="AW1381" s="19">
        <v>1125529.0</v>
      </c>
      <c r="AX1381" s="19">
        <v>1098647.0</v>
      </c>
      <c r="AY1381" s="19">
        <v>1078246.0</v>
      </c>
      <c r="AZ1381" s="19">
        <v>1063765.0</v>
      </c>
      <c r="BA1381" s="19">
        <v>1053608.0</v>
      </c>
      <c r="BB1381" s="19">
        <v>1045411.0</v>
      </c>
      <c r="BC1381" s="19">
        <v>1041992.0</v>
      </c>
      <c r="BD1381" s="19">
        <v>1045265.0</v>
      </c>
      <c r="BE1381" s="19">
        <v>1051463.0</v>
      </c>
      <c r="BF1381" s="19">
        <v>1063205.0</v>
      </c>
      <c r="BG1381" s="19">
        <v>1082458.0</v>
      </c>
      <c r="BH1381" s="19">
        <v>1092090.0</v>
      </c>
      <c r="BI1381" s="19">
        <v>1090098.0</v>
      </c>
      <c r="BJ1381" s="19">
        <v>1087287.0</v>
      </c>
      <c r="BK1381" s="19">
        <v>1072915.0</v>
      </c>
      <c r="BL1381" s="19">
        <v>1041707.0</v>
      </c>
      <c r="BM1381" s="19">
        <v>1008533.0</v>
      </c>
      <c r="BN1381" s="19">
        <v>973790.0</v>
      </c>
      <c r="BO1381" s="19">
        <v>932295.0</v>
      </c>
      <c r="BP1381" s="19">
        <v>894379.0</v>
      </c>
      <c r="BQ1381" s="19">
        <v>864380.0</v>
      </c>
      <c r="BR1381" s="19">
        <v>841475.0</v>
      </c>
      <c r="BS1381" s="19">
        <v>826072.0</v>
      </c>
      <c r="BT1381" s="19">
        <v>815211.0</v>
      </c>
      <c r="BU1381" s="19">
        <v>806019.0</v>
      </c>
      <c r="BV1381" s="19">
        <v>797990.0</v>
      </c>
      <c r="BW1381" s="19">
        <v>791015.0</v>
      </c>
      <c r="BX1381" s="19">
        <v>784741.0</v>
      </c>
      <c r="BY1381" s="19">
        <v>778916.0</v>
      </c>
      <c r="BZ1381" s="19">
        <v>773380.0</v>
      </c>
      <c r="CA1381" s="19">
        <v>767986.0</v>
      </c>
      <c r="CB1381" s="19">
        <v>762627.0</v>
      </c>
      <c r="CC1381" s="19">
        <v>757178.0</v>
      </c>
      <c r="CD1381" s="19">
        <v>751606.0</v>
      </c>
      <c r="CE1381" s="19">
        <v>745859.0</v>
      </c>
      <c r="CF1381" s="19">
        <v>739882.0</v>
      </c>
    </row>
    <row r="1382" ht="12.75" hidden="1" customHeight="1">
      <c r="A1382" s="18" t="s">
        <v>28</v>
      </c>
      <c r="B1382" s="18" t="s">
        <v>19</v>
      </c>
      <c r="C1382" s="18">
        <v>33.0</v>
      </c>
      <c r="D1382" s="18" t="s">
        <v>88</v>
      </c>
      <c r="E1382" s="18" t="s">
        <v>89</v>
      </c>
      <c r="F1382" s="19">
        <v>1223278.0</v>
      </c>
      <c r="G1382" s="19">
        <v>1360800.0</v>
      </c>
      <c r="H1382" s="19">
        <v>1333756.0</v>
      </c>
      <c r="I1382" s="19">
        <v>1316934.0</v>
      </c>
      <c r="J1382" s="19">
        <v>1279934.0</v>
      </c>
      <c r="K1382" s="19"/>
      <c r="L1382" s="19"/>
      <c r="M1382" s="19"/>
      <c r="N1382" s="19"/>
      <c r="O1382" s="19"/>
      <c r="P1382" s="19"/>
      <c r="Q1382" s="19"/>
      <c r="R1382" s="19"/>
      <c r="S1382" s="19"/>
      <c r="T1382" s="19"/>
      <c r="U1382" s="19"/>
      <c r="V1382" s="19"/>
      <c r="W1382" s="19"/>
      <c r="X1382" s="19"/>
      <c r="Y1382" s="19"/>
      <c r="Z1382" s="19"/>
      <c r="AA1382" s="19"/>
      <c r="AB1382" s="19"/>
      <c r="AC1382" s="19"/>
      <c r="AD1382" s="19"/>
      <c r="AE1382" s="19"/>
      <c r="AF1382" s="19"/>
      <c r="AG1382" s="19"/>
      <c r="AH1382" s="19"/>
      <c r="AI1382" s="19"/>
      <c r="AJ1382" s="19"/>
      <c r="AK1382" s="19"/>
      <c r="AL1382" s="19"/>
      <c r="AM1382" s="19">
        <v>1262250.0</v>
      </c>
      <c r="AN1382" s="19">
        <v>1249155.0</v>
      </c>
      <c r="AO1382" s="19">
        <v>1242752.0</v>
      </c>
      <c r="AP1382" s="19">
        <v>1244158.0</v>
      </c>
      <c r="AQ1382" s="19">
        <v>1252148.0</v>
      </c>
      <c r="AR1382" s="19">
        <v>1263504.0</v>
      </c>
      <c r="AS1382" s="19">
        <v>1273606.0</v>
      </c>
      <c r="AT1382" s="19">
        <v>1278951.0</v>
      </c>
      <c r="AU1382" s="19">
        <v>1279215.0</v>
      </c>
      <c r="AV1382" s="19">
        <v>1275121.0</v>
      </c>
      <c r="AW1382" s="19">
        <v>1264608.0</v>
      </c>
      <c r="AX1382" s="19">
        <v>1244323.0</v>
      </c>
      <c r="AY1382" s="19">
        <v>1216591.0</v>
      </c>
      <c r="AZ1382" s="19">
        <v>1183340.0</v>
      </c>
      <c r="BA1382" s="19">
        <v>1147215.0</v>
      </c>
      <c r="BB1382" s="19">
        <v>1113328.0</v>
      </c>
      <c r="BC1382" s="19">
        <v>1087016.0</v>
      </c>
      <c r="BD1382" s="19">
        <v>1067091.0</v>
      </c>
      <c r="BE1382" s="19">
        <v>1053007.0</v>
      </c>
      <c r="BF1382" s="19">
        <v>1043184.0</v>
      </c>
      <c r="BG1382" s="19">
        <v>1035281.0</v>
      </c>
      <c r="BH1382" s="19">
        <v>1032095.0</v>
      </c>
      <c r="BI1382" s="19">
        <v>1035530.0</v>
      </c>
      <c r="BJ1382" s="19">
        <v>1041859.0</v>
      </c>
      <c r="BK1382" s="19">
        <v>1053677.0</v>
      </c>
      <c r="BL1382" s="19">
        <v>1072948.0</v>
      </c>
      <c r="BM1382" s="19">
        <v>1082682.0</v>
      </c>
      <c r="BN1382" s="19">
        <v>1080886.0</v>
      </c>
      <c r="BO1382" s="19">
        <v>1078284.0</v>
      </c>
      <c r="BP1382" s="19">
        <v>1064216.0</v>
      </c>
      <c r="BQ1382" s="19">
        <v>1033432.0</v>
      </c>
      <c r="BR1382" s="19">
        <v>1000686.0</v>
      </c>
      <c r="BS1382" s="19">
        <v>966373.0</v>
      </c>
      <c r="BT1382" s="19">
        <v>925340.0</v>
      </c>
      <c r="BU1382" s="19">
        <v>887851.0</v>
      </c>
      <c r="BV1382" s="19">
        <v>858212.0</v>
      </c>
      <c r="BW1382" s="19">
        <v>835603.0</v>
      </c>
      <c r="BX1382" s="19">
        <v>820441.0</v>
      </c>
      <c r="BY1382" s="19">
        <v>809791.0</v>
      </c>
      <c r="BZ1382" s="19">
        <v>800793.0</v>
      </c>
      <c r="CA1382" s="19">
        <v>792947.0</v>
      </c>
      <c r="CB1382" s="19">
        <v>786148.0</v>
      </c>
      <c r="CC1382" s="19">
        <v>780038.0</v>
      </c>
      <c r="CD1382" s="19">
        <v>774372.0</v>
      </c>
      <c r="CE1382" s="19">
        <v>768990.0</v>
      </c>
      <c r="CF1382" s="19">
        <v>763747.0</v>
      </c>
    </row>
    <row r="1383" ht="12.75" hidden="1" customHeight="1">
      <c r="A1383" s="18" t="s">
        <v>29</v>
      </c>
      <c r="B1383" s="18" t="s">
        <v>19</v>
      </c>
      <c r="C1383" s="18">
        <v>33.0</v>
      </c>
      <c r="D1383" s="18" t="s">
        <v>88</v>
      </c>
      <c r="E1383" s="18" t="s">
        <v>89</v>
      </c>
      <c r="F1383" s="19">
        <v>1164893.0</v>
      </c>
      <c r="G1383" s="19">
        <v>1281128.0</v>
      </c>
      <c r="H1383" s="19">
        <v>1324536.0</v>
      </c>
      <c r="I1383" s="19">
        <v>1335516.0</v>
      </c>
      <c r="J1383" s="19">
        <v>1333287.0</v>
      </c>
      <c r="K1383" s="19"/>
      <c r="L1383" s="19"/>
      <c r="M1383" s="19"/>
      <c r="N1383" s="19"/>
      <c r="O1383" s="19"/>
      <c r="P1383" s="19"/>
      <c r="Q1383" s="19"/>
      <c r="R1383" s="19"/>
      <c r="S1383" s="19"/>
      <c r="T1383" s="19"/>
      <c r="U1383" s="19"/>
      <c r="V1383" s="19"/>
      <c r="W1383" s="19"/>
      <c r="X1383" s="19"/>
      <c r="Y1383" s="19"/>
      <c r="Z1383" s="19"/>
      <c r="AA1383" s="19"/>
      <c r="AB1383" s="19"/>
      <c r="AC1383" s="19"/>
      <c r="AD1383" s="19"/>
      <c r="AE1383" s="19"/>
      <c r="AF1383" s="19"/>
      <c r="AG1383" s="19"/>
      <c r="AH1383" s="19"/>
      <c r="AI1383" s="19"/>
      <c r="AJ1383" s="19"/>
      <c r="AK1383" s="19"/>
      <c r="AL1383" s="19"/>
      <c r="AM1383" s="19">
        <v>1322337.0</v>
      </c>
      <c r="AN1383" s="19">
        <v>1308076.0</v>
      </c>
      <c r="AO1383" s="19">
        <v>1292698.0</v>
      </c>
      <c r="AP1383" s="19">
        <v>1276070.0</v>
      </c>
      <c r="AQ1383" s="19">
        <v>1258187.0</v>
      </c>
      <c r="AR1383" s="19">
        <v>1241590.0</v>
      </c>
      <c r="AS1383" s="19">
        <v>1229462.0</v>
      </c>
      <c r="AT1383" s="19">
        <v>1223858.0</v>
      </c>
      <c r="AU1383" s="19">
        <v>1225875.0</v>
      </c>
      <c r="AV1383" s="19">
        <v>1234303.0</v>
      </c>
      <c r="AW1383" s="19">
        <v>1245953.0</v>
      </c>
      <c r="AX1383" s="19">
        <v>1256312.0</v>
      </c>
      <c r="AY1383" s="19">
        <v>1261983.0</v>
      </c>
      <c r="AZ1383" s="19">
        <v>1262637.0</v>
      </c>
      <c r="BA1383" s="19">
        <v>1258987.0</v>
      </c>
      <c r="BB1383" s="19">
        <v>1248986.0</v>
      </c>
      <c r="BC1383" s="19">
        <v>1229306.0</v>
      </c>
      <c r="BD1383" s="19">
        <v>1202236.0</v>
      </c>
      <c r="BE1383" s="19">
        <v>1169687.0</v>
      </c>
      <c r="BF1383" s="19">
        <v>1134266.0</v>
      </c>
      <c r="BG1383" s="19">
        <v>1101031.0</v>
      </c>
      <c r="BH1383" s="19">
        <v>1075265.0</v>
      </c>
      <c r="BI1383" s="19">
        <v>1055804.0</v>
      </c>
      <c r="BJ1383" s="19">
        <v>1042105.0</v>
      </c>
      <c r="BK1383" s="19">
        <v>1032615.0</v>
      </c>
      <c r="BL1383" s="19">
        <v>1025013.0</v>
      </c>
      <c r="BM1383" s="19">
        <v>1022076.0</v>
      </c>
      <c r="BN1383" s="19">
        <v>1025686.0</v>
      </c>
      <c r="BO1383" s="19">
        <v>1032162.0</v>
      </c>
      <c r="BP1383" s="19">
        <v>1044074.0</v>
      </c>
      <c r="BQ1383" s="19">
        <v>1063377.0</v>
      </c>
      <c r="BR1383" s="19">
        <v>1073225.0</v>
      </c>
      <c r="BS1383" s="19">
        <v>1071639.0</v>
      </c>
      <c r="BT1383" s="19">
        <v>1069253.0</v>
      </c>
      <c r="BU1383" s="19">
        <v>1055495.0</v>
      </c>
      <c r="BV1383" s="19">
        <v>1025152.0</v>
      </c>
      <c r="BW1383" s="19">
        <v>992848.0</v>
      </c>
      <c r="BX1383" s="19">
        <v>958969.0</v>
      </c>
      <c r="BY1383" s="19">
        <v>918405.0</v>
      </c>
      <c r="BZ1383" s="19">
        <v>881351.0</v>
      </c>
      <c r="CA1383" s="19">
        <v>852075.0</v>
      </c>
      <c r="CB1383" s="19">
        <v>829771.0</v>
      </c>
      <c r="CC1383" s="19">
        <v>814862.0</v>
      </c>
      <c r="CD1383" s="19">
        <v>804427.0</v>
      </c>
      <c r="CE1383" s="19">
        <v>795626.0</v>
      </c>
      <c r="CF1383" s="19">
        <v>787966.0</v>
      </c>
    </row>
    <row r="1384" ht="12.75" hidden="1" customHeight="1">
      <c r="A1384" s="18" t="s">
        <v>30</v>
      </c>
      <c r="B1384" s="18" t="s">
        <v>19</v>
      </c>
      <c r="C1384" s="18">
        <v>33.0</v>
      </c>
      <c r="D1384" s="18" t="s">
        <v>88</v>
      </c>
      <c r="E1384" s="18" t="s">
        <v>89</v>
      </c>
      <c r="F1384" s="19">
        <v>1128285.0</v>
      </c>
      <c r="G1384" s="19">
        <v>1157172.0</v>
      </c>
      <c r="H1384" s="19">
        <v>1184034.0</v>
      </c>
      <c r="I1384" s="19">
        <v>1202088.0</v>
      </c>
      <c r="J1384" s="19">
        <v>1250373.0</v>
      </c>
      <c r="K1384" s="19"/>
      <c r="L1384" s="19"/>
      <c r="M1384" s="19"/>
      <c r="N1384" s="19"/>
      <c r="O1384" s="19"/>
      <c r="P1384" s="19"/>
      <c r="Q1384" s="19"/>
      <c r="R1384" s="19"/>
      <c r="S1384" s="19"/>
      <c r="T1384" s="19"/>
      <c r="U1384" s="19"/>
      <c r="V1384" s="19"/>
      <c r="W1384" s="19"/>
      <c r="X1384" s="19"/>
      <c r="Y1384" s="19"/>
      <c r="Z1384" s="19"/>
      <c r="AA1384" s="19"/>
      <c r="AB1384" s="19"/>
      <c r="AC1384" s="19"/>
      <c r="AD1384" s="19"/>
      <c r="AE1384" s="19"/>
      <c r="AF1384" s="19"/>
      <c r="AG1384" s="19"/>
      <c r="AH1384" s="19"/>
      <c r="AI1384" s="19"/>
      <c r="AJ1384" s="19"/>
      <c r="AK1384" s="19"/>
      <c r="AL1384" s="19"/>
      <c r="AM1384" s="19">
        <v>1275304.0</v>
      </c>
      <c r="AN1384" s="19">
        <v>1295325.0</v>
      </c>
      <c r="AO1384" s="19">
        <v>1307487.0</v>
      </c>
      <c r="AP1384" s="19">
        <v>1310922.0</v>
      </c>
      <c r="AQ1384" s="19">
        <v>1306776.0</v>
      </c>
      <c r="AR1384" s="19">
        <v>1296730.0</v>
      </c>
      <c r="AS1384" s="19">
        <v>1283408.0</v>
      </c>
      <c r="AT1384" s="19">
        <v>1268941.0</v>
      </c>
      <c r="AU1384" s="19">
        <v>1253189.0</v>
      </c>
      <c r="AV1384" s="19">
        <v>1236149.0</v>
      </c>
      <c r="AW1384" s="19">
        <v>1220319.0</v>
      </c>
      <c r="AX1384" s="19">
        <v>1208848.0</v>
      </c>
      <c r="AY1384" s="19">
        <v>1203791.0</v>
      </c>
      <c r="AZ1384" s="19">
        <v>1206231.0</v>
      </c>
      <c r="BA1384" s="19">
        <v>1214975.0</v>
      </c>
      <c r="BB1384" s="19">
        <v>1226887.0</v>
      </c>
      <c r="BC1384" s="19">
        <v>1237519.0</v>
      </c>
      <c r="BD1384" s="19">
        <v>1243522.0</v>
      </c>
      <c r="BE1384" s="19">
        <v>1244566.0</v>
      </c>
      <c r="BF1384" s="19">
        <v>1241353.0</v>
      </c>
      <c r="BG1384" s="19">
        <v>1231856.0</v>
      </c>
      <c r="BH1384" s="19">
        <v>1212780.0</v>
      </c>
      <c r="BI1384" s="19">
        <v>1186393.0</v>
      </c>
      <c r="BJ1384" s="19">
        <v>1154582.0</v>
      </c>
      <c r="BK1384" s="19">
        <v>1119912.0</v>
      </c>
      <c r="BL1384" s="19">
        <v>1087394.0</v>
      </c>
      <c r="BM1384" s="19">
        <v>1062233.0</v>
      </c>
      <c r="BN1384" s="19">
        <v>1043286.0</v>
      </c>
      <c r="BO1384" s="19">
        <v>1030016.0</v>
      </c>
      <c r="BP1384" s="19">
        <v>1020900.0</v>
      </c>
      <c r="BQ1384" s="19">
        <v>1013643.0</v>
      </c>
      <c r="BR1384" s="19">
        <v>1010991.0</v>
      </c>
      <c r="BS1384" s="19">
        <v>1014809.0</v>
      </c>
      <c r="BT1384" s="19">
        <v>1021456.0</v>
      </c>
      <c r="BU1384" s="19">
        <v>1033482.0</v>
      </c>
      <c r="BV1384" s="19">
        <v>1052827.0</v>
      </c>
      <c r="BW1384" s="19">
        <v>1062805.0</v>
      </c>
      <c r="BX1384" s="19">
        <v>1061449.0</v>
      </c>
      <c r="BY1384" s="19">
        <v>1059302.0</v>
      </c>
      <c r="BZ1384" s="19">
        <v>1045884.0</v>
      </c>
      <c r="CA1384" s="19">
        <v>1016025.0</v>
      </c>
      <c r="CB1384" s="19">
        <v>984200.0</v>
      </c>
      <c r="CC1384" s="19">
        <v>950792.0</v>
      </c>
      <c r="CD1384" s="19">
        <v>910750.0</v>
      </c>
      <c r="CE1384" s="19">
        <v>874175.0</v>
      </c>
      <c r="CF1384" s="19">
        <v>845310.0</v>
      </c>
    </row>
    <row r="1385" ht="12.75" hidden="1" customHeight="1">
      <c r="A1385" s="18" t="s">
        <v>31</v>
      </c>
      <c r="B1385" s="18" t="s">
        <v>19</v>
      </c>
      <c r="C1385" s="18">
        <v>33.0</v>
      </c>
      <c r="D1385" s="18" t="s">
        <v>88</v>
      </c>
      <c r="E1385" s="18" t="s">
        <v>89</v>
      </c>
      <c r="F1385" s="19">
        <v>1023907.0</v>
      </c>
      <c r="G1385" s="19">
        <v>1102974.0</v>
      </c>
      <c r="H1385" s="19">
        <v>1100089.0</v>
      </c>
      <c r="I1385" s="19">
        <v>1103040.0</v>
      </c>
      <c r="J1385" s="19">
        <v>1120888.0</v>
      </c>
      <c r="K1385" s="19"/>
      <c r="L1385" s="19"/>
      <c r="M1385" s="19"/>
      <c r="N1385" s="19"/>
      <c r="O1385" s="19"/>
      <c r="P1385" s="19"/>
      <c r="Q1385" s="19"/>
      <c r="R1385" s="19"/>
      <c r="S1385" s="19"/>
      <c r="T1385" s="19"/>
      <c r="U1385" s="19"/>
      <c r="V1385" s="19"/>
      <c r="W1385" s="19"/>
      <c r="X1385" s="19"/>
      <c r="Y1385" s="19"/>
      <c r="Z1385" s="19"/>
      <c r="AA1385" s="19"/>
      <c r="AB1385" s="19"/>
      <c r="AC1385" s="19"/>
      <c r="AD1385" s="19"/>
      <c r="AE1385" s="19"/>
      <c r="AF1385" s="19"/>
      <c r="AG1385" s="19"/>
      <c r="AH1385" s="19"/>
      <c r="AI1385" s="19"/>
      <c r="AJ1385" s="19"/>
      <c r="AK1385" s="19"/>
      <c r="AL1385" s="19"/>
      <c r="AM1385" s="19">
        <v>1134098.0</v>
      </c>
      <c r="AN1385" s="19">
        <v>1150459.0</v>
      </c>
      <c r="AO1385" s="19">
        <v>1169831.0</v>
      </c>
      <c r="AP1385" s="19">
        <v>1192771.0</v>
      </c>
      <c r="AQ1385" s="19">
        <v>1218379.0</v>
      </c>
      <c r="AR1385" s="19">
        <v>1243383.0</v>
      </c>
      <c r="AS1385" s="19">
        <v>1263592.0</v>
      </c>
      <c r="AT1385" s="19">
        <v>1276127.0</v>
      </c>
      <c r="AU1385" s="19">
        <v>1280132.0</v>
      </c>
      <c r="AV1385" s="19">
        <v>1276715.0</v>
      </c>
      <c r="AW1385" s="19">
        <v>1267509.0</v>
      </c>
      <c r="AX1385" s="19">
        <v>1255076.0</v>
      </c>
      <c r="AY1385" s="19">
        <v>1241499.0</v>
      </c>
      <c r="AZ1385" s="19">
        <v>1226642.0</v>
      </c>
      <c r="BA1385" s="19">
        <v>1210503.0</v>
      </c>
      <c r="BB1385" s="19">
        <v>1195530.0</v>
      </c>
      <c r="BC1385" s="19">
        <v>1184819.0</v>
      </c>
      <c r="BD1385" s="19">
        <v>1180384.0</v>
      </c>
      <c r="BE1385" s="19">
        <v>1183290.0</v>
      </c>
      <c r="BF1385" s="19">
        <v>1192364.0</v>
      </c>
      <c r="BG1385" s="19">
        <v>1204530.0</v>
      </c>
      <c r="BH1385" s="19">
        <v>1215426.0</v>
      </c>
      <c r="BI1385" s="19">
        <v>1221760.0</v>
      </c>
      <c r="BJ1385" s="19">
        <v>1223217.0</v>
      </c>
      <c r="BK1385" s="19">
        <v>1220487.0</v>
      </c>
      <c r="BL1385" s="19">
        <v>1211559.0</v>
      </c>
      <c r="BM1385" s="19">
        <v>1193183.0</v>
      </c>
      <c r="BN1385" s="19">
        <v>1167589.0</v>
      </c>
      <c r="BO1385" s="19">
        <v>1136633.0</v>
      </c>
      <c r="BP1385" s="19">
        <v>1102853.0</v>
      </c>
      <c r="BQ1385" s="19">
        <v>1071171.0</v>
      </c>
      <c r="BR1385" s="19">
        <v>1046723.0</v>
      </c>
      <c r="BS1385" s="19">
        <v>1028377.0</v>
      </c>
      <c r="BT1385" s="19">
        <v>1015612.0</v>
      </c>
      <c r="BU1385" s="19">
        <v>1006934.0</v>
      </c>
      <c r="BV1385" s="19">
        <v>1000080.0</v>
      </c>
      <c r="BW1385" s="19">
        <v>997760.0</v>
      </c>
      <c r="BX1385" s="19">
        <v>1001821.0</v>
      </c>
      <c r="BY1385" s="19">
        <v>1008667.0</v>
      </c>
      <c r="BZ1385" s="19">
        <v>1020830.0</v>
      </c>
      <c r="CA1385" s="19">
        <v>1040223.0</v>
      </c>
      <c r="CB1385" s="19">
        <v>1050342.0</v>
      </c>
      <c r="CC1385" s="19">
        <v>1049245.0</v>
      </c>
      <c r="CD1385" s="19">
        <v>1047369.0</v>
      </c>
      <c r="CE1385" s="19">
        <v>1034344.0</v>
      </c>
      <c r="CF1385" s="19">
        <v>1005054.0</v>
      </c>
    </row>
    <row r="1386" ht="12.75" hidden="1" customHeight="1">
      <c r="A1386" s="18" t="s">
        <v>32</v>
      </c>
      <c r="B1386" s="18" t="s">
        <v>19</v>
      </c>
      <c r="C1386" s="18">
        <v>33.0</v>
      </c>
      <c r="D1386" s="18" t="s">
        <v>88</v>
      </c>
      <c r="E1386" s="18" t="s">
        <v>89</v>
      </c>
      <c r="F1386" s="19">
        <v>853652.0</v>
      </c>
      <c r="G1386" s="19">
        <v>1035770.0</v>
      </c>
      <c r="H1386" s="19">
        <v>1048390.0</v>
      </c>
      <c r="I1386" s="19">
        <v>1050914.0</v>
      </c>
      <c r="J1386" s="19">
        <v>1054469.0</v>
      </c>
      <c r="K1386" s="19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19"/>
      <c r="Y1386" s="19"/>
      <c r="Z1386" s="19"/>
      <c r="AA1386" s="19"/>
      <c r="AB1386" s="19"/>
      <c r="AC1386" s="19"/>
      <c r="AD1386" s="19"/>
      <c r="AE1386" s="19"/>
      <c r="AF1386" s="19"/>
      <c r="AG1386" s="19"/>
      <c r="AH1386" s="19"/>
      <c r="AI1386" s="19"/>
      <c r="AJ1386" s="19"/>
      <c r="AK1386" s="19"/>
      <c r="AL1386" s="19"/>
      <c r="AM1386" s="19">
        <v>1054991.0</v>
      </c>
      <c r="AN1386" s="19">
        <v>1057087.0</v>
      </c>
      <c r="AO1386" s="19">
        <v>1062168.0</v>
      </c>
      <c r="AP1386" s="19">
        <v>1070316.0</v>
      </c>
      <c r="AQ1386" s="19">
        <v>1081071.0</v>
      </c>
      <c r="AR1386" s="19">
        <v>1094643.0</v>
      </c>
      <c r="AS1386" s="19">
        <v>1111265.0</v>
      </c>
      <c r="AT1386" s="19">
        <v>1130803.0</v>
      </c>
      <c r="AU1386" s="19">
        <v>1153799.0</v>
      </c>
      <c r="AV1386" s="19">
        <v>1179376.0</v>
      </c>
      <c r="AW1386" s="19">
        <v>1204359.0</v>
      </c>
      <c r="AX1386" s="19">
        <v>1224686.0</v>
      </c>
      <c r="AY1386" s="19">
        <v>1237567.0</v>
      </c>
      <c r="AZ1386" s="19">
        <v>1242173.0</v>
      </c>
      <c r="BA1386" s="19">
        <v>1239581.0</v>
      </c>
      <c r="BB1386" s="19">
        <v>1231367.0</v>
      </c>
      <c r="BC1386" s="19">
        <v>1219998.0</v>
      </c>
      <c r="BD1386" s="19">
        <v>1207482.0</v>
      </c>
      <c r="BE1386" s="19">
        <v>1193683.0</v>
      </c>
      <c r="BF1386" s="19">
        <v>1178609.0</v>
      </c>
      <c r="BG1386" s="19">
        <v>1164650.0</v>
      </c>
      <c r="BH1386" s="19">
        <v>1154835.0</v>
      </c>
      <c r="BI1386" s="19">
        <v>1151135.0</v>
      </c>
      <c r="BJ1386" s="19">
        <v>1154583.0</v>
      </c>
      <c r="BK1386" s="19">
        <v>1164030.0</v>
      </c>
      <c r="BL1386" s="19">
        <v>1176477.0</v>
      </c>
      <c r="BM1386" s="19">
        <v>1187665.0</v>
      </c>
      <c r="BN1386" s="19">
        <v>1194383.0</v>
      </c>
      <c r="BO1386" s="19">
        <v>1196328.0</v>
      </c>
      <c r="BP1386" s="19">
        <v>1194173.0</v>
      </c>
      <c r="BQ1386" s="19">
        <v>1185930.0</v>
      </c>
      <c r="BR1386" s="19">
        <v>1168399.0</v>
      </c>
      <c r="BS1386" s="19">
        <v>1143765.0</v>
      </c>
      <c r="BT1386" s="19">
        <v>1113858.0</v>
      </c>
      <c r="BU1386" s="19">
        <v>1081173.0</v>
      </c>
      <c r="BV1386" s="19">
        <v>1050535.0</v>
      </c>
      <c r="BW1386" s="19">
        <v>1026970.0</v>
      </c>
      <c r="BX1386" s="19">
        <v>1009365.0</v>
      </c>
      <c r="BY1386" s="19">
        <v>997222.0</v>
      </c>
      <c r="BZ1386" s="19">
        <v>989077.0</v>
      </c>
      <c r="CA1386" s="19">
        <v>982715.0</v>
      </c>
      <c r="CB1386" s="19">
        <v>980797.0</v>
      </c>
      <c r="CC1386" s="19">
        <v>985151.0</v>
      </c>
      <c r="CD1386" s="19">
        <v>992232.0</v>
      </c>
      <c r="CE1386" s="19">
        <v>1004546.0</v>
      </c>
      <c r="CF1386" s="19">
        <v>1023975.0</v>
      </c>
    </row>
    <row r="1387" ht="12.75" hidden="1" customHeight="1">
      <c r="A1387" s="18" t="s">
        <v>33</v>
      </c>
      <c r="B1387" s="18" t="s">
        <v>19</v>
      </c>
      <c r="C1387" s="18">
        <v>33.0</v>
      </c>
      <c r="D1387" s="18" t="s">
        <v>88</v>
      </c>
      <c r="E1387" s="18" t="s">
        <v>89</v>
      </c>
      <c r="F1387" s="19">
        <v>658241.0</v>
      </c>
      <c r="G1387" s="19">
        <v>896015.0</v>
      </c>
      <c r="H1387" s="19">
        <v>928684.0</v>
      </c>
      <c r="I1387" s="19">
        <v>942312.0</v>
      </c>
      <c r="J1387" s="19">
        <v>968340.0</v>
      </c>
      <c r="K1387" s="19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19"/>
      <c r="Y1387" s="19"/>
      <c r="Z1387" s="19"/>
      <c r="AA1387" s="19"/>
      <c r="AB1387" s="19"/>
      <c r="AC1387" s="19"/>
      <c r="AD1387" s="19"/>
      <c r="AE1387" s="19"/>
      <c r="AF1387" s="19"/>
      <c r="AG1387" s="19"/>
      <c r="AH1387" s="19"/>
      <c r="AI1387" s="19"/>
      <c r="AJ1387" s="19"/>
      <c r="AK1387" s="19"/>
      <c r="AL1387" s="19"/>
      <c r="AM1387" s="19">
        <v>978806.0</v>
      </c>
      <c r="AN1387" s="19">
        <v>986983.0</v>
      </c>
      <c r="AO1387" s="19">
        <v>992682.0</v>
      </c>
      <c r="AP1387" s="19">
        <v>996385.0</v>
      </c>
      <c r="AQ1387" s="19">
        <v>998361.0</v>
      </c>
      <c r="AR1387" s="19">
        <v>999950.0</v>
      </c>
      <c r="AS1387" s="19">
        <v>1003035.0</v>
      </c>
      <c r="AT1387" s="19">
        <v>1008952.0</v>
      </c>
      <c r="AU1387" s="19">
        <v>1017758.0</v>
      </c>
      <c r="AV1387" s="19">
        <v>1029031.0</v>
      </c>
      <c r="AW1387" s="19">
        <v>1042987.0</v>
      </c>
      <c r="AX1387" s="19">
        <v>1059860.0</v>
      </c>
      <c r="AY1387" s="19">
        <v>1079532.0</v>
      </c>
      <c r="AZ1387" s="19">
        <v>1102517.0</v>
      </c>
      <c r="BA1387" s="19">
        <v>1127970.0</v>
      </c>
      <c r="BB1387" s="19">
        <v>1152850.0</v>
      </c>
      <c r="BC1387" s="19">
        <v>1173256.0</v>
      </c>
      <c r="BD1387" s="19">
        <v>1186511.0</v>
      </c>
      <c r="BE1387" s="19">
        <v>1191828.0</v>
      </c>
      <c r="BF1387" s="19">
        <v>1190239.0</v>
      </c>
      <c r="BG1387" s="19">
        <v>1183245.0</v>
      </c>
      <c r="BH1387" s="19">
        <v>1173198.0</v>
      </c>
      <c r="BI1387" s="19">
        <v>1162018.0</v>
      </c>
      <c r="BJ1387" s="19">
        <v>1149567.0</v>
      </c>
      <c r="BK1387" s="19">
        <v>1135852.0</v>
      </c>
      <c r="BL1387" s="19">
        <v>1123194.0</v>
      </c>
      <c r="BM1387" s="19">
        <v>1114524.0</v>
      </c>
      <c r="BN1387" s="19">
        <v>1111760.0</v>
      </c>
      <c r="BO1387" s="19">
        <v>1115889.0</v>
      </c>
      <c r="BP1387" s="19">
        <v>1125786.0</v>
      </c>
      <c r="BQ1387" s="19">
        <v>1138559.0</v>
      </c>
      <c r="BR1387" s="19">
        <v>1150089.0</v>
      </c>
      <c r="BS1387" s="19">
        <v>1157274.0</v>
      </c>
      <c r="BT1387" s="19">
        <v>1159825.0</v>
      </c>
      <c r="BU1387" s="19">
        <v>1158391.0</v>
      </c>
      <c r="BV1387" s="19">
        <v>1151027.0</v>
      </c>
      <c r="BW1387" s="19">
        <v>1134591.0</v>
      </c>
      <c r="BX1387" s="19">
        <v>1111211.0</v>
      </c>
      <c r="BY1387" s="19">
        <v>1082686.0</v>
      </c>
      <c r="BZ1387" s="19">
        <v>1051455.0</v>
      </c>
      <c r="CA1387" s="19">
        <v>1022208.0</v>
      </c>
      <c r="CB1387" s="19">
        <v>999818.0</v>
      </c>
      <c r="CC1387" s="19">
        <v>983193.0</v>
      </c>
      <c r="CD1387" s="19">
        <v>971864.0</v>
      </c>
      <c r="CE1387" s="19">
        <v>964416.0</v>
      </c>
      <c r="CF1387" s="19">
        <v>958690.0</v>
      </c>
    </row>
    <row r="1388" ht="12.75" hidden="1" customHeight="1">
      <c r="A1388" s="18" t="s">
        <v>34</v>
      </c>
      <c r="B1388" s="18" t="s">
        <v>19</v>
      </c>
      <c r="C1388" s="18">
        <v>33.0</v>
      </c>
      <c r="D1388" s="18" t="s">
        <v>88</v>
      </c>
      <c r="E1388" s="18" t="s">
        <v>89</v>
      </c>
      <c r="F1388" s="19">
        <v>479644.0</v>
      </c>
      <c r="G1388" s="19">
        <v>700968.0</v>
      </c>
      <c r="H1388" s="19">
        <v>743911.0</v>
      </c>
      <c r="I1388" s="19">
        <v>765232.0</v>
      </c>
      <c r="J1388" s="19">
        <v>811062.0</v>
      </c>
      <c r="K1388" s="19"/>
      <c r="L1388" s="19"/>
      <c r="M1388" s="19"/>
      <c r="N1388" s="19"/>
      <c r="O1388" s="19"/>
      <c r="P1388" s="19"/>
      <c r="Q1388" s="19"/>
      <c r="R1388" s="19"/>
      <c r="S1388" s="19"/>
      <c r="T1388" s="19"/>
      <c r="U1388" s="19"/>
      <c r="V1388" s="19"/>
      <c r="W1388" s="19"/>
      <c r="X1388" s="19"/>
      <c r="Y1388" s="19"/>
      <c r="Z1388" s="19"/>
      <c r="AA1388" s="19"/>
      <c r="AB1388" s="19"/>
      <c r="AC1388" s="19"/>
      <c r="AD1388" s="19"/>
      <c r="AE1388" s="19"/>
      <c r="AF1388" s="19"/>
      <c r="AG1388" s="19"/>
      <c r="AH1388" s="19"/>
      <c r="AI1388" s="19"/>
      <c r="AJ1388" s="19"/>
      <c r="AK1388" s="19"/>
      <c r="AL1388" s="19"/>
      <c r="AM1388" s="19">
        <v>831458.0</v>
      </c>
      <c r="AN1388" s="19">
        <v>849728.0</v>
      </c>
      <c r="AO1388" s="19">
        <v>865906.0</v>
      </c>
      <c r="AP1388" s="19">
        <v>879963.0</v>
      </c>
      <c r="AQ1388" s="19">
        <v>892537.0</v>
      </c>
      <c r="AR1388" s="19">
        <v>903495.0</v>
      </c>
      <c r="AS1388" s="19">
        <v>912354.0</v>
      </c>
      <c r="AT1388" s="19">
        <v>918930.0</v>
      </c>
      <c r="AU1388" s="19">
        <v>923645.0</v>
      </c>
      <c r="AV1388" s="19">
        <v>926769.0</v>
      </c>
      <c r="AW1388" s="19">
        <v>929549.0</v>
      </c>
      <c r="AX1388" s="19">
        <v>933727.0</v>
      </c>
      <c r="AY1388" s="19">
        <v>940537.0</v>
      </c>
      <c r="AZ1388" s="19">
        <v>950023.0</v>
      </c>
      <c r="BA1388" s="19">
        <v>961793.0</v>
      </c>
      <c r="BB1388" s="19">
        <v>976070.0</v>
      </c>
      <c r="BC1388" s="19">
        <v>993095.0</v>
      </c>
      <c r="BD1388" s="19">
        <v>1012760.0</v>
      </c>
      <c r="BE1388" s="19">
        <v>1035545.0</v>
      </c>
      <c r="BF1388" s="19">
        <v>1060642.0</v>
      </c>
      <c r="BG1388" s="19">
        <v>1085188.0</v>
      </c>
      <c r="BH1388" s="19">
        <v>1105501.0</v>
      </c>
      <c r="BI1388" s="19">
        <v>1119057.0</v>
      </c>
      <c r="BJ1388" s="19">
        <v>1125130.0</v>
      </c>
      <c r="BK1388" s="19">
        <v>1124700.0</v>
      </c>
      <c r="BL1388" s="19">
        <v>1119166.0</v>
      </c>
      <c r="BM1388" s="19">
        <v>1110726.0</v>
      </c>
      <c r="BN1388" s="19">
        <v>1101174.0</v>
      </c>
      <c r="BO1388" s="19">
        <v>1090371.0</v>
      </c>
      <c r="BP1388" s="19">
        <v>1078335.0</v>
      </c>
      <c r="BQ1388" s="19">
        <v>1067279.0</v>
      </c>
      <c r="BR1388" s="19">
        <v>1060016.0</v>
      </c>
      <c r="BS1388" s="19">
        <v>1058377.0</v>
      </c>
      <c r="BT1388" s="19">
        <v>1063286.0</v>
      </c>
      <c r="BU1388" s="19">
        <v>1073655.0</v>
      </c>
      <c r="BV1388" s="19">
        <v>1086728.0</v>
      </c>
      <c r="BW1388" s="19">
        <v>1098583.0</v>
      </c>
      <c r="BX1388" s="19">
        <v>1106263.0</v>
      </c>
      <c r="BY1388" s="19">
        <v>1109497.0</v>
      </c>
      <c r="BZ1388" s="19">
        <v>1108915.0</v>
      </c>
      <c r="CA1388" s="19">
        <v>1102624.0</v>
      </c>
      <c r="CB1388" s="19">
        <v>1087562.0</v>
      </c>
      <c r="CC1388" s="19">
        <v>1065787.0</v>
      </c>
      <c r="CD1388" s="19">
        <v>1039059.0</v>
      </c>
      <c r="CE1388" s="19">
        <v>1009739.0</v>
      </c>
      <c r="CF1388" s="19">
        <v>982328.0</v>
      </c>
    </row>
    <row r="1389" ht="12.75" hidden="1" customHeight="1">
      <c r="A1389" s="18" t="s">
        <v>35</v>
      </c>
      <c r="B1389" s="18" t="s">
        <v>19</v>
      </c>
      <c r="C1389" s="18">
        <v>33.0</v>
      </c>
      <c r="D1389" s="18" t="s">
        <v>88</v>
      </c>
      <c r="E1389" s="18" t="s">
        <v>89</v>
      </c>
      <c r="F1389" s="19">
        <v>379840.0</v>
      </c>
      <c r="G1389" s="19">
        <v>502091.0</v>
      </c>
      <c r="H1389" s="19">
        <v>542541.0</v>
      </c>
      <c r="I1389" s="19">
        <v>562748.0</v>
      </c>
      <c r="J1389" s="19">
        <v>608638.0</v>
      </c>
      <c r="K1389" s="19"/>
      <c r="L1389" s="19"/>
      <c r="M1389" s="19"/>
      <c r="N1389" s="19"/>
      <c r="O1389" s="19"/>
      <c r="P1389" s="19"/>
      <c r="Q1389" s="19"/>
      <c r="R1389" s="19"/>
      <c r="S1389" s="19"/>
      <c r="T1389" s="19"/>
      <c r="U1389" s="19"/>
      <c r="V1389" s="19"/>
      <c r="W1389" s="19"/>
      <c r="X1389" s="19"/>
      <c r="Y1389" s="19"/>
      <c r="Z1389" s="19"/>
      <c r="AA1389" s="19"/>
      <c r="AB1389" s="19"/>
      <c r="AC1389" s="19"/>
      <c r="AD1389" s="19"/>
      <c r="AE1389" s="19"/>
      <c r="AF1389" s="19"/>
      <c r="AG1389" s="19"/>
      <c r="AH1389" s="19"/>
      <c r="AI1389" s="19"/>
      <c r="AJ1389" s="19"/>
      <c r="AK1389" s="19"/>
      <c r="AL1389" s="19"/>
      <c r="AM1389" s="19">
        <v>631844.0</v>
      </c>
      <c r="AN1389" s="19">
        <v>655108.0</v>
      </c>
      <c r="AO1389" s="19">
        <v>678205.0</v>
      </c>
      <c r="AP1389" s="19">
        <v>700646.0</v>
      </c>
      <c r="AQ1389" s="19">
        <v>721850.0</v>
      </c>
      <c r="AR1389" s="19">
        <v>741362.0</v>
      </c>
      <c r="AS1389" s="19">
        <v>759011.0</v>
      </c>
      <c r="AT1389" s="19">
        <v>774814.0</v>
      </c>
      <c r="AU1389" s="19">
        <v>788743.0</v>
      </c>
      <c r="AV1389" s="19">
        <v>801365.0</v>
      </c>
      <c r="AW1389" s="19">
        <v>812561.0</v>
      </c>
      <c r="AX1389" s="19">
        <v>821883.0</v>
      </c>
      <c r="AY1389" s="19">
        <v>829156.0</v>
      </c>
      <c r="AZ1389" s="19">
        <v>834733.0</v>
      </c>
      <c r="BA1389" s="19">
        <v>838890.0</v>
      </c>
      <c r="BB1389" s="19">
        <v>842752.0</v>
      </c>
      <c r="BC1389" s="19">
        <v>847893.0</v>
      </c>
      <c r="BD1389" s="19">
        <v>855419.0</v>
      </c>
      <c r="BE1389" s="19">
        <v>865356.0</v>
      </c>
      <c r="BF1389" s="19">
        <v>877348.0</v>
      </c>
      <c r="BG1389" s="19">
        <v>891623.0</v>
      </c>
      <c r="BH1389" s="19">
        <v>908432.0</v>
      </c>
      <c r="BI1389" s="19">
        <v>927685.0</v>
      </c>
      <c r="BJ1389" s="19">
        <v>949812.0</v>
      </c>
      <c r="BK1389" s="19">
        <v>974056.0</v>
      </c>
      <c r="BL1389" s="19">
        <v>997788.0</v>
      </c>
      <c r="BM1389" s="19">
        <v>1017605.0</v>
      </c>
      <c r="BN1389" s="19">
        <v>1031185.0</v>
      </c>
      <c r="BO1389" s="19">
        <v>1037872.0</v>
      </c>
      <c r="BP1389" s="19">
        <v>1038584.0</v>
      </c>
      <c r="BQ1389" s="19">
        <v>1034602.0</v>
      </c>
      <c r="BR1389" s="19">
        <v>1027915.0</v>
      </c>
      <c r="BS1389" s="19">
        <v>1020162.0</v>
      </c>
      <c r="BT1389" s="19">
        <v>1011203.0</v>
      </c>
      <c r="BU1389" s="19">
        <v>1001061.0</v>
      </c>
      <c r="BV1389" s="19">
        <v>991817.0</v>
      </c>
      <c r="BW1389" s="19">
        <v>986112.0</v>
      </c>
      <c r="BX1389" s="19">
        <v>985654.0</v>
      </c>
      <c r="BY1389" s="19">
        <v>991285.0</v>
      </c>
      <c r="BZ1389" s="19">
        <v>1001959.0</v>
      </c>
      <c r="CA1389" s="19">
        <v>1015106.0</v>
      </c>
      <c r="CB1389" s="19">
        <v>1027070.0</v>
      </c>
      <c r="CC1389" s="19">
        <v>1035098.0</v>
      </c>
      <c r="CD1389" s="19">
        <v>1038953.0</v>
      </c>
      <c r="CE1389" s="19">
        <v>1039229.0</v>
      </c>
      <c r="CF1389" s="19">
        <v>1034115.0</v>
      </c>
    </row>
    <row r="1390" ht="12.75" hidden="1" customHeight="1">
      <c r="A1390" s="18" t="s">
        <v>36</v>
      </c>
      <c r="B1390" s="18" t="s">
        <v>19</v>
      </c>
      <c r="C1390" s="18">
        <v>33.0</v>
      </c>
      <c r="D1390" s="18" t="s">
        <v>88</v>
      </c>
      <c r="E1390" s="18" t="s">
        <v>89</v>
      </c>
      <c r="F1390" s="19">
        <v>280964.0</v>
      </c>
      <c r="G1390" s="19">
        <v>335725.0</v>
      </c>
      <c r="H1390" s="19">
        <v>356610.0</v>
      </c>
      <c r="I1390" s="19">
        <v>371878.0</v>
      </c>
      <c r="J1390" s="19">
        <v>411873.0</v>
      </c>
      <c r="K1390" s="19"/>
      <c r="L1390" s="19"/>
      <c r="M1390" s="19"/>
      <c r="N1390" s="19"/>
      <c r="O1390" s="19"/>
      <c r="P1390" s="19"/>
      <c r="Q1390" s="19"/>
      <c r="R1390" s="19"/>
      <c r="S1390" s="19"/>
      <c r="T1390" s="19"/>
      <c r="U1390" s="19"/>
      <c r="V1390" s="19"/>
      <c r="W1390" s="19"/>
      <c r="X1390" s="19"/>
      <c r="Y1390" s="19"/>
      <c r="Z1390" s="19"/>
      <c r="AA1390" s="19"/>
      <c r="AB1390" s="19"/>
      <c r="AC1390" s="19"/>
      <c r="AD1390" s="19"/>
      <c r="AE1390" s="19"/>
      <c r="AF1390" s="19"/>
      <c r="AG1390" s="19"/>
      <c r="AH1390" s="19"/>
      <c r="AI1390" s="19"/>
      <c r="AJ1390" s="19"/>
      <c r="AK1390" s="19"/>
      <c r="AL1390" s="19"/>
      <c r="AM1390" s="19">
        <v>432092.0</v>
      </c>
      <c r="AN1390" s="19">
        <v>452116.0</v>
      </c>
      <c r="AO1390" s="19">
        <v>472326.0</v>
      </c>
      <c r="AP1390" s="19">
        <v>492799.0</v>
      </c>
      <c r="AQ1390" s="19">
        <v>513494.0</v>
      </c>
      <c r="AR1390" s="19">
        <v>534336.0</v>
      </c>
      <c r="AS1390" s="19">
        <v>555302.0</v>
      </c>
      <c r="AT1390" s="19">
        <v>576186.0</v>
      </c>
      <c r="AU1390" s="19">
        <v>596547.0</v>
      </c>
      <c r="AV1390" s="19">
        <v>615890.0</v>
      </c>
      <c r="AW1390" s="19">
        <v>633834.0</v>
      </c>
      <c r="AX1390" s="19">
        <v>650225.0</v>
      </c>
      <c r="AY1390" s="19">
        <v>665065.0</v>
      </c>
      <c r="AZ1390" s="19">
        <v>678311.0</v>
      </c>
      <c r="BA1390" s="19">
        <v>690453.0</v>
      </c>
      <c r="BB1390" s="19">
        <v>701395.0</v>
      </c>
      <c r="BC1390" s="19">
        <v>710726.0</v>
      </c>
      <c r="BD1390" s="19">
        <v>718297.0</v>
      </c>
      <c r="BE1390" s="19">
        <v>724381.0</v>
      </c>
      <c r="BF1390" s="19">
        <v>729253.0</v>
      </c>
      <c r="BG1390" s="19">
        <v>733906.0</v>
      </c>
      <c r="BH1390" s="19">
        <v>739695.0</v>
      </c>
      <c r="BI1390" s="19">
        <v>747573.0</v>
      </c>
      <c r="BJ1390" s="19">
        <v>757536.0</v>
      </c>
      <c r="BK1390" s="19">
        <v>769277.0</v>
      </c>
      <c r="BL1390" s="19">
        <v>783022.0</v>
      </c>
      <c r="BM1390" s="19">
        <v>799023.0</v>
      </c>
      <c r="BN1390" s="19">
        <v>817214.0</v>
      </c>
      <c r="BO1390" s="19">
        <v>837956.0</v>
      </c>
      <c r="BP1390" s="19">
        <v>860555.0</v>
      </c>
      <c r="BQ1390" s="19">
        <v>882667.0</v>
      </c>
      <c r="BR1390" s="19">
        <v>901267.0</v>
      </c>
      <c r="BS1390" s="19">
        <v>914306.0</v>
      </c>
      <c r="BT1390" s="19">
        <v>921239.0</v>
      </c>
      <c r="BU1390" s="19">
        <v>922920.0</v>
      </c>
      <c r="BV1390" s="19">
        <v>920466.0</v>
      </c>
      <c r="BW1390" s="19">
        <v>915601.0</v>
      </c>
      <c r="BX1390" s="19">
        <v>909753.0</v>
      </c>
      <c r="BY1390" s="19">
        <v>902778.0</v>
      </c>
      <c r="BZ1390" s="19">
        <v>894715.0</v>
      </c>
      <c r="CA1390" s="19">
        <v>887463.0</v>
      </c>
      <c r="CB1390" s="19">
        <v>883418.0</v>
      </c>
      <c r="CC1390" s="19">
        <v>884113.0</v>
      </c>
      <c r="CD1390" s="19">
        <v>890262.0</v>
      </c>
      <c r="CE1390" s="19">
        <v>900867.0</v>
      </c>
      <c r="CF1390" s="19">
        <v>913613.0</v>
      </c>
    </row>
    <row r="1391" ht="12.75" hidden="1" customHeight="1">
      <c r="A1391" s="18" t="s">
        <v>37</v>
      </c>
      <c r="B1391" s="18" t="s">
        <v>19</v>
      </c>
      <c r="C1391" s="18">
        <v>33.0</v>
      </c>
      <c r="D1391" s="18" t="s">
        <v>88</v>
      </c>
      <c r="E1391" s="18" t="s">
        <v>89</v>
      </c>
      <c r="F1391" s="19">
        <v>183194.0</v>
      </c>
      <c r="G1391" s="19">
        <v>226241.0</v>
      </c>
      <c r="H1391" s="19">
        <v>231067.0</v>
      </c>
      <c r="I1391" s="19">
        <v>232685.0</v>
      </c>
      <c r="J1391" s="19">
        <v>243798.0</v>
      </c>
      <c r="K1391" s="19"/>
      <c r="L1391" s="19"/>
      <c r="M1391" s="19"/>
      <c r="N1391" s="19"/>
      <c r="O1391" s="19"/>
      <c r="P1391" s="19"/>
      <c r="Q1391" s="19"/>
      <c r="R1391" s="19"/>
      <c r="S1391" s="19"/>
      <c r="T1391" s="19"/>
      <c r="U1391" s="19"/>
      <c r="V1391" s="19"/>
      <c r="W1391" s="19"/>
      <c r="X1391" s="19"/>
      <c r="Y1391" s="19"/>
      <c r="Z1391" s="19"/>
      <c r="AA1391" s="19"/>
      <c r="AB1391" s="19"/>
      <c r="AC1391" s="19"/>
      <c r="AD1391" s="19"/>
      <c r="AE1391" s="19"/>
      <c r="AF1391" s="19"/>
      <c r="AG1391" s="19"/>
      <c r="AH1391" s="19"/>
      <c r="AI1391" s="19"/>
      <c r="AJ1391" s="19"/>
      <c r="AK1391" s="19"/>
      <c r="AL1391" s="19"/>
      <c r="AM1391" s="19">
        <v>253575.0</v>
      </c>
      <c r="AN1391" s="19">
        <v>266195.0</v>
      </c>
      <c r="AO1391" s="19">
        <v>280923.0</v>
      </c>
      <c r="AP1391" s="19">
        <v>296974.0</v>
      </c>
      <c r="AQ1391" s="19">
        <v>313467.0</v>
      </c>
      <c r="AR1391" s="19">
        <v>329894.0</v>
      </c>
      <c r="AS1391" s="19">
        <v>346296.0</v>
      </c>
      <c r="AT1391" s="19">
        <v>362916.0</v>
      </c>
      <c r="AU1391" s="19">
        <v>379787.0</v>
      </c>
      <c r="AV1391" s="19">
        <v>396904.0</v>
      </c>
      <c r="AW1391" s="19">
        <v>414230.0</v>
      </c>
      <c r="AX1391" s="19">
        <v>431735.0</v>
      </c>
      <c r="AY1391" s="19">
        <v>449234.0</v>
      </c>
      <c r="AZ1391" s="19">
        <v>466342.0</v>
      </c>
      <c r="BA1391" s="19">
        <v>482679.0</v>
      </c>
      <c r="BB1391" s="19">
        <v>497971.0</v>
      </c>
      <c r="BC1391" s="19">
        <v>512089.0</v>
      </c>
      <c r="BD1391" s="19">
        <v>525020.0</v>
      </c>
      <c r="BE1391" s="19">
        <v>536707.0</v>
      </c>
      <c r="BF1391" s="19">
        <v>547550.0</v>
      </c>
      <c r="BG1391" s="19">
        <v>557471.0</v>
      </c>
      <c r="BH1391" s="19">
        <v>566123.0</v>
      </c>
      <c r="BI1391" s="19">
        <v>573375.0</v>
      </c>
      <c r="BJ1391" s="19">
        <v>579425.0</v>
      </c>
      <c r="BK1391" s="19">
        <v>584537.0</v>
      </c>
      <c r="BL1391" s="19">
        <v>589532.0</v>
      </c>
      <c r="BM1391" s="19">
        <v>595491.0</v>
      </c>
      <c r="BN1391" s="19">
        <v>603160.0</v>
      </c>
      <c r="BO1391" s="19">
        <v>612488.0</v>
      </c>
      <c r="BP1391" s="19">
        <v>623221.0</v>
      </c>
      <c r="BQ1391" s="19">
        <v>635580.0</v>
      </c>
      <c r="BR1391" s="19">
        <v>649816.0</v>
      </c>
      <c r="BS1391" s="19">
        <v>665888.0</v>
      </c>
      <c r="BT1391" s="19">
        <v>684060.0</v>
      </c>
      <c r="BU1391" s="19">
        <v>703716.0</v>
      </c>
      <c r="BV1391" s="19">
        <v>722900.0</v>
      </c>
      <c r="BW1391" s="19">
        <v>739117.0</v>
      </c>
      <c r="BX1391" s="19">
        <v>750702.0</v>
      </c>
      <c r="BY1391" s="19">
        <v>757284.0</v>
      </c>
      <c r="BZ1391" s="19">
        <v>759633.0</v>
      </c>
      <c r="CA1391" s="19">
        <v>758652.0</v>
      </c>
      <c r="CB1391" s="19">
        <v>755698.0</v>
      </c>
      <c r="CC1391" s="19">
        <v>751905.0</v>
      </c>
      <c r="CD1391" s="19">
        <v>747127.0</v>
      </c>
      <c r="CE1391" s="19">
        <v>741421.0</v>
      </c>
      <c r="CF1391" s="19">
        <v>736426.0</v>
      </c>
    </row>
    <row r="1392" ht="12.75" hidden="1" customHeight="1">
      <c r="A1392" s="18" t="s">
        <v>38</v>
      </c>
      <c r="B1392" s="18" t="s">
        <v>19</v>
      </c>
      <c r="C1392" s="18">
        <v>33.0</v>
      </c>
      <c r="D1392" s="18" t="s">
        <v>88</v>
      </c>
      <c r="E1392" s="18" t="s">
        <v>89</v>
      </c>
      <c r="F1392" s="19">
        <v>87220.0</v>
      </c>
      <c r="G1392" s="19">
        <v>122124.0</v>
      </c>
      <c r="H1392" s="19">
        <v>124698.0</v>
      </c>
      <c r="I1392" s="19">
        <v>126669.0</v>
      </c>
      <c r="J1392" s="19">
        <v>135343.0</v>
      </c>
      <c r="K1392" s="19"/>
      <c r="L1392" s="19"/>
      <c r="M1392" s="19"/>
      <c r="N1392" s="19"/>
      <c r="O1392" s="19"/>
      <c r="P1392" s="19"/>
      <c r="Q1392" s="19"/>
      <c r="R1392" s="19"/>
      <c r="S1392" s="19"/>
      <c r="T1392" s="19"/>
      <c r="U1392" s="19"/>
      <c r="V1392" s="19"/>
      <c r="W1392" s="19"/>
      <c r="X1392" s="19"/>
      <c r="Y1392" s="19"/>
      <c r="Z1392" s="19"/>
      <c r="AA1392" s="19"/>
      <c r="AB1392" s="19"/>
      <c r="AC1392" s="19"/>
      <c r="AD1392" s="19"/>
      <c r="AE1392" s="19"/>
      <c r="AF1392" s="19"/>
      <c r="AG1392" s="19"/>
      <c r="AH1392" s="19"/>
      <c r="AI1392" s="19"/>
      <c r="AJ1392" s="19"/>
      <c r="AK1392" s="19"/>
      <c r="AL1392" s="19"/>
      <c r="AM1392" s="19">
        <v>139486.0</v>
      </c>
      <c r="AN1392" s="19">
        <v>143003.0</v>
      </c>
      <c r="AO1392" s="19">
        <v>146214.0</v>
      </c>
      <c r="AP1392" s="19">
        <v>149941.0</v>
      </c>
      <c r="AQ1392" s="19">
        <v>155158.0</v>
      </c>
      <c r="AR1392" s="19">
        <v>162377.0</v>
      </c>
      <c r="AS1392" s="19">
        <v>171450.0</v>
      </c>
      <c r="AT1392" s="19">
        <v>181842.0</v>
      </c>
      <c r="AU1392" s="19">
        <v>193041.0</v>
      </c>
      <c r="AV1392" s="19">
        <v>204573.0</v>
      </c>
      <c r="AW1392" s="19">
        <v>216200.0</v>
      </c>
      <c r="AX1392" s="19">
        <v>227920.0</v>
      </c>
      <c r="AY1392" s="19">
        <v>239851.0</v>
      </c>
      <c r="AZ1392" s="19">
        <v>251987.0</v>
      </c>
      <c r="BA1392" s="19">
        <v>264356.0</v>
      </c>
      <c r="BB1392" s="19">
        <v>276959.0</v>
      </c>
      <c r="BC1392" s="19">
        <v>289756.0</v>
      </c>
      <c r="BD1392" s="19">
        <v>302602.0</v>
      </c>
      <c r="BE1392" s="19">
        <v>315202.0</v>
      </c>
      <c r="BF1392" s="19">
        <v>327304.0</v>
      </c>
      <c r="BG1392" s="19">
        <v>338746.0</v>
      </c>
      <c r="BH1392" s="19">
        <v>349438.0</v>
      </c>
      <c r="BI1392" s="19">
        <v>359361.0</v>
      </c>
      <c r="BJ1392" s="19">
        <v>368449.0</v>
      </c>
      <c r="BK1392" s="19">
        <v>376991.0</v>
      </c>
      <c r="BL1392" s="19">
        <v>384933.0</v>
      </c>
      <c r="BM1392" s="19">
        <v>392007.0</v>
      </c>
      <c r="BN1392" s="19">
        <v>398111.0</v>
      </c>
      <c r="BO1392" s="19">
        <v>403368.0</v>
      </c>
      <c r="BP1392" s="19">
        <v>408008.0</v>
      </c>
      <c r="BQ1392" s="19">
        <v>412640.0</v>
      </c>
      <c r="BR1392" s="19">
        <v>418010.0</v>
      </c>
      <c r="BS1392" s="19">
        <v>424616.0</v>
      </c>
      <c r="BT1392" s="19">
        <v>432363.0</v>
      </c>
      <c r="BU1392" s="19">
        <v>441067.0</v>
      </c>
      <c r="BV1392" s="19">
        <v>450932.0</v>
      </c>
      <c r="BW1392" s="19">
        <v>462183.0</v>
      </c>
      <c r="BX1392" s="19">
        <v>474799.0</v>
      </c>
      <c r="BY1392" s="19">
        <v>488933.0</v>
      </c>
      <c r="BZ1392" s="19">
        <v>504082.0</v>
      </c>
      <c r="CA1392" s="19">
        <v>518811.0</v>
      </c>
      <c r="CB1392" s="19">
        <v>531305.0</v>
      </c>
      <c r="CC1392" s="19">
        <v>540386.0</v>
      </c>
      <c r="CD1392" s="19">
        <v>545881.0</v>
      </c>
      <c r="CE1392" s="19">
        <v>548425.0</v>
      </c>
      <c r="CF1392" s="19">
        <v>548646.0</v>
      </c>
    </row>
    <row r="1393" ht="12.75" hidden="1" customHeight="1">
      <c r="A1393" s="18" t="s">
        <v>39</v>
      </c>
      <c r="B1393" s="18" t="s">
        <v>19</v>
      </c>
      <c r="C1393" s="18">
        <v>33.0</v>
      </c>
      <c r="D1393" s="18" t="s">
        <v>88</v>
      </c>
      <c r="E1393" s="18" t="s">
        <v>89</v>
      </c>
      <c r="F1393" s="19">
        <v>40088.0</v>
      </c>
      <c r="G1393" s="19">
        <v>64916.0</v>
      </c>
      <c r="H1393" s="19">
        <v>66962.0</v>
      </c>
      <c r="I1393" s="19">
        <v>67593.0</v>
      </c>
      <c r="J1393" s="19">
        <v>72585.0</v>
      </c>
      <c r="K1393" s="19"/>
      <c r="L1393" s="19"/>
      <c r="M1393" s="19"/>
      <c r="N1393" s="19"/>
      <c r="O1393" s="19"/>
      <c r="P1393" s="19"/>
      <c r="Q1393" s="19"/>
      <c r="R1393" s="19"/>
      <c r="S1393" s="19"/>
      <c r="T1393" s="19"/>
      <c r="U1393" s="19"/>
      <c r="V1393" s="19"/>
      <c r="W1393" s="19"/>
      <c r="X1393" s="19"/>
      <c r="Y1393" s="19"/>
      <c r="Z1393" s="19"/>
      <c r="AA1393" s="19"/>
      <c r="AB1393" s="19"/>
      <c r="AC1393" s="19"/>
      <c r="AD1393" s="19"/>
      <c r="AE1393" s="19"/>
      <c r="AF1393" s="19"/>
      <c r="AG1393" s="19"/>
      <c r="AH1393" s="19"/>
      <c r="AI1393" s="19"/>
      <c r="AJ1393" s="19"/>
      <c r="AK1393" s="19"/>
      <c r="AL1393" s="19"/>
      <c r="AM1393" s="19">
        <v>76079.0</v>
      </c>
      <c r="AN1393" s="19">
        <v>79949.0</v>
      </c>
      <c r="AO1393" s="19">
        <v>83946.0</v>
      </c>
      <c r="AP1393" s="19">
        <v>87670.0</v>
      </c>
      <c r="AQ1393" s="19">
        <v>91253.0</v>
      </c>
      <c r="AR1393" s="19">
        <v>94926.0</v>
      </c>
      <c r="AS1393" s="19">
        <v>98493.0</v>
      </c>
      <c r="AT1393" s="19">
        <v>102006.0</v>
      </c>
      <c r="AU1393" s="19">
        <v>105697.0</v>
      </c>
      <c r="AV1393" s="19">
        <v>110157.0</v>
      </c>
      <c r="AW1393" s="19">
        <v>115754.0</v>
      </c>
      <c r="AX1393" s="19">
        <v>122232.0</v>
      </c>
      <c r="AY1393" s="19">
        <v>129282.0</v>
      </c>
      <c r="AZ1393" s="19">
        <v>136731.0</v>
      </c>
      <c r="BA1393" s="19">
        <v>144669.0</v>
      </c>
      <c r="BB1393" s="19">
        <v>153202.0</v>
      </c>
      <c r="BC1393" s="19">
        <v>162207.0</v>
      </c>
      <c r="BD1393" s="19">
        <v>171590.0</v>
      </c>
      <c r="BE1393" s="19">
        <v>181262.0</v>
      </c>
      <c r="BF1393" s="19">
        <v>191302.0</v>
      </c>
      <c r="BG1393" s="19">
        <v>201779.0</v>
      </c>
      <c r="BH1393" s="19">
        <v>212604.0</v>
      </c>
      <c r="BI1393" s="19">
        <v>223641.0</v>
      </c>
      <c r="BJ1393" s="19">
        <v>234675.0</v>
      </c>
      <c r="BK1393" s="19">
        <v>245619.0</v>
      </c>
      <c r="BL1393" s="19">
        <v>256445.0</v>
      </c>
      <c r="BM1393" s="19">
        <v>267071.0</v>
      </c>
      <c r="BN1393" s="19">
        <v>277431.0</v>
      </c>
      <c r="BO1393" s="19">
        <v>287375.0</v>
      </c>
      <c r="BP1393" s="19">
        <v>297045.0</v>
      </c>
      <c r="BQ1393" s="19">
        <v>306395.0</v>
      </c>
      <c r="BR1393" s="19">
        <v>315218.0</v>
      </c>
      <c r="BS1393" s="19">
        <v>323430.0</v>
      </c>
      <c r="BT1393" s="19">
        <v>331027.0</v>
      </c>
      <c r="BU1393" s="19">
        <v>338249.0</v>
      </c>
      <c r="BV1393" s="19">
        <v>345438.0</v>
      </c>
      <c r="BW1393" s="19">
        <v>352890.0</v>
      </c>
      <c r="BX1393" s="19">
        <v>360803.0</v>
      </c>
      <c r="BY1393" s="19">
        <v>369043.0</v>
      </c>
      <c r="BZ1393" s="19">
        <v>377596.0</v>
      </c>
      <c r="CA1393" s="19">
        <v>386770.0</v>
      </c>
      <c r="CB1393" s="19">
        <v>396860.0</v>
      </c>
      <c r="CC1393" s="19">
        <v>407938.0</v>
      </c>
      <c r="CD1393" s="19">
        <v>419981.0</v>
      </c>
      <c r="CE1393" s="19">
        <v>432628.0</v>
      </c>
      <c r="CF1393" s="19">
        <v>445166.0</v>
      </c>
    </row>
    <row r="1394" ht="12.75" hidden="1" customHeight="1">
      <c r="A1394" s="18" t="s">
        <v>18</v>
      </c>
      <c r="B1394" s="18" t="s">
        <v>40</v>
      </c>
      <c r="C1394" s="18">
        <v>33.0</v>
      </c>
      <c r="D1394" s="18" t="s">
        <v>88</v>
      </c>
      <c r="E1394" s="18" t="s">
        <v>89</v>
      </c>
      <c r="F1394" s="19">
        <v>551441.0</v>
      </c>
      <c r="G1394" s="19">
        <v>564520.0</v>
      </c>
      <c r="H1394" s="19">
        <v>531098.0</v>
      </c>
      <c r="I1394" s="19">
        <v>512632.0</v>
      </c>
      <c r="J1394" s="19">
        <v>469930.0</v>
      </c>
      <c r="K1394" s="19"/>
      <c r="L1394" s="19"/>
      <c r="M1394" s="19"/>
      <c r="N1394" s="19"/>
      <c r="O1394" s="19"/>
      <c r="P1394" s="19"/>
      <c r="Q1394" s="19"/>
      <c r="R1394" s="19"/>
      <c r="S1394" s="19"/>
      <c r="T1394" s="19"/>
      <c r="U1394" s="19"/>
      <c r="V1394" s="19"/>
      <c r="W1394" s="19"/>
      <c r="X1394" s="19"/>
      <c r="Y1394" s="19"/>
      <c r="Z1394" s="19"/>
      <c r="AA1394" s="19"/>
      <c r="AB1394" s="19"/>
      <c r="AC1394" s="19"/>
      <c r="AD1394" s="19"/>
      <c r="AE1394" s="19"/>
      <c r="AF1394" s="19"/>
      <c r="AG1394" s="19"/>
      <c r="AH1394" s="19"/>
      <c r="AI1394" s="19"/>
      <c r="AJ1394" s="19"/>
      <c r="AK1394" s="19"/>
      <c r="AL1394" s="19"/>
      <c r="AM1394" s="19">
        <v>453777.0</v>
      </c>
      <c r="AN1394" s="19">
        <v>441357.0</v>
      </c>
      <c r="AO1394" s="19">
        <v>432871.0</v>
      </c>
      <c r="AP1394" s="19">
        <v>426775.0</v>
      </c>
      <c r="AQ1394" s="19">
        <v>421624.0</v>
      </c>
      <c r="AR1394" s="19">
        <v>417154.0</v>
      </c>
      <c r="AS1394" s="19">
        <v>413293.0</v>
      </c>
      <c r="AT1394" s="19">
        <v>409804.0</v>
      </c>
      <c r="AU1394" s="19">
        <v>406569.0</v>
      </c>
      <c r="AV1394" s="19">
        <v>403499.0</v>
      </c>
      <c r="AW1394" s="19">
        <v>400514.0</v>
      </c>
      <c r="AX1394" s="19">
        <v>397561.0</v>
      </c>
      <c r="AY1394" s="19">
        <v>394574.0</v>
      </c>
      <c r="AZ1394" s="19">
        <v>391528.0</v>
      </c>
      <c r="BA1394" s="19">
        <v>388405.0</v>
      </c>
      <c r="BB1394" s="19">
        <v>385174.0</v>
      </c>
      <c r="BC1394" s="19">
        <v>381830.0</v>
      </c>
      <c r="BD1394" s="19">
        <v>378404.0</v>
      </c>
      <c r="BE1394" s="19">
        <v>374913.0</v>
      </c>
      <c r="BF1394" s="19">
        <v>371369.0</v>
      </c>
      <c r="BG1394" s="19">
        <v>367785.0</v>
      </c>
      <c r="BH1394" s="19">
        <v>364173.0</v>
      </c>
      <c r="BI1394" s="19">
        <v>360528.0</v>
      </c>
      <c r="BJ1394" s="19">
        <v>356831.0</v>
      </c>
      <c r="BK1394" s="19">
        <v>353047.0</v>
      </c>
      <c r="BL1394" s="19">
        <v>349138.0</v>
      </c>
      <c r="BM1394" s="19">
        <v>345102.0</v>
      </c>
      <c r="BN1394" s="19">
        <v>340953.0</v>
      </c>
      <c r="BO1394" s="19">
        <v>336682.0</v>
      </c>
      <c r="BP1394" s="19">
        <v>332271.0</v>
      </c>
      <c r="BQ1394" s="19">
        <v>327736.0</v>
      </c>
      <c r="BR1394" s="19">
        <v>323121.0</v>
      </c>
      <c r="BS1394" s="19">
        <v>318507.0</v>
      </c>
      <c r="BT1394" s="19">
        <v>313959.0</v>
      </c>
      <c r="BU1394" s="19">
        <v>309525.0</v>
      </c>
      <c r="BV1394" s="19">
        <v>305277.0</v>
      </c>
      <c r="BW1394" s="19">
        <v>301270.0</v>
      </c>
      <c r="BX1394" s="19">
        <v>297516.0</v>
      </c>
      <c r="BY1394" s="19">
        <v>294048.0</v>
      </c>
      <c r="BZ1394" s="19">
        <v>290892.0</v>
      </c>
      <c r="CA1394" s="19">
        <v>288048.0</v>
      </c>
      <c r="CB1394" s="19">
        <v>285473.0</v>
      </c>
      <c r="CC1394" s="19">
        <v>283108.0</v>
      </c>
      <c r="CD1394" s="19">
        <v>280913.0</v>
      </c>
      <c r="CE1394" s="19">
        <v>278861.0</v>
      </c>
      <c r="CF1394" s="19">
        <v>276921.0</v>
      </c>
    </row>
    <row r="1395" ht="12.75" hidden="1" customHeight="1">
      <c r="A1395" s="18" t="s">
        <v>22</v>
      </c>
      <c r="B1395" s="18" t="s">
        <v>40</v>
      </c>
      <c r="C1395" s="18">
        <v>33.0</v>
      </c>
      <c r="D1395" s="18" t="s">
        <v>88</v>
      </c>
      <c r="E1395" s="18" t="s">
        <v>89</v>
      </c>
      <c r="F1395" s="19">
        <v>597215.0</v>
      </c>
      <c r="G1395" s="19">
        <v>553093.0</v>
      </c>
      <c r="H1395" s="19">
        <v>567543.0</v>
      </c>
      <c r="I1395" s="19">
        <v>566328.0</v>
      </c>
      <c r="J1395" s="19">
        <v>556851.0</v>
      </c>
      <c r="K1395" s="19"/>
      <c r="L1395" s="19"/>
      <c r="M1395" s="19"/>
      <c r="N1395" s="19"/>
      <c r="O1395" s="19"/>
      <c r="P1395" s="19"/>
      <c r="Q1395" s="19"/>
      <c r="R1395" s="19"/>
      <c r="S1395" s="19"/>
      <c r="T1395" s="19"/>
      <c r="U1395" s="19"/>
      <c r="V1395" s="19"/>
      <c r="W1395" s="19"/>
      <c r="X1395" s="19"/>
      <c r="Y1395" s="19"/>
      <c r="Z1395" s="19"/>
      <c r="AA1395" s="19"/>
      <c r="AB1395" s="19"/>
      <c r="AC1395" s="19"/>
      <c r="AD1395" s="19"/>
      <c r="AE1395" s="19"/>
      <c r="AF1395" s="19"/>
      <c r="AG1395" s="19"/>
      <c r="AH1395" s="19"/>
      <c r="AI1395" s="19"/>
      <c r="AJ1395" s="19"/>
      <c r="AK1395" s="19"/>
      <c r="AL1395" s="19"/>
      <c r="AM1395" s="19">
        <v>540431.0</v>
      </c>
      <c r="AN1395" s="19">
        <v>523001.0</v>
      </c>
      <c r="AO1395" s="19">
        <v>504783.0</v>
      </c>
      <c r="AP1395" s="19">
        <v>483110.0</v>
      </c>
      <c r="AQ1395" s="19">
        <v>463324.0</v>
      </c>
      <c r="AR1395" s="19">
        <v>447622.0</v>
      </c>
      <c r="AS1395" s="19">
        <v>435592.0</v>
      </c>
      <c r="AT1395" s="19">
        <v>427436.0</v>
      </c>
      <c r="AU1395" s="19">
        <v>421631.0</v>
      </c>
      <c r="AV1395" s="19">
        <v>416721.0</v>
      </c>
      <c r="AW1395" s="19">
        <v>412427.0</v>
      </c>
      <c r="AX1395" s="19">
        <v>408697.0</v>
      </c>
      <c r="AY1395" s="19">
        <v>405339.0</v>
      </c>
      <c r="AZ1395" s="19">
        <v>402230.0</v>
      </c>
      <c r="BA1395" s="19">
        <v>399287.0</v>
      </c>
      <c r="BB1395" s="19">
        <v>396425.0</v>
      </c>
      <c r="BC1395" s="19">
        <v>393590.0</v>
      </c>
      <c r="BD1395" s="19">
        <v>390712.0</v>
      </c>
      <c r="BE1395" s="19">
        <v>387769.0</v>
      </c>
      <c r="BF1395" s="19">
        <v>384743.0</v>
      </c>
      <c r="BG1395" s="19">
        <v>381597.0</v>
      </c>
      <c r="BH1395" s="19">
        <v>378334.0</v>
      </c>
      <c r="BI1395" s="19">
        <v>374990.0</v>
      </c>
      <c r="BJ1395" s="19">
        <v>371579.0</v>
      </c>
      <c r="BK1395" s="19">
        <v>368113.0</v>
      </c>
      <c r="BL1395" s="19">
        <v>364608.0</v>
      </c>
      <c r="BM1395" s="19">
        <v>361073.0</v>
      </c>
      <c r="BN1395" s="19">
        <v>357503.0</v>
      </c>
      <c r="BO1395" s="19">
        <v>353884.0</v>
      </c>
      <c r="BP1395" s="19">
        <v>350176.0</v>
      </c>
      <c r="BQ1395" s="19">
        <v>346344.0</v>
      </c>
      <c r="BR1395" s="19">
        <v>342385.0</v>
      </c>
      <c r="BS1395" s="19">
        <v>338316.0</v>
      </c>
      <c r="BT1395" s="19">
        <v>334122.0</v>
      </c>
      <c r="BU1395" s="19">
        <v>329792.0</v>
      </c>
      <c r="BV1395" s="19">
        <v>325336.0</v>
      </c>
      <c r="BW1395" s="19">
        <v>320797.0</v>
      </c>
      <c r="BX1395" s="19">
        <v>316261.0</v>
      </c>
      <c r="BY1395" s="19">
        <v>311793.0</v>
      </c>
      <c r="BZ1395" s="19">
        <v>307436.0</v>
      </c>
      <c r="CA1395" s="19">
        <v>303260.0</v>
      </c>
      <c r="CB1395" s="19">
        <v>299326.0</v>
      </c>
      <c r="CC1395" s="19">
        <v>295639.0</v>
      </c>
      <c r="CD1395" s="19">
        <v>292237.0</v>
      </c>
      <c r="CE1395" s="19">
        <v>289146.0</v>
      </c>
      <c r="CF1395" s="19">
        <v>286361.0</v>
      </c>
    </row>
    <row r="1396" ht="12.75" hidden="1" customHeight="1">
      <c r="A1396" s="18" t="s">
        <v>23</v>
      </c>
      <c r="B1396" s="18" t="s">
        <v>40</v>
      </c>
      <c r="C1396" s="18">
        <v>33.0</v>
      </c>
      <c r="D1396" s="18" t="s">
        <v>88</v>
      </c>
      <c r="E1396" s="18" t="s">
        <v>89</v>
      </c>
      <c r="F1396" s="19">
        <v>676871.0</v>
      </c>
      <c r="G1396" s="19">
        <v>549154.0</v>
      </c>
      <c r="H1396" s="19">
        <v>539973.0</v>
      </c>
      <c r="I1396" s="19">
        <v>540753.0</v>
      </c>
      <c r="J1396" s="19">
        <v>548801.0</v>
      </c>
      <c r="K1396" s="19"/>
      <c r="L1396" s="19"/>
      <c r="M1396" s="19"/>
      <c r="N1396" s="19"/>
      <c r="O1396" s="19"/>
      <c r="P1396" s="19"/>
      <c r="Q1396" s="19"/>
      <c r="R1396" s="19"/>
      <c r="S1396" s="19"/>
      <c r="T1396" s="19"/>
      <c r="U1396" s="19"/>
      <c r="V1396" s="19"/>
      <c r="W1396" s="19"/>
      <c r="X1396" s="19"/>
      <c r="Y1396" s="19"/>
      <c r="Z1396" s="19"/>
      <c r="AA1396" s="19"/>
      <c r="AB1396" s="19"/>
      <c r="AC1396" s="19"/>
      <c r="AD1396" s="19"/>
      <c r="AE1396" s="19"/>
      <c r="AF1396" s="19"/>
      <c r="AG1396" s="19"/>
      <c r="AH1396" s="19"/>
      <c r="AI1396" s="19"/>
      <c r="AJ1396" s="19"/>
      <c r="AK1396" s="19"/>
      <c r="AL1396" s="19"/>
      <c r="AM1396" s="19">
        <v>558301.0</v>
      </c>
      <c r="AN1396" s="19">
        <v>562937.0</v>
      </c>
      <c r="AO1396" s="19">
        <v>561700.0</v>
      </c>
      <c r="AP1396" s="19">
        <v>560064.0</v>
      </c>
      <c r="AQ1396" s="19">
        <v>552436.0</v>
      </c>
      <c r="AR1396" s="19">
        <v>536180.0</v>
      </c>
      <c r="AS1396" s="19">
        <v>518934.0</v>
      </c>
      <c r="AT1396" s="19">
        <v>500916.0</v>
      </c>
      <c r="AU1396" s="19">
        <v>479449.0</v>
      </c>
      <c r="AV1396" s="19">
        <v>459851.0</v>
      </c>
      <c r="AW1396" s="19">
        <v>444308.0</v>
      </c>
      <c r="AX1396" s="19">
        <v>432405.0</v>
      </c>
      <c r="AY1396" s="19">
        <v>424358.0</v>
      </c>
      <c r="AZ1396" s="19">
        <v>418654.0</v>
      </c>
      <c r="BA1396" s="19">
        <v>413839.0</v>
      </c>
      <c r="BB1396" s="19">
        <v>409635.0</v>
      </c>
      <c r="BC1396" s="19">
        <v>405989.0</v>
      </c>
      <c r="BD1396" s="19">
        <v>402712.0</v>
      </c>
      <c r="BE1396" s="19">
        <v>399674.0</v>
      </c>
      <c r="BF1396" s="19">
        <v>396793.0</v>
      </c>
      <c r="BG1396" s="19">
        <v>393989.0</v>
      </c>
      <c r="BH1396" s="19">
        <v>391207.0</v>
      </c>
      <c r="BI1396" s="19">
        <v>388382.0</v>
      </c>
      <c r="BJ1396" s="19">
        <v>385494.0</v>
      </c>
      <c r="BK1396" s="19">
        <v>382522.0</v>
      </c>
      <c r="BL1396" s="19">
        <v>379428.0</v>
      </c>
      <c r="BM1396" s="19">
        <v>376214.0</v>
      </c>
      <c r="BN1396" s="19">
        <v>372922.0</v>
      </c>
      <c r="BO1396" s="19">
        <v>369558.0</v>
      </c>
      <c r="BP1396" s="19">
        <v>366141.0</v>
      </c>
      <c r="BQ1396" s="19">
        <v>362686.0</v>
      </c>
      <c r="BR1396" s="19">
        <v>359199.0</v>
      </c>
      <c r="BS1396" s="19">
        <v>355680.0</v>
      </c>
      <c r="BT1396" s="19">
        <v>352111.0</v>
      </c>
      <c r="BU1396" s="19">
        <v>348450.0</v>
      </c>
      <c r="BV1396" s="19">
        <v>344670.0</v>
      </c>
      <c r="BW1396" s="19">
        <v>340759.0</v>
      </c>
      <c r="BX1396" s="19">
        <v>336739.0</v>
      </c>
      <c r="BY1396" s="19">
        <v>332592.0</v>
      </c>
      <c r="BZ1396" s="19">
        <v>328313.0</v>
      </c>
      <c r="CA1396" s="19">
        <v>323908.0</v>
      </c>
      <c r="CB1396" s="19">
        <v>319418.0</v>
      </c>
      <c r="CC1396" s="19">
        <v>314932.0</v>
      </c>
      <c r="CD1396" s="19">
        <v>310511.0</v>
      </c>
      <c r="CE1396" s="19">
        <v>306203.0</v>
      </c>
      <c r="CF1396" s="19">
        <v>302078.0</v>
      </c>
    </row>
    <row r="1397" ht="12.75" hidden="1" customHeight="1">
      <c r="A1397" s="18" t="s">
        <v>24</v>
      </c>
      <c r="B1397" s="18" t="s">
        <v>40</v>
      </c>
      <c r="C1397" s="18">
        <v>33.0</v>
      </c>
      <c r="D1397" s="18" t="s">
        <v>88</v>
      </c>
      <c r="E1397" s="18" t="s">
        <v>89</v>
      </c>
      <c r="F1397" s="19">
        <v>671413.0</v>
      </c>
      <c r="G1397" s="19">
        <v>608927.0</v>
      </c>
      <c r="H1397" s="19">
        <v>575866.0</v>
      </c>
      <c r="I1397" s="19">
        <v>563223.0</v>
      </c>
      <c r="J1397" s="19">
        <v>546246.0</v>
      </c>
      <c r="K1397" s="19"/>
      <c r="L1397" s="19"/>
      <c r="M1397" s="19"/>
      <c r="N1397" s="19"/>
      <c r="O1397" s="19"/>
      <c r="P1397" s="19"/>
      <c r="Q1397" s="19"/>
      <c r="R1397" s="19"/>
      <c r="S1397" s="19"/>
      <c r="T1397" s="19"/>
      <c r="U1397" s="19"/>
      <c r="V1397" s="19"/>
      <c r="W1397" s="19"/>
      <c r="X1397" s="19"/>
      <c r="Y1397" s="19"/>
      <c r="Z1397" s="19"/>
      <c r="AA1397" s="19"/>
      <c r="AB1397" s="19"/>
      <c r="AC1397" s="19"/>
      <c r="AD1397" s="19"/>
      <c r="AE1397" s="19"/>
      <c r="AF1397" s="19"/>
      <c r="AG1397" s="19"/>
      <c r="AH1397" s="19"/>
      <c r="AI1397" s="19"/>
      <c r="AJ1397" s="19"/>
      <c r="AK1397" s="19"/>
      <c r="AL1397" s="19"/>
      <c r="AM1397" s="19">
        <v>540223.0</v>
      </c>
      <c r="AN1397" s="19">
        <v>537478.0</v>
      </c>
      <c r="AO1397" s="19">
        <v>538442.0</v>
      </c>
      <c r="AP1397" s="19">
        <v>541159.0</v>
      </c>
      <c r="AQ1397" s="19">
        <v>546897.0</v>
      </c>
      <c r="AR1397" s="19">
        <v>556584.0</v>
      </c>
      <c r="AS1397" s="19">
        <v>561373.0</v>
      </c>
      <c r="AT1397" s="19">
        <v>560231.0</v>
      </c>
      <c r="AU1397" s="19">
        <v>558644.0</v>
      </c>
      <c r="AV1397" s="19">
        <v>551067.0</v>
      </c>
      <c r="AW1397" s="19">
        <v>534878.0</v>
      </c>
      <c r="AX1397" s="19">
        <v>517708.0</v>
      </c>
      <c r="AY1397" s="19">
        <v>499764.0</v>
      </c>
      <c r="AZ1397" s="19">
        <v>478370.0</v>
      </c>
      <c r="BA1397" s="19">
        <v>458832.0</v>
      </c>
      <c r="BB1397" s="19">
        <v>443336.0</v>
      </c>
      <c r="BC1397" s="19">
        <v>431471.0</v>
      </c>
      <c r="BD1397" s="19">
        <v>423458.0</v>
      </c>
      <c r="BE1397" s="19">
        <v>417793.0</v>
      </c>
      <c r="BF1397" s="19">
        <v>413007.0</v>
      </c>
      <c r="BG1397" s="19">
        <v>408831.0</v>
      </c>
      <c r="BH1397" s="19">
        <v>405210.0</v>
      </c>
      <c r="BI1397" s="19">
        <v>401957.0</v>
      </c>
      <c r="BJ1397" s="19">
        <v>398942.0</v>
      </c>
      <c r="BK1397" s="19">
        <v>396083.0</v>
      </c>
      <c r="BL1397" s="19">
        <v>393301.0</v>
      </c>
      <c r="BM1397" s="19">
        <v>390540.0</v>
      </c>
      <c r="BN1397" s="19">
        <v>387735.0</v>
      </c>
      <c r="BO1397" s="19">
        <v>384868.0</v>
      </c>
      <c r="BP1397" s="19">
        <v>381915.0</v>
      </c>
      <c r="BQ1397" s="19">
        <v>378838.0</v>
      </c>
      <c r="BR1397" s="19">
        <v>375643.0</v>
      </c>
      <c r="BS1397" s="19">
        <v>372368.0</v>
      </c>
      <c r="BT1397" s="19">
        <v>369022.0</v>
      </c>
      <c r="BU1397" s="19">
        <v>365623.0</v>
      </c>
      <c r="BV1397" s="19">
        <v>362181.0</v>
      </c>
      <c r="BW1397" s="19">
        <v>358711.0</v>
      </c>
      <c r="BX1397" s="19">
        <v>355207.0</v>
      </c>
      <c r="BY1397" s="19">
        <v>351654.0</v>
      </c>
      <c r="BZ1397" s="19">
        <v>348008.0</v>
      </c>
      <c r="CA1397" s="19">
        <v>344244.0</v>
      </c>
      <c r="CB1397" s="19">
        <v>340349.0</v>
      </c>
      <c r="CC1397" s="19">
        <v>336343.0</v>
      </c>
      <c r="CD1397" s="19">
        <v>332209.0</v>
      </c>
      <c r="CE1397" s="19">
        <v>327943.0</v>
      </c>
      <c r="CF1397" s="19">
        <v>323551.0</v>
      </c>
    </row>
    <row r="1398" ht="12.75" hidden="1" customHeight="1">
      <c r="A1398" s="18" t="s">
        <v>25</v>
      </c>
      <c r="B1398" s="18" t="s">
        <v>40</v>
      </c>
      <c r="C1398" s="18">
        <v>33.0</v>
      </c>
      <c r="D1398" s="18" t="s">
        <v>88</v>
      </c>
      <c r="E1398" s="18" t="s">
        <v>89</v>
      </c>
      <c r="F1398" s="19">
        <v>661963.0</v>
      </c>
      <c r="G1398" s="19">
        <v>663624.0</v>
      </c>
      <c r="H1398" s="19">
        <v>648385.0</v>
      </c>
      <c r="I1398" s="19">
        <v>633560.0</v>
      </c>
      <c r="J1398" s="19">
        <v>597163.0</v>
      </c>
      <c r="K1398" s="19"/>
      <c r="L1398" s="19"/>
      <c r="M1398" s="19"/>
      <c r="N1398" s="19"/>
      <c r="O1398" s="19"/>
      <c r="P1398" s="19"/>
      <c r="Q1398" s="19"/>
      <c r="R1398" s="19"/>
      <c r="S1398" s="19"/>
      <c r="T1398" s="19"/>
      <c r="U1398" s="19"/>
      <c r="V1398" s="19"/>
      <c r="W1398" s="19"/>
      <c r="X1398" s="19"/>
      <c r="Y1398" s="19"/>
      <c r="Z1398" s="19"/>
      <c r="AA1398" s="19"/>
      <c r="AB1398" s="19"/>
      <c r="AC1398" s="19"/>
      <c r="AD1398" s="19"/>
      <c r="AE1398" s="19"/>
      <c r="AF1398" s="19"/>
      <c r="AG1398" s="19"/>
      <c r="AH1398" s="19"/>
      <c r="AI1398" s="19"/>
      <c r="AJ1398" s="19"/>
      <c r="AK1398" s="19"/>
      <c r="AL1398" s="19"/>
      <c r="AM1398" s="19">
        <v>579989.0</v>
      </c>
      <c r="AN1398" s="19">
        <v>565964.0</v>
      </c>
      <c r="AO1398" s="19">
        <v>554953.0</v>
      </c>
      <c r="AP1398" s="19">
        <v>546785.0</v>
      </c>
      <c r="AQ1398" s="19">
        <v>540815.0</v>
      </c>
      <c r="AR1398" s="19">
        <v>535997.0</v>
      </c>
      <c r="AS1398" s="19">
        <v>534276.0</v>
      </c>
      <c r="AT1398" s="19">
        <v>535969.0</v>
      </c>
      <c r="AU1398" s="19">
        <v>539156.0</v>
      </c>
      <c r="AV1398" s="19">
        <v>545136.0</v>
      </c>
      <c r="AW1398" s="19">
        <v>554887.0</v>
      </c>
      <c r="AX1398" s="19">
        <v>559685.0</v>
      </c>
      <c r="AY1398" s="19">
        <v>558565.0</v>
      </c>
      <c r="AZ1398" s="19">
        <v>557005.0</v>
      </c>
      <c r="BA1398" s="19">
        <v>549481.0</v>
      </c>
      <c r="BB1398" s="19">
        <v>533384.0</v>
      </c>
      <c r="BC1398" s="19">
        <v>516299.0</v>
      </c>
      <c r="BD1398" s="19">
        <v>498432.0</v>
      </c>
      <c r="BE1398" s="19">
        <v>477120.0</v>
      </c>
      <c r="BF1398" s="19">
        <v>457672.0</v>
      </c>
      <c r="BG1398" s="19">
        <v>442257.0</v>
      </c>
      <c r="BH1398" s="19">
        <v>430466.0</v>
      </c>
      <c r="BI1398" s="19">
        <v>422505.0</v>
      </c>
      <c r="BJ1398" s="19">
        <v>416886.0</v>
      </c>
      <c r="BK1398" s="19">
        <v>412140.0</v>
      </c>
      <c r="BL1398" s="19">
        <v>408005.0</v>
      </c>
      <c r="BM1398" s="19">
        <v>404418.0</v>
      </c>
      <c r="BN1398" s="19">
        <v>401200.0</v>
      </c>
      <c r="BO1398" s="19">
        <v>398215.0</v>
      </c>
      <c r="BP1398" s="19">
        <v>395386.0</v>
      </c>
      <c r="BQ1398" s="19">
        <v>392634.0</v>
      </c>
      <c r="BR1398" s="19">
        <v>389903.0</v>
      </c>
      <c r="BS1398" s="19">
        <v>387124.0</v>
      </c>
      <c r="BT1398" s="19">
        <v>384284.0</v>
      </c>
      <c r="BU1398" s="19">
        <v>381354.0</v>
      </c>
      <c r="BV1398" s="19">
        <v>378298.0</v>
      </c>
      <c r="BW1398" s="19">
        <v>375127.0</v>
      </c>
      <c r="BX1398" s="19">
        <v>371873.0</v>
      </c>
      <c r="BY1398" s="19">
        <v>368546.0</v>
      </c>
      <c r="BZ1398" s="19">
        <v>365167.0</v>
      </c>
      <c r="CA1398" s="19">
        <v>361743.0</v>
      </c>
      <c r="CB1398" s="19">
        <v>358289.0</v>
      </c>
      <c r="CC1398" s="19">
        <v>354802.0</v>
      </c>
      <c r="CD1398" s="19">
        <v>351265.0</v>
      </c>
      <c r="CE1398" s="19">
        <v>347636.0</v>
      </c>
      <c r="CF1398" s="19">
        <v>343887.0</v>
      </c>
    </row>
    <row r="1399" ht="12.75" hidden="1" customHeight="1">
      <c r="A1399" s="18" t="s">
        <v>26</v>
      </c>
      <c r="B1399" s="18" t="s">
        <v>40</v>
      </c>
      <c r="C1399" s="18">
        <v>33.0</v>
      </c>
      <c r="D1399" s="18" t="s">
        <v>88</v>
      </c>
      <c r="E1399" s="18" t="s">
        <v>89</v>
      </c>
      <c r="F1399" s="19">
        <v>685602.0</v>
      </c>
      <c r="G1399" s="19">
        <v>636244.0</v>
      </c>
      <c r="H1399" s="19">
        <v>646092.0</v>
      </c>
      <c r="I1399" s="19">
        <v>647694.0</v>
      </c>
      <c r="J1399" s="19">
        <v>644387.0</v>
      </c>
      <c r="K1399" s="19"/>
      <c r="L1399" s="19"/>
      <c r="M1399" s="19"/>
      <c r="N1399" s="19"/>
      <c r="O1399" s="19"/>
      <c r="P1399" s="19"/>
      <c r="Q1399" s="19"/>
      <c r="R1399" s="19"/>
      <c r="S1399" s="19"/>
      <c r="T1399" s="19"/>
      <c r="U1399" s="19"/>
      <c r="V1399" s="19"/>
      <c r="W1399" s="19"/>
      <c r="X1399" s="19"/>
      <c r="Y1399" s="19"/>
      <c r="Z1399" s="19"/>
      <c r="AA1399" s="19"/>
      <c r="AB1399" s="19"/>
      <c r="AC1399" s="19"/>
      <c r="AD1399" s="19"/>
      <c r="AE1399" s="19"/>
      <c r="AF1399" s="19"/>
      <c r="AG1399" s="19"/>
      <c r="AH1399" s="19"/>
      <c r="AI1399" s="19"/>
      <c r="AJ1399" s="19"/>
      <c r="AK1399" s="19"/>
      <c r="AL1399" s="19"/>
      <c r="AM1399" s="19">
        <v>639249.0</v>
      </c>
      <c r="AN1399" s="19">
        <v>629680.0</v>
      </c>
      <c r="AO1399" s="19">
        <v>616751.0</v>
      </c>
      <c r="AP1399" s="19">
        <v>601356.0</v>
      </c>
      <c r="AQ1399" s="19">
        <v>584744.0</v>
      </c>
      <c r="AR1399" s="19">
        <v>569343.0</v>
      </c>
      <c r="AS1399" s="19">
        <v>556862.0</v>
      </c>
      <c r="AT1399" s="19">
        <v>547074.0</v>
      </c>
      <c r="AU1399" s="19">
        <v>539819.0</v>
      </c>
      <c r="AV1399" s="19">
        <v>534465.0</v>
      </c>
      <c r="AW1399" s="19">
        <v>529979.0</v>
      </c>
      <c r="AX1399" s="19">
        <v>528421.0</v>
      </c>
      <c r="AY1399" s="19">
        <v>530232.0</v>
      </c>
      <c r="AZ1399" s="19">
        <v>533518.0</v>
      </c>
      <c r="BA1399" s="19">
        <v>539570.0</v>
      </c>
      <c r="BB1399" s="19">
        <v>549356.0</v>
      </c>
      <c r="BC1399" s="19">
        <v>554223.0</v>
      </c>
      <c r="BD1399" s="19">
        <v>553218.0</v>
      </c>
      <c r="BE1399" s="19">
        <v>551787.0</v>
      </c>
      <c r="BF1399" s="19">
        <v>544446.0</v>
      </c>
      <c r="BG1399" s="19">
        <v>528606.0</v>
      </c>
      <c r="BH1399" s="19">
        <v>511774.0</v>
      </c>
      <c r="BI1399" s="19">
        <v>494160.0</v>
      </c>
      <c r="BJ1399" s="19">
        <v>473126.0</v>
      </c>
      <c r="BK1399" s="19">
        <v>453939.0</v>
      </c>
      <c r="BL1399" s="19">
        <v>438747.0</v>
      </c>
      <c r="BM1399" s="19">
        <v>427139.0</v>
      </c>
      <c r="BN1399" s="19">
        <v>419322.0</v>
      </c>
      <c r="BO1399" s="19">
        <v>413827.0</v>
      </c>
      <c r="BP1399" s="19">
        <v>409196.0</v>
      </c>
      <c r="BQ1399" s="19">
        <v>405166.0</v>
      </c>
      <c r="BR1399" s="19">
        <v>401679.0</v>
      </c>
      <c r="BS1399" s="19">
        <v>398557.0</v>
      </c>
      <c r="BT1399" s="19">
        <v>395664.0</v>
      </c>
      <c r="BU1399" s="19">
        <v>392921.0</v>
      </c>
      <c r="BV1399" s="19">
        <v>390254.0</v>
      </c>
      <c r="BW1399" s="19">
        <v>387604.0</v>
      </c>
      <c r="BX1399" s="19">
        <v>384907.0</v>
      </c>
      <c r="BY1399" s="19">
        <v>382144.0</v>
      </c>
      <c r="BZ1399" s="19">
        <v>379289.0</v>
      </c>
      <c r="CA1399" s="19">
        <v>376310.0</v>
      </c>
      <c r="CB1399" s="19">
        <v>373215.0</v>
      </c>
      <c r="CC1399" s="19">
        <v>370034.0</v>
      </c>
      <c r="CD1399" s="19">
        <v>366779.0</v>
      </c>
      <c r="CE1399" s="19">
        <v>363469.0</v>
      </c>
      <c r="CF1399" s="19">
        <v>360113.0</v>
      </c>
    </row>
    <row r="1400" ht="12.75" hidden="1" customHeight="1">
      <c r="A1400" s="18" t="s">
        <v>27</v>
      </c>
      <c r="B1400" s="18" t="s">
        <v>40</v>
      </c>
      <c r="C1400" s="18">
        <v>33.0</v>
      </c>
      <c r="D1400" s="18" t="s">
        <v>88</v>
      </c>
      <c r="E1400" s="18" t="s">
        <v>89</v>
      </c>
      <c r="F1400" s="19">
        <v>654164.0</v>
      </c>
      <c r="G1400" s="19">
        <v>633738.0</v>
      </c>
      <c r="H1400" s="19">
        <v>618955.0</v>
      </c>
      <c r="I1400" s="19">
        <v>615292.0</v>
      </c>
      <c r="J1400" s="19">
        <v>618225.0</v>
      </c>
      <c r="K1400" s="19"/>
      <c r="L1400" s="19"/>
      <c r="M1400" s="19"/>
      <c r="N1400" s="19"/>
      <c r="O1400" s="19"/>
      <c r="P1400" s="19"/>
      <c r="Q1400" s="19"/>
      <c r="R1400" s="19"/>
      <c r="S1400" s="19"/>
      <c r="T1400" s="19"/>
      <c r="U1400" s="19"/>
      <c r="V1400" s="19"/>
      <c r="W1400" s="19"/>
      <c r="X1400" s="19"/>
      <c r="Y1400" s="19"/>
      <c r="Z1400" s="19"/>
      <c r="AA1400" s="19"/>
      <c r="AB1400" s="19"/>
      <c r="AC1400" s="19"/>
      <c r="AD1400" s="19"/>
      <c r="AE1400" s="19"/>
      <c r="AF1400" s="19"/>
      <c r="AG1400" s="19"/>
      <c r="AH1400" s="19"/>
      <c r="AI1400" s="19"/>
      <c r="AJ1400" s="19"/>
      <c r="AK1400" s="19"/>
      <c r="AL1400" s="19"/>
      <c r="AM1400" s="19">
        <v>623082.0</v>
      </c>
      <c r="AN1400" s="19">
        <v>627569.0</v>
      </c>
      <c r="AO1400" s="19">
        <v>630148.0</v>
      </c>
      <c r="AP1400" s="19">
        <v>630705.0</v>
      </c>
      <c r="AQ1400" s="19">
        <v>629569.0</v>
      </c>
      <c r="AR1400" s="19">
        <v>625638.0</v>
      </c>
      <c r="AS1400" s="19">
        <v>617280.0</v>
      </c>
      <c r="AT1400" s="19">
        <v>605458.0</v>
      </c>
      <c r="AU1400" s="19">
        <v>591026.0</v>
      </c>
      <c r="AV1400" s="19">
        <v>575210.0</v>
      </c>
      <c r="AW1400" s="19">
        <v>560381.0</v>
      </c>
      <c r="AX1400" s="19">
        <v>548304.0</v>
      </c>
      <c r="AY1400" s="19">
        <v>538866.0</v>
      </c>
      <c r="AZ1400" s="19">
        <v>531908.0</v>
      </c>
      <c r="BA1400" s="19">
        <v>526814.0</v>
      </c>
      <c r="BB1400" s="19">
        <v>522568.0</v>
      </c>
      <c r="BC1400" s="19">
        <v>521206.0</v>
      </c>
      <c r="BD1400" s="19">
        <v>523155.0</v>
      </c>
      <c r="BE1400" s="19">
        <v>526547.0</v>
      </c>
      <c r="BF1400" s="19">
        <v>532665.0</v>
      </c>
      <c r="BG1400" s="19">
        <v>542467.0</v>
      </c>
      <c r="BH1400" s="19">
        <v>547405.0</v>
      </c>
      <c r="BI1400" s="19">
        <v>546538.0</v>
      </c>
      <c r="BJ1400" s="19">
        <v>545256.0</v>
      </c>
      <c r="BK1400" s="19">
        <v>538138.0</v>
      </c>
      <c r="BL1400" s="19">
        <v>522613.0</v>
      </c>
      <c r="BM1400" s="19">
        <v>506096.0</v>
      </c>
      <c r="BN1400" s="19">
        <v>488791.0</v>
      </c>
      <c r="BO1400" s="19">
        <v>468095.0</v>
      </c>
      <c r="BP1400" s="19">
        <v>449216.0</v>
      </c>
      <c r="BQ1400" s="19">
        <v>434285.0</v>
      </c>
      <c r="BR1400" s="19">
        <v>422894.0</v>
      </c>
      <c r="BS1400" s="19">
        <v>415253.0</v>
      </c>
      <c r="BT1400" s="19">
        <v>409912.0</v>
      </c>
      <c r="BU1400" s="19">
        <v>405423.0</v>
      </c>
      <c r="BV1400" s="19">
        <v>401525.0</v>
      </c>
      <c r="BW1400" s="19">
        <v>398160.0</v>
      </c>
      <c r="BX1400" s="19">
        <v>395156.0</v>
      </c>
      <c r="BY1400" s="19">
        <v>392378.0</v>
      </c>
      <c r="BZ1400" s="19">
        <v>389751.0</v>
      </c>
      <c r="CA1400" s="19">
        <v>387194.0</v>
      </c>
      <c r="CB1400" s="19">
        <v>384648.0</v>
      </c>
      <c r="CC1400" s="19">
        <v>382053.0</v>
      </c>
      <c r="CD1400" s="19">
        <v>379394.0</v>
      </c>
      <c r="CE1400" s="19">
        <v>376643.0</v>
      </c>
      <c r="CF1400" s="19">
        <v>373765.0</v>
      </c>
    </row>
    <row r="1401" ht="12.75" hidden="1" customHeight="1">
      <c r="A1401" s="18" t="s">
        <v>28</v>
      </c>
      <c r="B1401" s="18" t="s">
        <v>40</v>
      </c>
      <c r="C1401" s="18">
        <v>33.0</v>
      </c>
      <c r="D1401" s="18" t="s">
        <v>88</v>
      </c>
      <c r="E1401" s="18" t="s">
        <v>89</v>
      </c>
      <c r="F1401" s="19">
        <v>581117.0</v>
      </c>
      <c r="G1401" s="19">
        <v>653601.0</v>
      </c>
      <c r="H1401" s="19">
        <v>641653.0</v>
      </c>
      <c r="I1401" s="19">
        <v>633999.0</v>
      </c>
      <c r="J1401" s="19">
        <v>616962.0</v>
      </c>
      <c r="K1401" s="19"/>
      <c r="L1401" s="19"/>
      <c r="M1401" s="19"/>
      <c r="N1401" s="19"/>
      <c r="O1401" s="19"/>
      <c r="P1401" s="19"/>
      <c r="Q1401" s="19"/>
      <c r="R1401" s="19"/>
      <c r="S1401" s="19"/>
      <c r="T1401" s="19"/>
      <c r="U1401" s="19"/>
      <c r="V1401" s="19"/>
      <c r="W1401" s="19"/>
      <c r="X1401" s="19"/>
      <c r="Y1401" s="19"/>
      <c r="Z1401" s="19"/>
      <c r="AA1401" s="19"/>
      <c r="AB1401" s="19"/>
      <c r="AC1401" s="19"/>
      <c r="AD1401" s="19"/>
      <c r="AE1401" s="19"/>
      <c r="AF1401" s="19"/>
      <c r="AG1401" s="19"/>
      <c r="AH1401" s="19"/>
      <c r="AI1401" s="19"/>
      <c r="AJ1401" s="19"/>
      <c r="AK1401" s="19"/>
      <c r="AL1401" s="19"/>
      <c r="AM1401" s="19">
        <v>608714.0</v>
      </c>
      <c r="AN1401" s="19">
        <v>602578.0</v>
      </c>
      <c r="AO1401" s="19">
        <v>599565.0</v>
      </c>
      <c r="AP1401" s="19">
        <v>600204.0</v>
      </c>
      <c r="AQ1401" s="19">
        <v>603932.0</v>
      </c>
      <c r="AR1401" s="19">
        <v>609340.0</v>
      </c>
      <c r="AS1401" s="19">
        <v>614376.0</v>
      </c>
      <c r="AT1401" s="19">
        <v>617495.0</v>
      </c>
      <c r="AU1401" s="19">
        <v>618566.0</v>
      </c>
      <c r="AV1401" s="19">
        <v>617888.0</v>
      </c>
      <c r="AW1401" s="19">
        <v>614364.0</v>
      </c>
      <c r="AX1401" s="19">
        <v>606427.0</v>
      </c>
      <c r="AY1401" s="19">
        <v>595073.0</v>
      </c>
      <c r="AZ1401" s="19">
        <v>581141.0</v>
      </c>
      <c r="BA1401" s="19">
        <v>565827.0</v>
      </c>
      <c r="BB1401" s="19">
        <v>551469.0</v>
      </c>
      <c r="BC1401" s="19">
        <v>539793.0</v>
      </c>
      <c r="BD1401" s="19">
        <v>530696.0</v>
      </c>
      <c r="BE1401" s="19">
        <v>524026.0</v>
      </c>
      <c r="BF1401" s="19">
        <v>519176.0</v>
      </c>
      <c r="BG1401" s="19">
        <v>515146.0</v>
      </c>
      <c r="BH1401" s="19">
        <v>513950.0</v>
      </c>
      <c r="BI1401" s="19">
        <v>516012.0</v>
      </c>
      <c r="BJ1401" s="19">
        <v>519495.0</v>
      </c>
      <c r="BK1401" s="19">
        <v>525663.0</v>
      </c>
      <c r="BL1401" s="19">
        <v>535476.0</v>
      </c>
      <c r="BM1401" s="19">
        <v>540493.0</v>
      </c>
      <c r="BN1401" s="19">
        <v>539776.0</v>
      </c>
      <c r="BO1401" s="19">
        <v>538653.0</v>
      </c>
      <c r="BP1401" s="19">
        <v>531762.0</v>
      </c>
      <c r="BQ1401" s="19">
        <v>516550.0</v>
      </c>
      <c r="BR1401" s="19">
        <v>500350.0</v>
      </c>
      <c r="BS1401" s="19">
        <v>483364.0</v>
      </c>
      <c r="BT1401" s="19">
        <v>463006.0</v>
      </c>
      <c r="BU1401" s="19">
        <v>444438.0</v>
      </c>
      <c r="BV1401" s="19">
        <v>429768.0</v>
      </c>
      <c r="BW1401" s="19">
        <v>418595.0</v>
      </c>
      <c r="BX1401" s="19">
        <v>411131.0</v>
      </c>
      <c r="BY1401" s="19">
        <v>405946.0</v>
      </c>
      <c r="BZ1401" s="19">
        <v>401602.0</v>
      </c>
      <c r="CA1401" s="19">
        <v>397841.0</v>
      </c>
      <c r="CB1401" s="19">
        <v>394609.0</v>
      </c>
      <c r="CC1401" s="19">
        <v>391730.0</v>
      </c>
      <c r="CD1401" s="19">
        <v>389072.0</v>
      </c>
      <c r="CE1401" s="19">
        <v>386561.0</v>
      </c>
      <c r="CF1401" s="19">
        <v>384116.0</v>
      </c>
    </row>
    <row r="1402" ht="12.75" hidden="1" customHeight="1">
      <c r="A1402" s="18" t="s">
        <v>29</v>
      </c>
      <c r="B1402" s="18" t="s">
        <v>40</v>
      </c>
      <c r="C1402" s="18">
        <v>33.0</v>
      </c>
      <c r="D1402" s="18" t="s">
        <v>88</v>
      </c>
      <c r="E1402" s="18" t="s">
        <v>89</v>
      </c>
      <c r="F1402" s="19">
        <v>549918.0</v>
      </c>
      <c r="G1402" s="19">
        <v>608131.0</v>
      </c>
      <c r="H1402" s="19">
        <v>630533.0</v>
      </c>
      <c r="I1402" s="19">
        <v>636556.0</v>
      </c>
      <c r="J1402" s="19">
        <v>636936.0</v>
      </c>
      <c r="K1402" s="19"/>
      <c r="L1402" s="19"/>
      <c r="M1402" s="19"/>
      <c r="N1402" s="19"/>
      <c r="O1402" s="19"/>
      <c r="P1402" s="19"/>
      <c r="Q1402" s="19"/>
      <c r="R1402" s="19"/>
      <c r="S1402" s="19"/>
      <c r="T1402" s="19"/>
      <c r="U1402" s="19"/>
      <c r="V1402" s="19"/>
      <c r="W1402" s="19"/>
      <c r="X1402" s="19"/>
      <c r="Y1402" s="19"/>
      <c r="Z1402" s="19"/>
      <c r="AA1402" s="19"/>
      <c r="AB1402" s="19"/>
      <c r="AC1402" s="19"/>
      <c r="AD1402" s="19"/>
      <c r="AE1402" s="19"/>
      <c r="AF1402" s="19"/>
      <c r="AG1402" s="19"/>
      <c r="AH1402" s="19"/>
      <c r="AI1402" s="19"/>
      <c r="AJ1402" s="19"/>
      <c r="AK1402" s="19"/>
      <c r="AL1402" s="19"/>
      <c r="AM1402" s="19">
        <v>632316.0</v>
      </c>
      <c r="AN1402" s="19">
        <v>626058.0</v>
      </c>
      <c r="AO1402" s="19">
        <v>619205.0</v>
      </c>
      <c r="AP1402" s="19">
        <v>611693.0</v>
      </c>
      <c r="AQ1402" s="19">
        <v>603507.0</v>
      </c>
      <c r="AR1402" s="19">
        <v>595851.0</v>
      </c>
      <c r="AS1402" s="19">
        <v>590245.0</v>
      </c>
      <c r="AT1402" s="19">
        <v>587671.0</v>
      </c>
      <c r="AU1402" s="19">
        <v>588645.0</v>
      </c>
      <c r="AV1402" s="19">
        <v>592617.0</v>
      </c>
      <c r="AW1402" s="19">
        <v>598197.0</v>
      </c>
      <c r="AX1402" s="19">
        <v>603392.0</v>
      </c>
      <c r="AY1402" s="19">
        <v>606708.0</v>
      </c>
      <c r="AZ1402" s="19">
        <v>608013.0</v>
      </c>
      <c r="BA1402" s="19">
        <v>607601.0</v>
      </c>
      <c r="BB1402" s="19">
        <v>604385.0</v>
      </c>
      <c r="BC1402" s="19">
        <v>596816.0</v>
      </c>
      <c r="BD1402" s="19">
        <v>585866.0</v>
      </c>
      <c r="BE1402" s="19">
        <v>572359.0</v>
      </c>
      <c r="BF1402" s="19">
        <v>557472.0</v>
      </c>
      <c r="BG1402" s="19">
        <v>543509.0</v>
      </c>
      <c r="BH1402" s="19">
        <v>532171.0</v>
      </c>
      <c r="BI1402" s="19">
        <v>523368.0</v>
      </c>
      <c r="BJ1402" s="19">
        <v>516947.0</v>
      </c>
      <c r="BK1402" s="19">
        <v>512315.0</v>
      </c>
      <c r="BL1402" s="19">
        <v>508483.0</v>
      </c>
      <c r="BM1402" s="19">
        <v>507449.0</v>
      </c>
      <c r="BN1402" s="19">
        <v>509624.0</v>
      </c>
      <c r="BO1402" s="19">
        <v>513205.0</v>
      </c>
      <c r="BP1402" s="19">
        <v>519437.0</v>
      </c>
      <c r="BQ1402" s="19">
        <v>529275.0</v>
      </c>
      <c r="BR1402" s="19">
        <v>534371.0</v>
      </c>
      <c r="BS1402" s="19">
        <v>533795.0</v>
      </c>
      <c r="BT1402" s="19">
        <v>532813.0</v>
      </c>
      <c r="BU1402" s="19">
        <v>526126.0</v>
      </c>
      <c r="BV1402" s="19">
        <v>511202.0</v>
      </c>
      <c r="BW1402" s="19">
        <v>495289.0</v>
      </c>
      <c r="BX1402" s="19">
        <v>478587.0</v>
      </c>
      <c r="BY1402" s="19">
        <v>458534.0</v>
      </c>
      <c r="BZ1402" s="19">
        <v>440248.0</v>
      </c>
      <c r="CA1402" s="19">
        <v>425816.0</v>
      </c>
      <c r="CB1402" s="19">
        <v>414843.0</v>
      </c>
      <c r="CC1402" s="19">
        <v>407546.0</v>
      </c>
      <c r="CD1402" s="19">
        <v>402505.0</v>
      </c>
      <c r="CE1402" s="19">
        <v>398293.0</v>
      </c>
      <c r="CF1402" s="19">
        <v>394656.0</v>
      </c>
    </row>
    <row r="1403" ht="12.75" hidden="1" customHeight="1">
      <c r="A1403" s="18" t="s">
        <v>30</v>
      </c>
      <c r="B1403" s="18" t="s">
        <v>40</v>
      </c>
      <c r="C1403" s="18">
        <v>33.0</v>
      </c>
      <c r="D1403" s="18" t="s">
        <v>88</v>
      </c>
      <c r="E1403" s="18" t="s">
        <v>89</v>
      </c>
      <c r="F1403" s="19">
        <v>528873.0</v>
      </c>
      <c r="G1403" s="19">
        <v>542259.0</v>
      </c>
      <c r="H1403" s="19">
        <v>555419.0</v>
      </c>
      <c r="I1403" s="19">
        <v>564459.0</v>
      </c>
      <c r="J1403" s="19">
        <v>589116.0</v>
      </c>
      <c r="K1403" s="19"/>
      <c r="L1403" s="19"/>
      <c r="M1403" s="19"/>
      <c r="N1403" s="19"/>
      <c r="O1403" s="19"/>
      <c r="P1403" s="19"/>
      <c r="Q1403" s="19"/>
      <c r="R1403" s="19"/>
      <c r="S1403" s="19"/>
      <c r="T1403" s="19"/>
      <c r="U1403" s="19"/>
      <c r="V1403" s="19"/>
      <c r="W1403" s="19"/>
      <c r="X1403" s="19"/>
      <c r="Y1403" s="19"/>
      <c r="Z1403" s="19"/>
      <c r="AA1403" s="19"/>
      <c r="AB1403" s="19"/>
      <c r="AC1403" s="19"/>
      <c r="AD1403" s="19"/>
      <c r="AE1403" s="19"/>
      <c r="AF1403" s="19"/>
      <c r="AG1403" s="19"/>
      <c r="AH1403" s="19"/>
      <c r="AI1403" s="19"/>
      <c r="AJ1403" s="19"/>
      <c r="AK1403" s="19"/>
      <c r="AL1403" s="19"/>
      <c r="AM1403" s="19">
        <v>601933.0</v>
      </c>
      <c r="AN1403" s="19">
        <v>612381.0</v>
      </c>
      <c r="AO1403" s="19">
        <v>619017.0</v>
      </c>
      <c r="AP1403" s="19">
        <v>621421.0</v>
      </c>
      <c r="AQ1403" s="19">
        <v>620168.0</v>
      </c>
      <c r="AR1403" s="19">
        <v>616050.0</v>
      </c>
      <c r="AS1403" s="19">
        <v>610323.0</v>
      </c>
      <c r="AT1403" s="19">
        <v>603996.0</v>
      </c>
      <c r="AU1403" s="19">
        <v>597000.0</v>
      </c>
      <c r="AV1403" s="19">
        <v>589322.0</v>
      </c>
      <c r="AW1403" s="19">
        <v>582137.0</v>
      </c>
      <c r="AX1403" s="19">
        <v>576938.0</v>
      </c>
      <c r="AY1403" s="19">
        <v>574705.0</v>
      </c>
      <c r="AZ1403" s="19">
        <v>575944.0</v>
      </c>
      <c r="BA1403" s="19">
        <v>580114.0</v>
      </c>
      <c r="BB1403" s="19">
        <v>585860.0</v>
      </c>
      <c r="BC1403" s="19">
        <v>591225.0</v>
      </c>
      <c r="BD1403" s="19">
        <v>594743.0</v>
      </c>
      <c r="BE1403" s="19">
        <v>596285.0</v>
      </c>
      <c r="BF1403" s="19">
        <v>596137.0</v>
      </c>
      <c r="BG1403" s="19">
        <v>593224.0</v>
      </c>
      <c r="BH1403" s="19">
        <v>586022.0</v>
      </c>
      <c r="BI1403" s="19">
        <v>575488.0</v>
      </c>
      <c r="BJ1403" s="19">
        <v>562435.0</v>
      </c>
      <c r="BK1403" s="19">
        <v>548013.0</v>
      </c>
      <c r="BL1403" s="19">
        <v>534495.0</v>
      </c>
      <c r="BM1403" s="19">
        <v>523539.0</v>
      </c>
      <c r="BN1403" s="19">
        <v>515066.0</v>
      </c>
      <c r="BO1403" s="19">
        <v>508925.0</v>
      </c>
      <c r="BP1403" s="19">
        <v>504540.0</v>
      </c>
      <c r="BQ1403" s="19">
        <v>500938.0</v>
      </c>
      <c r="BR1403" s="19">
        <v>500091.0</v>
      </c>
      <c r="BS1403" s="19">
        <v>502406.0</v>
      </c>
      <c r="BT1403" s="19">
        <v>506101.0</v>
      </c>
      <c r="BU1403" s="19">
        <v>512408.0</v>
      </c>
      <c r="BV1403" s="19">
        <v>522275.0</v>
      </c>
      <c r="BW1403" s="19">
        <v>527459.0</v>
      </c>
      <c r="BX1403" s="19">
        <v>527036.0</v>
      </c>
      <c r="BY1403" s="19">
        <v>526213.0</v>
      </c>
      <c r="BZ1403" s="19">
        <v>519754.0</v>
      </c>
      <c r="CA1403" s="19">
        <v>505153.0</v>
      </c>
      <c r="CB1403" s="19">
        <v>489559.0</v>
      </c>
      <c r="CC1403" s="19">
        <v>473173.0</v>
      </c>
      <c r="CD1403" s="19">
        <v>453468.0</v>
      </c>
      <c r="CE1403" s="19">
        <v>435502.0</v>
      </c>
      <c r="CF1403" s="19">
        <v>421345.0</v>
      </c>
    </row>
    <row r="1404" ht="12.75" hidden="1" customHeight="1">
      <c r="A1404" s="18" t="s">
        <v>31</v>
      </c>
      <c r="B1404" s="18" t="s">
        <v>40</v>
      </c>
      <c r="C1404" s="18">
        <v>33.0</v>
      </c>
      <c r="D1404" s="18" t="s">
        <v>88</v>
      </c>
      <c r="E1404" s="18" t="s">
        <v>89</v>
      </c>
      <c r="F1404" s="19">
        <v>472986.0</v>
      </c>
      <c r="G1404" s="19">
        <v>512222.0</v>
      </c>
      <c r="H1404" s="19">
        <v>510069.0</v>
      </c>
      <c r="I1404" s="19">
        <v>511331.0</v>
      </c>
      <c r="J1404" s="19">
        <v>520223.0</v>
      </c>
      <c r="K1404" s="19"/>
      <c r="L1404" s="19"/>
      <c r="M1404" s="19"/>
      <c r="N1404" s="19"/>
      <c r="O1404" s="19"/>
      <c r="P1404" s="19"/>
      <c r="Q1404" s="19"/>
      <c r="R1404" s="19"/>
      <c r="S1404" s="19"/>
      <c r="T1404" s="19"/>
      <c r="U1404" s="19"/>
      <c r="V1404" s="19"/>
      <c r="W1404" s="19"/>
      <c r="X1404" s="19"/>
      <c r="Y1404" s="19"/>
      <c r="Z1404" s="19"/>
      <c r="AA1404" s="19"/>
      <c r="AB1404" s="19"/>
      <c r="AC1404" s="19"/>
      <c r="AD1404" s="19"/>
      <c r="AE1404" s="19"/>
      <c r="AF1404" s="19"/>
      <c r="AG1404" s="19"/>
      <c r="AH1404" s="19"/>
      <c r="AI1404" s="19"/>
      <c r="AJ1404" s="19"/>
      <c r="AK1404" s="19"/>
      <c r="AL1404" s="19"/>
      <c r="AM1404" s="19">
        <v>526830.0</v>
      </c>
      <c r="AN1404" s="19">
        <v>535056.0</v>
      </c>
      <c r="AO1404" s="19">
        <v>544845.0</v>
      </c>
      <c r="AP1404" s="19">
        <v>556490.0</v>
      </c>
      <c r="AQ1404" s="19">
        <v>569521.0</v>
      </c>
      <c r="AR1404" s="19">
        <v>582313.0</v>
      </c>
      <c r="AS1404" s="19">
        <v>592810.0</v>
      </c>
      <c r="AT1404" s="19">
        <v>599615.0</v>
      </c>
      <c r="AU1404" s="19">
        <v>602323.0</v>
      </c>
      <c r="AV1404" s="19">
        <v>601479.0</v>
      </c>
      <c r="AW1404" s="19">
        <v>597850.0</v>
      </c>
      <c r="AX1404" s="19">
        <v>592648.0</v>
      </c>
      <c r="AY1404" s="19">
        <v>586849.0</v>
      </c>
      <c r="AZ1404" s="19">
        <v>580386.0</v>
      </c>
      <c r="BA1404" s="19">
        <v>573249.0</v>
      </c>
      <c r="BB1404" s="19">
        <v>566580.0</v>
      </c>
      <c r="BC1404" s="19">
        <v>561841.0</v>
      </c>
      <c r="BD1404" s="19">
        <v>559987.0</v>
      </c>
      <c r="BE1404" s="19">
        <v>561508.0</v>
      </c>
      <c r="BF1404" s="19">
        <v>565876.0</v>
      </c>
      <c r="BG1404" s="19">
        <v>571772.0</v>
      </c>
      <c r="BH1404" s="19">
        <v>577291.0</v>
      </c>
      <c r="BI1404" s="19">
        <v>581002.0</v>
      </c>
      <c r="BJ1404" s="19">
        <v>582783.0</v>
      </c>
      <c r="BK1404" s="19">
        <v>582915.0</v>
      </c>
      <c r="BL1404" s="19">
        <v>580333.0</v>
      </c>
      <c r="BM1404" s="19">
        <v>573544.0</v>
      </c>
      <c r="BN1404" s="19">
        <v>563480.0</v>
      </c>
      <c r="BO1404" s="19">
        <v>550938.0</v>
      </c>
      <c r="BP1404" s="19">
        <v>537050.0</v>
      </c>
      <c r="BQ1404" s="19">
        <v>524034.0</v>
      </c>
      <c r="BR1404" s="19">
        <v>513515.0</v>
      </c>
      <c r="BS1404" s="19">
        <v>505417.0</v>
      </c>
      <c r="BT1404" s="19">
        <v>499599.0</v>
      </c>
      <c r="BU1404" s="19">
        <v>495499.0</v>
      </c>
      <c r="BV1404" s="19">
        <v>492161.0</v>
      </c>
      <c r="BW1404" s="19">
        <v>491526.0</v>
      </c>
      <c r="BX1404" s="19">
        <v>493995.0</v>
      </c>
      <c r="BY1404" s="19">
        <v>497820.0</v>
      </c>
      <c r="BZ1404" s="19">
        <v>504215.0</v>
      </c>
      <c r="CA1404" s="19">
        <v>514114.0</v>
      </c>
      <c r="CB1404" s="19">
        <v>519395.0</v>
      </c>
      <c r="CC1404" s="19">
        <v>519143.0</v>
      </c>
      <c r="CD1404" s="19">
        <v>518499.0</v>
      </c>
      <c r="CE1404" s="19">
        <v>512297.0</v>
      </c>
      <c r="CF1404" s="19">
        <v>498066.0</v>
      </c>
    </row>
    <row r="1405" ht="12.75" hidden="1" customHeight="1">
      <c r="A1405" s="18" t="s">
        <v>32</v>
      </c>
      <c r="B1405" s="18" t="s">
        <v>40</v>
      </c>
      <c r="C1405" s="18">
        <v>33.0</v>
      </c>
      <c r="D1405" s="18" t="s">
        <v>88</v>
      </c>
      <c r="E1405" s="18" t="s">
        <v>89</v>
      </c>
      <c r="F1405" s="19">
        <v>389958.0</v>
      </c>
      <c r="G1405" s="19">
        <v>473606.0</v>
      </c>
      <c r="H1405" s="19">
        <v>480075.0</v>
      </c>
      <c r="I1405" s="19">
        <v>481288.0</v>
      </c>
      <c r="J1405" s="19">
        <v>483207.0</v>
      </c>
      <c r="K1405" s="19"/>
      <c r="L1405" s="19"/>
      <c r="M1405" s="19"/>
      <c r="N1405" s="19"/>
      <c r="O1405" s="19"/>
      <c r="P1405" s="19"/>
      <c r="Q1405" s="19"/>
      <c r="R1405" s="19"/>
      <c r="S1405" s="19"/>
      <c r="T1405" s="19"/>
      <c r="U1405" s="19"/>
      <c r="V1405" s="19"/>
      <c r="W1405" s="19"/>
      <c r="X1405" s="19"/>
      <c r="Y1405" s="19"/>
      <c r="Z1405" s="19"/>
      <c r="AA1405" s="19"/>
      <c r="AB1405" s="19"/>
      <c r="AC1405" s="19"/>
      <c r="AD1405" s="19"/>
      <c r="AE1405" s="19"/>
      <c r="AF1405" s="19"/>
      <c r="AG1405" s="19"/>
      <c r="AH1405" s="19"/>
      <c r="AI1405" s="19"/>
      <c r="AJ1405" s="19"/>
      <c r="AK1405" s="19"/>
      <c r="AL1405" s="19"/>
      <c r="AM1405" s="19">
        <v>483429.0</v>
      </c>
      <c r="AN1405" s="19">
        <v>484424.0</v>
      </c>
      <c r="AO1405" s="19">
        <v>486938.0</v>
      </c>
      <c r="AP1405" s="19">
        <v>490995.0</v>
      </c>
      <c r="AQ1405" s="19">
        <v>496345.0</v>
      </c>
      <c r="AR1405" s="19">
        <v>503109.0</v>
      </c>
      <c r="AS1405" s="19">
        <v>511431.0</v>
      </c>
      <c r="AT1405" s="19">
        <v>521259.0</v>
      </c>
      <c r="AU1405" s="19">
        <v>532870.0</v>
      </c>
      <c r="AV1405" s="19">
        <v>545814.0</v>
      </c>
      <c r="AW1405" s="19">
        <v>558525.0</v>
      </c>
      <c r="AX1405" s="19">
        <v>569035.0</v>
      </c>
      <c r="AY1405" s="19">
        <v>575995.0</v>
      </c>
      <c r="AZ1405" s="19">
        <v>579019.0</v>
      </c>
      <c r="BA1405" s="19">
        <v>578635.0</v>
      </c>
      <c r="BB1405" s="19">
        <v>575573.0</v>
      </c>
      <c r="BC1405" s="19">
        <v>570986.0</v>
      </c>
      <c r="BD1405" s="19">
        <v>565805.0</v>
      </c>
      <c r="BE1405" s="19">
        <v>559964.0</v>
      </c>
      <c r="BF1405" s="19">
        <v>553456.0</v>
      </c>
      <c r="BG1405" s="19">
        <v>547389.0</v>
      </c>
      <c r="BH1405" s="19">
        <v>543183.0</v>
      </c>
      <c r="BI1405" s="19">
        <v>541765.0</v>
      </c>
      <c r="BJ1405" s="19">
        <v>543606.0</v>
      </c>
      <c r="BK1405" s="19">
        <v>548192.0</v>
      </c>
      <c r="BL1405" s="19">
        <v>554250.0</v>
      </c>
      <c r="BM1405" s="19">
        <v>559935.0</v>
      </c>
      <c r="BN1405" s="19">
        <v>563864.0</v>
      </c>
      <c r="BO1405" s="19">
        <v>565920.0</v>
      </c>
      <c r="BP1405" s="19">
        <v>566376.0</v>
      </c>
      <c r="BQ1405" s="19">
        <v>564186.0</v>
      </c>
      <c r="BR1405" s="19">
        <v>557884.0</v>
      </c>
      <c r="BS1405" s="19">
        <v>548381.0</v>
      </c>
      <c r="BT1405" s="19">
        <v>536456.0</v>
      </c>
      <c r="BU1405" s="19">
        <v>523218.0</v>
      </c>
      <c r="BV1405" s="19">
        <v>510821.0</v>
      </c>
      <c r="BW1405" s="19">
        <v>500838.0</v>
      </c>
      <c r="BX1405" s="19">
        <v>493199.0</v>
      </c>
      <c r="BY1405" s="19">
        <v>487770.0</v>
      </c>
      <c r="BZ1405" s="19">
        <v>484011.0</v>
      </c>
      <c r="CA1405" s="19">
        <v>480991.0</v>
      </c>
      <c r="CB1405" s="19">
        <v>480608.0</v>
      </c>
      <c r="CC1405" s="19">
        <v>483261.0</v>
      </c>
      <c r="CD1405" s="19">
        <v>487235.0</v>
      </c>
      <c r="CE1405" s="19">
        <v>493725.0</v>
      </c>
      <c r="CF1405" s="19">
        <v>503649.0</v>
      </c>
    </row>
    <row r="1406" ht="12.75" hidden="1" customHeight="1">
      <c r="A1406" s="18" t="s">
        <v>33</v>
      </c>
      <c r="B1406" s="18" t="s">
        <v>40</v>
      </c>
      <c r="C1406" s="18">
        <v>33.0</v>
      </c>
      <c r="D1406" s="18" t="s">
        <v>88</v>
      </c>
      <c r="E1406" s="18" t="s">
        <v>89</v>
      </c>
      <c r="F1406" s="19">
        <v>296453.0</v>
      </c>
      <c r="G1406" s="19">
        <v>399331.0</v>
      </c>
      <c r="H1406" s="19">
        <v>413960.0</v>
      </c>
      <c r="I1406" s="19">
        <v>420624.0</v>
      </c>
      <c r="J1406" s="19">
        <v>434024.0</v>
      </c>
      <c r="K1406" s="19"/>
      <c r="L1406" s="19"/>
      <c r="M1406" s="19"/>
      <c r="N1406" s="19"/>
      <c r="O1406" s="19"/>
      <c r="P1406" s="19"/>
      <c r="Q1406" s="19"/>
      <c r="R1406" s="19"/>
      <c r="S1406" s="19"/>
      <c r="T1406" s="19"/>
      <c r="U1406" s="19"/>
      <c r="V1406" s="19"/>
      <c r="W1406" s="19"/>
      <c r="X1406" s="19"/>
      <c r="Y1406" s="19"/>
      <c r="Z1406" s="19"/>
      <c r="AA1406" s="19"/>
      <c r="AB1406" s="19"/>
      <c r="AC1406" s="19"/>
      <c r="AD1406" s="19"/>
      <c r="AE1406" s="19"/>
      <c r="AF1406" s="19"/>
      <c r="AG1406" s="19"/>
      <c r="AH1406" s="19"/>
      <c r="AI1406" s="19"/>
      <c r="AJ1406" s="19"/>
      <c r="AK1406" s="19"/>
      <c r="AL1406" s="19"/>
      <c r="AM1406" s="19">
        <v>439574.0</v>
      </c>
      <c r="AN1406" s="19">
        <v>443904.0</v>
      </c>
      <c r="AO1406" s="19">
        <v>446882.0</v>
      </c>
      <c r="AP1406" s="19">
        <v>448877.0</v>
      </c>
      <c r="AQ1406" s="19">
        <v>449929.0</v>
      </c>
      <c r="AR1406" s="19">
        <v>450728.0</v>
      </c>
      <c r="AS1406" s="19">
        <v>452254.0</v>
      </c>
      <c r="AT1406" s="19">
        <v>455203.0</v>
      </c>
      <c r="AU1406" s="19">
        <v>459587.0</v>
      </c>
      <c r="AV1406" s="19">
        <v>465177.0</v>
      </c>
      <c r="AW1406" s="19">
        <v>472101.0</v>
      </c>
      <c r="AX1406" s="19">
        <v>480497.0</v>
      </c>
      <c r="AY1406" s="19">
        <v>490325.0</v>
      </c>
      <c r="AZ1406" s="19">
        <v>501843.0</v>
      </c>
      <c r="BA1406" s="19">
        <v>514620.0</v>
      </c>
      <c r="BB1406" s="19">
        <v>527180.0</v>
      </c>
      <c r="BC1406" s="19">
        <v>537653.0</v>
      </c>
      <c r="BD1406" s="19">
        <v>544763.0</v>
      </c>
      <c r="BE1406" s="19">
        <v>548152.0</v>
      </c>
      <c r="BF1406" s="19">
        <v>548318.0</v>
      </c>
      <c r="BG1406" s="19">
        <v>545946.0</v>
      </c>
      <c r="BH1406" s="19">
        <v>542117.0</v>
      </c>
      <c r="BI1406" s="19">
        <v>537705.0</v>
      </c>
      <c r="BJ1406" s="19">
        <v>532647.0</v>
      </c>
      <c r="BK1406" s="19">
        <v>526936.0</v>
      </c>
      <c r="BL1406" s="19">
        <v>521637.0</v>
      </c>
      <c r="BM1406" s="19">
        <v>518105.0</v>
      </c>
      <c r="BN1406" s="19">
        <v>517237.0</v>
      </c>
      <c r="BO1406" s="19">
        <v>519475.0</v>
      </c>
      <c r="BP1406" s="19">
        <v>524320.0</v>
      </c>
      <c r="BQ1406" s="19">
        <v>530561.0</v>
      </c>
      <c r="BR1406" s="19">
        <v>536434.0</v>
      </c>
      <c r="BS1406" s="19">
        <v>540619.0</v>
      </c>
      <c r="BT1406" s="19">
        <v>543013.0</v>
      </c>
      <c r="BU1406" s="19">
        <v>543870.0</v>
      </c>
      <c r="BV1406" s="19">
        <v>542177.0</v>
      </c>
      <c r="BW1406" s="19">
        <v>536503.0</v>
      </c>
      <c r="BX1406" s="19">
        <v>527726.0</v>
      </c>
      <c r="BY1406" s="19">
        <v>516612.0</v>
      </c>
      <c r="BZ1406" s="19">
        <v>504230.0</v>
      </c>
      <c r="CA1406" s="19">
        <v>492655.0</v>
      </c>
      <c r="CB1406" s="19">
        <v>483382.0</v>
      </c>
      <c r="CC1406" s="19">
        <v>476344.0</v>
      </c>
      <c r="CD1406" s="19">
        <v>471424.0</v>
      </c>
      <c r="CE1406" s="19">
        <v>468109.0</v>
      </c>
      <c r="CF1406" s="19">
        <v>465499.0</v>
      </c>
    </row>
    <row r="1407" ht="12.75" hidden="1" customHeight="1">
      <c r="A1407" s="18" t="s">
        <v>34</v>
      </c>
      <c r="B1407" s="18" t="s">
        <v>40</v>
      </c>
      <c r="C1407" s="18">
        <v>33.0</v>
      </c>
      <c r="D1407" s="18" t="s">
        <v>88</v>
      </c>
      <c r="E1407" s="18" t="s">
        <v>89</v>
      </c>
      <c r="F1407" s="19">
        <v>208936.0</v>
      </c>
      <c r="G1407" s="19">
        <v>305187.0</v>
      </c>
      <c r="H1407" s="19">
        <v>322422.0</v>
      </c>
      <c r="I1407" s="19">
        <v>331398.0</v>
      </c>
      <c r="J1407" s="19">
        <v>351499.0</v>
      </c>
      <c r="K1407" s="19"/>
      <c r="L1407" s="19"/>
      <c r="M1407" s="19"/>
      <c r="N1407" s="19"/>
      <c r="O1407" s="19"/>
      <c r="P1407" s="19"/>
      <c r="Q1407" s="19"/>
      <c r="R1407" s="19"/>
      <c r="S1407" s="19"/>
      <c r="T1407" s="19"/>
      <c r="U1407" s="19"/>
      <c r="V1407" s="19"/>
      <c r="W1407" s="19"/>
      <c r="X1407" s="19"/>
      <c r="Y1407" s="19"/>
      <c r="Z1407" s="19"/>
      <c r="AA1407" s="19"/>
      <c r="AB1407" s="19"/>
      <c r="AC1407" s="19"/>
      <c r="AD1407" s="19"/>
      <c r="AE1407" s="19"/>
      <c r="AF1407" s="19"/>
      <c r="AG1407" s="19"/>
      <c r="AH1407" s="19"/>
      <c r="AI1407" s="19"/>
      <c r="AJ1407" s="19"/>
      <c r="AK1407" s="19"/>
      <c r="AL1407" s="19"/>
      <c r="AM1407" s="19">
        <v>360706.0</v>
      </c>
      <c r="AN1407" s="19">
        <v>369250.0</v>
      </c>
      <c r="AO1407" s="19">
        <v>377137.0</v>
      </c>
      <c r="AP1407" s="19">
        <v>384145.0</v>
      </c>
      <c r="AQ1407" s="19">
        <v>390596.0</v>
      </c>
      <c r="AR1407" s="19">
        <v>396292.0</v>
      </c>
      <c r="AS1407" s="19">
        <v>400898.0</v>
      </c>
      <c r="AT1407" s="19">
        <v>404283.0</v>
      </c>
      <c r="AU1407" s="19">
        <v>406773.0</v>
      </c>
      <c r="AV1407" s="19">
        <v>408414.0</v>
      </c>
      <c r="AW1407" s="19">
        <v>409839.0</v>
      </c>
      <c r="AX1407" s="19">
        <v>411934.0</v>
      </c>
      <c r="AY1407" s="19">
        <v>415330.0</v>
      </c>
      <c r="AZ1407" s="19">
        <v>420030.0</v>
      </c>
      <c r="BA1407" s="19">
        <v>425827.0</v>
      </c>
      <c r="BB1407" s="19">
        <v>432849.0</v>
      </c>
      <c r="BC1407" s="19">
        <v>441238.0</v>
      </c>
      <c r="BD1407" s="19">
        <v>450960.0</v>
      </c>
      <c r="BE1407" s="19">
        <v>462253.0</v>
      </c>
      <c r="BF1407" s="19">
        <v>474706.0</v>
      </c>
      <c r="BG1407" s="19">
        <v>486959.0</v>
      </c>
      <c r="BH1407" s="19">
        <v>497275.0</v>
      </c>
      <c r="BI1407" s="19">
        <v>504473.0</v>
      </c>
      <c r="BJ1407" s="19">
        <v>508226.0</v>
      </c>
      <c r="BK1407" s="19">
        <v>509006.0</v>
      </c>
      <c r="BL1407" s="19">
        <v>507434.0</v>
      </c>
      <c r="BM1407" s="19">
        <v>504501.0</v>
      </c>
      <c r="BN1407" s="19">
        <v>501009.0</v>
      </c>
      <c r="BO1407" s="19">
        <v>496889.0</v>
      </c>
      <c r="BP1407" s="19">
        <v>492142.0</v>
      </c>
      <c r="BQ1407" s="19">
        <v>487768.0</v>
      </c>
      <c r="BR1407" s="19">
        <v>485047.0</v>
      </c>
      <c r="BS1407" s="19">
        <v>484825.0</v>
      </c>
      <c r="BT1407" s="19">
        <v>487504.0</v>
      </c>
      <c r="BU1407" s="19">
        <v>492611.0</v>
      </c>
      <c r="BV1407" s="19">
        <v>499011.0</v>
      </c>
      <c r="BW1407" s="19">
        <v>505049.0</v>
      </c>
      <c r="BX1407" s="19">
        <v>509495.0</v>
      </c>
      <c r="BY1407" s="19">
        <v>512251.0</v>
      </c>
      <c r="BZ1407" s="19">
        <v>513563.0</v>
      </c>
      <c r="CA1407" s="19">
        <v>512450.0</v>
      </c>
      <c r="CB1407" s="19">
        <v>507536.0</v>
      </c>
      <c r="CC1407" s="19">
        <v>499662.0</v>
      </c>
      <c r="CD1407" s="19">
        <v>489566.0</v>
      </c>
      <c r="CE1407" s="19">
        <v>478275.0</v>
      </c>
      <c r="CF1407" s="19">
        <v>467749.0</v>
      </c>
    </row>
    <row r="1408" ht="12.75" hidden="1" customHeight="1">
      <c r="A1408" s="18" t="s">
        <v>35</v>
      </c>
      <c r="B1408" s="18" t="s">
        <v>40</v>
      </c>
      <c r="C1408" s="18">
        <v>33.0</v>
      </c>
      <c r="D1408" s="18" t="s">
        <v>88</v>
      </c>
      <c r="E1408" s="18" t="s">
        <v>89</v>
      </c>
      <c r="F1408" s="19">
        <v>156707.0</v>
      </c>
      <c r="G1408" s="19">
        <v>210780.0</v>
      </c>
      <c r="H1408" s="19">
        <v>226130.0</v>
      </c>
      <c r="I1408" s="19">
        <v>233913.0</v>
      </c>
      <c r="J1408" s="19">
        <v>252887.0</v>
      </c>
      <c r="K1408" s="19"/>
      <c r="L1408" s="19"/>
      <c r="M1408" s="19"/>
      <c r="N1408" s="19"/>
      <c r="O1408" s="19"/>
      <c r="P1408" s="19"/>
      <c r="Q1408" s="19"/>
      <c r="R1408" s="19"/>
      <c r="S1408" s="19"/>
      <c r="T1408" s="19"/>
      <c r="U1408" s="19"/>
      <c r="V1408" s="19"/>
      <c r="W1408" s="19"/>
      <c r="X1408" s="19"/>
      <c r="Y1408" s="19"/>
      <c r="Z1408" s="19"/>
      <c r="AA1408" s="19"/>
      <c r="AB1408" s="19"/>
      <c r="AC1408" s="19"/>
      <c r="AD1408" s="19"/>
      <c r="AE1408" s="19"/>
      <c r="AF1408" s="19"/>
      <c r="AG1408" s="19"/>
      <c r="AH1408" s="19"/>
      <c r="AI1408" s="19"/>
      <c r="AJ1408" s="19"/>
      <c r="AK1408" s="19"/>
      <c r="AL1408" s="19"/>
      <c r="AM1408" s="19">
        <v>262645.0</v>
      </c>
      <c r="AN1408" s="19">
        <v>272467.0</v>
      </c>
      <c r="AO1408" s="19">
        <v>282221.0</v>
      </c>
      <c r="AP1408" s="19">
        <v>291758.0</v>
      </c>
      <c r="AQ1408" s="19">
        <v>300896.0</v>
      </c>
      <c r="AR1408" s="19">
        <v>309505.0</v>
      </c>
      <c r="AS1408" s="19">
        <v>317577.0</v>
      </c>
      <c r="AT1408" s="19">
        <v>325109.0</v>
      </c>
      <c r="AU1408" s="19">
        <v>331896.0</v>
      </c>
      <c r="AV1408" s="19">
        <v>338221.0</v>
      </c>
      <c r="AW1408" s="19">
        <v>343913.0</v>
      </c>
      <c r="AX1408" s="19">
        <v>348666.0</v>
      </c>
      <c r="AY1408" s="19">
        <v>352360.0</v>
      </c>
      <c r="AZ1408" s="19">
        <v>355263.0</v>
      </c>
      <c r="BA1408" s="19">
        <v>357437.0</v>
      </c>
      <c r="BB1408" s="19">
        <v>359440.0</v>
      </c>
      <c r="BC1408" s="19">
        <v>362042.0</v>
      </c>
      <c r="BD1408" s="19">
        <v>365792.0</v>
      </c>
      <c r="BE1408" s="19">
        <v>370684.0</v>
      </c>
      <c r="BF1408" s="19">
        <v>376535.0</v>
      </c>
      <c r="BG1408" s="19">
        <v>383474.0</v>
      </c>
      <c r="BH1408" s="19">
        <v>391647.0</v>
      </c>
      <c r="BI1408" s="19">
        <v>401031.0</v>
      </c>
      <c r="BJ1408" s="19">
        <v>411832.0</v>
      </c>
      <c r="BK1408" s="19">
        <v>423671.0</v>
      </c>
      <c r="BL1408" s="19">
        <v>435331.0</v>
      </c>
      <c r="BM1408" s="19">
        <v>445250.0</v>
      </c>
      <c r="BN1408" s="19">
        <v>452367.0</v>
      </c>
      <c r="BO1408" s="19">
        <v>456403.0</v>
      </c>
      <c r="BP1408" s="19">
        <v>457786.0</v>
      </c>
      <c r="BQ1408" s="19">
        <v>457068.0</v>
      </c>
      <c r="BR1408" s="19">
        <v>455118.0</v>
      </c>
      <c r="BS1408" s="19">
        <v>452642.0</v>
      </c>
      <c r="BT1408" s="19">
        <v>449572.0</v>
      </c>
      <c r="BU1408" s="19">
        <v>445914.0</v>
      </c>
      <c r="BV1408" s="19">
        <v>442587.0</v>
      </c>
      <c r="BW1408" s="19">
        <v>440772.0</v>
      </c>
      <c r="BX1408" s="19">
        <v>441236.0</v>
      </c>
      <c r="BY1408" s="19">
        <v>444333.0</v>
      </c>
      <c r="BZ1408" s="19">
        <v>449614.0</v>
      </c>
      <c r="CA1408" s="19">
        <v>456053.0</v>
      </c>
      <c r="CB1408" s="19">
        <v>462142.0</v>
      </c>
      <c r="CC1408" s="19">
        <v>466766.0</v>
      </c>
      <c r="CD1408" s="19">
        <v>469847.0</v>
      </c>
      <c r="CE1408" s="19">
        <v>471607.0</v>
      </c>
      <c r="CF1408" s="19">
        <v>471122.0</v>
      </c>
    </row>
    <row r="1409" ht="12.75" hidden="1" customHeight="1">
      <c r="A1409" s="18" t="s">
        <v>36</v>
      </c>
      <c r="B1409" s="18" t="s">
        <v>40</v>
      </c>
      <c r="C1409" s="18">
        <v>33.0</v>
      </c>
      <c r="D1409" s="18" t="s">
        <v>88</v>
      </c>
      <c r="E1409" s="18" t="s">
        <v>89</v>
      </c>
      <c r="F1409" s="19">
        <v>106737.0</v>
      </c>
      <c r="G1409" s="19">
        <v>131292.0</v>
      </c>
      <c r="H1409" s="19">
        <v>139669.0</v>
      </c>
      <c r="I1409" s="19">
        <v>145913.0</v>
      </c>
      <c r="J1409" s="19">
        <v>162771.0</v>
      </c>
      <c r="K1409" s="19"/>
      <c r="L1409" s="19"/>
      <c r="M1409" s="19"/>
      <c r="N1409" s="19"/>
      <c r="O1409" s="19"/>
      <c r="P1409" s="19"/>
      <c r="Q1409" s="19"/>
      <c r="R1409" s="19"/>
      <c r="S1409" s="19"/>
      <c r="T1409" s="19"/>
      <c r="U1409" s="19"/>
      <c r="V1409" s="19"/>
      <c r="W1409" s="19"/>
      <c r="X1409" s="19"/>
      <c r="Y1409" s="19"/>
      <c r="Z1409" s="19"/>
      <c r="AA1409" s="19"/>
      <c r="AB1409" s="19"/>
      <c r="AC1409" s="19"/>
      <c r="AD1409" s="19"/>
      <c r="AE1409" s="19"/>
      <c r="AF1409" s="19"/>
      <c r="AG1409" s="19"/>
      <c r="AH1409" s="19"/>
      <c r="AI1409" s="19"/>
      <c r="AJ1409" s="19"/>
      <c r="AK1409" s="19"/>
      <c r="AL1409" s="19"/>
      <c r="AM1409" s="19">
        <v>171060.0</v>
      </c>
      <c r="AN1409" s="19">
        <v>179163.0</v>
      </c>
      <c r="AO1409" s="19">
        <v>187291.0</v>
      </c>
      <c r="AP1409" s="19">
        <v>195460.0</v>
      </c>
      <c r="AQ1409" s="19">
        <v>203753.0</v>
      </c>
      <c r="AR1409" s="19">
        <v>212216.0</v>
      </c>
      <c r="AS1409" s="19">
        <v>220769.0</v>
      </c>
      <c r="AT1409" s="19">
        <v>229298.0</v>
      </c>
      <c r="AU1409" s="19">
        <v>237672.0</v>
      </c>
      <c r="AV1409" s="19">
        <v>245750.0</v>
      </c>
      <c r="AW1409" s="19">
        <v>253432.0</v>
      </c>
      <c r="AX1409" s="19">
        <v>260705.0</v>
      </c>
      <c r="AY1409" s="19">
        <v>267559.0</v>
      </c>
      <c r="AZ1409" s="19">
        <v>273806.0</v>
      </c>
      <c r="BA1409" s="19">
        <v>279690.0</v>
      </c>
      <c r="BB1409" s="19">
        <v>285068.0</v>
      </c>
      <c r="BC1409" s="19">
        <v>289676.0</v>
      </c>
      <c r="BD1409" s="19">
        <v>293409.0</v>
      </c>
      <c r="BE1409" s="19">
        <v>296474.0</v>
      </c>
      <c r="BF1409" s="19">
        <v>298943.0</v>
      </c>
      <c r="BG1409" s="19">
        <v>301290.0</v>
      </c>
      <c r="BH1409" s="19">
        <v>304155.0</v>
      </c>
      <c r="BI1409" s="19">
        <v>307993.0</v>
      </c>
      <c r="BJ1409" s="19">
        <v>312789.0</v>
      </c>
      <c r="BK1409" s="19">
        <v>318390.0</v>
      </c>
      <c r="BL1409" s="19">
        <v>324923.0</v>
      </c>
      <c r="BM1409" s="19">
        <v>332525.0</v>
      </c>
      <c r="BN1409" s="19">
        <v>341186.0</v>
      </c>
      <c r="BO1409" s="19">
        <v>351071.0</v>
      </c>
      <c r="BP1409" s="19">
        <v>361848.0</v>
      </c>
      <c r="BQ1409" s="19">
        <v>372467.0</v>
      </c>
      <c r="BR1409" s="19">
        <v>381581.0</v>
      </c>
      <c r="BS1409" s="19">
        <v>388282.0</v>
      </c>
      <c r="BT1409" s="19">
        <v>392344.0</v>
      </c>
      <c r="BU1409" s="19">
        <v>394151.0</v>
      </c>
      <c r="BV1409" s="19">
        <v>394165.0</v>
      </c>
      <c r="BW1409" s="19">
        <v>393116.0</v>
      </c>
      <c r="BX1409" s="19">
        <v>391595.0</v>
      </c>
      <c r="BY1409" s="19">
        <v>389533.0</v>
      </c>
      <c r="BZ1409" s="19">
        <v>386949.0</v>
      </c>
      <c r="CA1409" s="19">
        <v>384653.0</v>
      </c>
      <c r="CB1409" s="19">
        <v>383687.0</v>
      </c>
      <c r="CC1409" s="19">
        <v>384721.0</v>
      </c>
      <c r="CD1409" s="19">
        <v>388049.0</v>
      </c>
      <c r="CE1409" s="19">
        <v>393252.0</v>
      </c>
      <c r="CF1409" s="19">
        <v>399434.0</v>
      </c>
    </row>
    <row r="1410" ht="12.75" hidden="1" customHeight="1">
      <c r="A1410" s="18" t="s">
        <v>37</v>
      </c>
      <c r="B1410" s="18" t="s">
        <v>40</v>
      </c>
      <c r="C1410" s="18">
        <v>33.0</v>
      </c>
      <c r="D1410" s="18" t="s">
        <v>88</v>
      </c>
      <c r="E1410" s="18" t="s">
        <v>89</v>
      </c>
      <c r="F1410" s="19">
        <v>63159.0</v>
      </c>
      <c r="G1410" s="19">
        <v>81176.0</v>
      </c>
      <c r="H1410" s="19">
        <v>83352.0</v>
      </c>
      <c r="I1410" s="19">
        <v>84126.0</v>
      </c>
      <c r="J1410" s="19">
        <v>89321.0</v>
      </c>
      <c r="K1410" s="19"/>
      <c r="L1410" s="19"/>
      <c r="M1410" s="19"/>
      <c r="N1410" s="19"/>
      <c r="O1410" s="19"/>
      <c r="P1410" s="19"/>
      <c r="Q1410" s="19"/>
      <c r="R1410" s="19"/>
      <c r="S1410" s="19"/>
      <c r="T1410" s="19"/>
      <c r="U1410" s="19"/>
      <c r="V1410" s="19"/>
      <c r="W1410" s="19"/>
      <c r="X1410" s="19"/>
      <c r="Y1410" s="19"/>
      <c r="Z1410" s="19"/>
      <c r="AA1410" s="19"/>
      <c r="AB1410" s="19"/>
      <c r="AC1410" s="19"/>
      <c r="AD1410" s="19"/>
      <c r="AE1410" s="19"/>
      <c r="AF1410" s="19"/>
      <c r="AG1410" s="19"/>
      <c r="AH1410" s="19"/>
      <c r="AI1410" s="19"/>
      <c r="AJ1410" s="19"/>
      <c r="AK1410" s="19"/>
      <c r="AL1410" s="19"/>
      <c r="AM1410" s="19">
        <v>93705.0</v>
      </c>
      <c r="AN1410" s="19">
        <v>99173.0</v>
      </c>
      <c r="AO1410" s="19">
        <v>105356.0</v>
      </c>
      <c r="AP1410" s="19">
        <v>111910.0</v>
      </c>
      <c r="AQ1410" s="19">
        <v>118480.0</v>
      </c>
      <c r="AR1410" s="19">
        <v>124900.0</v>
      </c>
      <c r="AS1410" s="19">
        <v>131235.0</v>
      </c>
      <c r="AT1410" s="19">
        <v>137620.0</v>
      </c>
      <c r="AU1410" s="19">
        <v>144057.0</v>
      </c>
      <c r="AV1410" s="19">
        <v>150620.0</v>
      </c>
      <c r="AW1410" s="19">
        <v>157353.0</v>
      </c>
      <c r="AX1410" s="19">
        <v>164188.0</v>
      </c>
      <c r="AY1410" s="19">
        <v>171028.0</v>
      </c>
      <c r="AZ1410" s="19">
        <v>177761.0</v>
      </c>
      <c r="BA1410" s="19">
        <v>184293.0</v>
      </c>
      <c r="BB1410" s="19">
        <v>190563.0</v>
      </c>
      <c r="BC1410" s="19">
        <v>196556.0</v>
      </c>
      <c r="BD1410" s="19">
        <v>202253.0</v>
      </c>
      <c r="BE1410" s="19">
        <v>207491.0</v>
      </c>
      <c r="BF1410" s="19">
        <v>212473.0</v>
      </c>
      <c r="BG1410" s="19">
        <v>217091.0</v>
      </c>
      <c r="BH1410" s="19">
        <v>221129.0</v>
      </c>
      <c r="BI1410" s="19">
        <v>224501.0</v>
      </c>
      <c r="BJ1410" s="19">
        <v>227353.0</v>
      </c>
      <c r="BK1410" s="19">
        <v>229767.0</v>
      </c>
      <c r="BL1410" s="19">
        <v>232122.0</v>
      </c>
      <c r="BM1410" s="19">
        <v>234905.0</v>
      </c>
      <c r="BN1410" s="19">
        <v>238459.0</v>
      </c>
      <c r="BO1410" s="19">
        <v>242749.0</v>
      </c>
      <c r="BP1410" s="19">
        <v>247655.0</v>
      </c>
      <c r="BQ1410" s="19">
        <v>253296.0</v>
      </c>
      <c r="BR1410" s="19">
        <v>259802.0</v>
      </c>
      <c r="BS1410" s="19">
        <v>267169.0</v>
      </c>
      <c r="BT1410" s="19">
        <v>275514.0</v>
      </c>
      <c r="BU1410" s="19">
        <v>284550.0</v>
      </c>
      <c r="BV1410" s="19">
        <v>293435.0</v>
      </c>
      <c r="BW1410" s="19">
        <v>301097.0</v>
      </c>
      <c r="BX1410" s="19">
        <v>306825.0</v>
      </c>
      <c r="BY1410" s="19">
        <v>310477.0</v>
      </c>
      <c r="BZ1410" s="19">
        <v>312386.0</v>
      </c>
      <c r="CA1410" s="19">
        <v>312912.0</v>
      </c>
      <c r="CB1410" s="19">
        <v>312604.0</v>
      </c>
      <c r="CC1410" s="19">
        <v>311910.0</v>
      </c>
      <c r="CD1410" s="19">
        <v>310763.0</v>
      </c>
      <c r="CE1410" s="19">
        <v>309189.0</v>
      </c>
      <c r="CF1410" s="19">
        <v>307864.0</v>
      </c>
    </row>
    <row r="1411" ht="12.75" hidden="1" customHeight="1">
      <c r="A1411" s="18" t="s">
        <v>38</v>
      </c>
      <c r="B1411" s="18" t="s">
        <v>40</v>
      </c>
      <c r="C1411" s="18">
        <v>33.0</v>
      </c>
      <c r="D1411" s="18" t="s">
        <v>88</v>
      </c>
      <c r="E1411" s="18" t="s">
        <v>89</v>
      </c>
      <c r="F1411" s="19">
        <v>27267.0</v>
      </c>
      <c r="G1411" s="19">
        <v>39225.0</v>
      </c>
      <c r="H1411" s="19">
        <v>40469.0</v>
      </c>
      <c r="I1411" s="19">
        <v>41624.0</v>
      </c>
      <c r="J1411" s="19">
        <v>46086.0</v>
      </c>
      <c r="K1411" s="19"/>
      <c r="L1411" s="19"/>
      <c r="M1411" s="19"/>
      <c r="N1411" s="19"/>
      <c r="O1411" s="19"/>
      <c r="P1411" s="19"/>
      <c r="Q1411" s="19"/>
      <c r="R1411" s="19"/>
      <c r="S1411" s="19"/>
      <c r="T1411" s="19"/>
      <c r="U1411" s="19"/>
      <c r="V1411" s="19"/>
      <c r="W1411" s="19"/>
      <c r="X1411" s="19"/>
      <c r="Y1411" s="19"/>
      <c r="Z1411" s="19"/>
      <c r="AA1411" s="19"/>
      <c r="AB1411" s="19"/>
      <c r="AC1411" s="19"/>
      <c r="AD1411" s="19"/>
      <c r="AE1411" s="19"/>
      <c r="AF1411" s="19"/>
      <c r="AG1411" s="19"/>
      <c r="AH1411" s="19"/>
      <c r="AI1411" s="19"/>
      <c r="AJ1411" s="19"/>
      <c r="AK1411" s="19"/>
      <c r="AL1411" s="19"/>
      <c r="AM1411" s="19">
        <v>48110.0</v>
      </c>
      <c r="AN1411" s="19">
        <v>49773.0</v>
      </c>
      <c r="AO1411" s="19">
        <v>51239.0</v>
      </c>
      <c r="AP1411" s="19">
        <v>52869.0</v>
      </c>
      <c r="AQ1411" s="19">
        <v>55076.0</v>
      </c>
      <c r="AR1411" s="19">
        <v>58069.0</v>
      </c>
      <c r="AS1411" s="19">
        <v>61741.0</v>
      </c>
      <c r="AT1411" s="19">
        <v>65843.0</v>
      </c>
      <c r="AU1411" s="19">
        <v>70160.0</v>
      </c>
      <c r="AV1411" s="19">
        <v>74501.0</v>
      </c>
      <c r="AW1411" s="19">
        <v>78792.0</v>
      </c>
      <c r="AX1411" s="19">
        <v>83067.0</v>
      </c>
      <c r="AY1411" s="19">
        <v>87397.0</v>
      </c>
      <c r="AZ1411" s="19">
        <v>91771.0</v>
      </c>
      <c r="BA1411" s="19">
        <v>96251.0</v>
      </c>
      <c r="BB1411" s="19">
        <v>100871.0</v>
      </c>
      <c r="BC1411" s="19">
        <v>105583.0</v>
      </c>
      <c r="BD1411" s="19">
        <v>110314.0</v>
      </c>
      <c r="BE1411" s="19">
        <v>114980.0</v>
      </c>
      <c r="BF1411" s="19">
        <v>119528.0</v>
      </c>
      <c r="BG1411" s="19">
        <v>123932.0</v>
      </c>
      <c r="BH1411" s="19">
        <v>128178.0</v>
      </c>
      <c r="BI1411" s="19">
        <v>132246.0</v>
      </c>
      <c r="BJ1411" s="19">
        <v>136012.0</v>
      </c>
      <c r="BK1411" s="19">
        <v>139626.0</v>
      </c>
      <c r="BL1411" s="19">
        <v>143019.0</v>
      </c>
      <c r="BM1411" s="19">
        <v>146035.0</v>
      </c>
      <c r="BN1411" s="19">
        <v>148608.0</v>
      </c>
      <c r="BO1411" s="19">
        <v>150830.0</v>
      </c>
      <c r="BP1411" s="19">
        <v>152781.0</v>
      </c>
      <c r="BQ1411" s="19">
        <v>154729.0</v>
      </c>
      <c r="BR1411" s="19">
        <v>156997.0</v>
      </c>
      <c r="BS1411" s="19">
        <v>159799.0</v>
      </c>
      <c r="BT1411" s="19">
        <v>163085.0</v>
      </c>
      <c r="BU1411" s="19">
        <v>166775.0</v>
      </c>
      <c r="BV1411" s="19">
        <v>170971.0</v>
      </c>
      <c r="BW1411" s="19">
        <v>175781.0</v>
      </c>
      <c r="BX1411" s="19">
        <v>181205.0</v>
      </c>
      <c r="BY1411" s="19">
        <v>187304.0</v>
      </c>
      <c r="BZ1411" s="19">
        <v>193857.0</v>
      </c>
      <c r="CA1411" s="19">
        <v>200274.0</v>
      </c>
      <c r="CB1411" s="19">
        <v>205811.0</v>
      </c>
      <c r="CC1411" s="19">
        <v>209993.0</v>
      </c>
      <c r="CD1411" s="19">
        <v>212765.0</v>
      </c>
      <c r="CE1411" s="19">
        <v>214389.0</v>
      </c>
      <c r="CF1411" s="19">
        <v>215103.0</v>
      </c>
    </row>
    <row r="1412" ht="12.75" hidden="1" customHeight="1">
      <c r="A1412" s="18" t="s">
        <v>39</v>
      </c>
      <c r="B1412" s="18" t="s">
        <v>40</v>
      </c>
      <c r="C1412" s="18">
        <v>33.0</v>
      </c>
      <c r="D1412" s="18" t="s">
        <v>88</v>
      </c>
      <c r="E1412" s="18" t="s">
        <v>89</v>
      </c>
      <c r="F1412" s="19">
        <v>11394.0</v>
      </c>
      <c r="G1412" s="19">
        <v>18586.0</v>
      </c>
      <c r="H1412" s="19">
        <v>18752.0</v>
      </c>
      <c r="I1412" s="19">
        <v>18614.0</v>
      </c>
      <c r="J1412" s="19">
        <v>19982.0</v>
      </c>
      <c r="K1412" s="19"/>
      <c r="L1412" s="19"/>
      <c r="M1412" s="19"/>
      <c r="N1412" s="19"/>
      <c r="O1412" s="19"/>
      <c r="P1412" s="19"/>
      <c r="Q1412" s="19"/>
      <c r="R1412" s="19"/>
      <c r="S1412" s="19"/>
      <c r="T1412" s="19"/>
      <c r="U1412" s="19"/>
      <c r="V1412" s="19"/>
      <c r="W1412" s="19"/>
      <c r="X1412" s="19"/>
      <c r="Y1412" s="19"/>
      <c r="Z1412" s="19"/>
      <c r="AA1412" s="19"/>
      <c r="AB1412" s="19"/>
      <c r="AC1412" s="19"/>
      <c r="AD1412" s="19"/>
      <c r="AE1412" s="19"/>
      <c r="AF1412" s="19"/>
      <c r="AG1412" s="19"/>
      <c r="AH1412" s="19"/>
      <c r="AI1412" s="19"/>
      <c r="AJ1412" s="19"/>
      <c r="AK1412" s="19"/>
      <c r="AL1412" s="19"/>
      <c r="AM1412" s="19">
        <v>21201.0</v>
      </c>
      <c r="AN1412" s="19">
        <v>22631.0</v>
      </c>
      <c r="AO1412" s="19">
        <v>24163.0</v>
      </c>
      <c r="AP1412" s="19">
        <v>25624.0</v>
      </c>
      <c r="AQ1412" s="19">
        <v>27014.0</v>
      </c>
      <c r="AR1412" s="19">
        <v>28386.0</v>
      </c>
      <c r="AS1412" s="19">
        <v>29690.0</v>
      </c>
      <c r="AT1412" s="19">
        <v>30966.0</v>
      </c>
      <c r="AU1412" s="19">
        <v>32317.0</v>
      </c>
      <c r="AV1412" s="19">
        <v>33954.0</v>
      </c>
      <c r="AW1412" s="19">
        <v>35992.0</v>
      </c>
      <c r="AX1412" s="19">
        <v>38314.0</v>
      </c>
      <c r="AY1412" s="19">
        <v>40788.0</v>
      </c>
      <c r="AZ1412" s="19">
        <v>43351.0</v>
      </c>
      <c r="BA1412" s="19">
        <v>46027.0</v>
      </c>
      <c r="BB1412" s="19">
        <v>48855.0</v>
      </c>
      <c r="BC1412" s="19">
        <v>51801.0</v>
      </c>
      <c r="BD1412" s="19">
        <v>54840.0</v>
      </c>
      <c r="BE1412" s="19">
        <v>57935.0</v>
      </c>
      <c r="BF1412" s="19">
        <v>61137.0</v>
      </c>
      <c r="BG1412" s="19">
        <v>64489.0</v>
      </c>
      <c r="BH1412" s="19">
        <v>67943.0</v>
      </c>
      <c r="BI1412" s="19">
        <v>71443.0</v>
      </c>
      <c r="BJ1412" s="19">
        <v>74928.0</v>
      </c>
      <c r="BK1412" s="19">
        <v>78403.0</v>
      </c>
      <c r="BL1412" s="19">
        <v>81888.0</v>
      </c>
      <c r="BM1412" s="19">
        <v>85354.0</v>
      </c>
      <c r="BN1412" s="19">
        <v>88765.0</v>
      </c>
      <c r="BO1412" s="19">
        <v>92018.0</v>
      </c>
      <c r="BP1412" s="19">
        <v>95215.0</v>
      </c>
      <c r="BQ1412" s="19">
        <v>98328.0</v>
      </c>
      <c r="BR1412" s="19">
        <v>101255.0</v>
      </c>
      <c r="BS1412" s="19">
        <v>103948.0</v>
      </c>
      <c r="BT1412" s="19">
        <v>106407.0</v>
      </c>
      <c r="BU1412" s="19">
        <v>108748.0</v>
      </c>
      <c r="BV1412" s="19">
        <v>111107.0</v>
      </c>
      <c r="BW1412" s="19">
        <v>113596.0</v>
      </c>
      <c r="BX1412" s="19">
        <v>116286.0</v>
      </c>
      <c r="BY1412" s="19">
        <v>119116.0</v>
      </c>
      <c r="BZ1412" s="19">
        <v>122086.0</v>
      </c>
      <c r="CA1412" s="19">
        <v>125324.0</v>
      </c>
      <c r="CB1412" s="19">
        <v>128947.0</v>
      </c>
      <c r="CC1412" s="19">
        <v>132978.0</v>
      </c>
      <c r="CD1412" s="19">
        <v>137403.0</v>
      </c>
      <c r="CE1412" s="19">
        <v>142075.0</v>
      </c>
      <c r="CF1412" s="19">
        <v>146722.0</v>
      </c>
    </row>
    <row r="1413" ht="12.75" hidden="1" customHeight="1">
      <c r="A1413" s="18" t="s">
        <v>18</v>
      </c>
      <c r="B1413" s="18" t="s">
        <v>41</v>
      </c>
      <c r="C1413" s="18">
        <v>33.0</v>
      </c>
      <c r="D1413" s="18" t="s">
        <v>88</v>
      </c>
      <c r="E1413" s="18" t="s">
        <v>89</v>
      </c>
      <c r="F1413" s="19">
        <v>527198.0</v>
      </c>
      <c r="G1413" s="19">
        <v>538748.0</v>
      </c>
      <c r="H1413" s="19">
        <v>507031.0</v>
      </c>
      <c r="I1413" s="19">
        <v>489550.0</v>
      </c>
      <c r="J1413" s="19">
        <v>448860.0</v>
      </c>
      <c r="K1413" s="19"/>
      <c r="L1413" s="19"/>
      <c r="M1413" s="19"/>
      <c r="N1413" s="19"/>
      <c r="O1413" s="19"/>
      <c r="P1413" s="19"/>
      <c r="Q1413" s="19"/>
      <c r="R1413" s="19"/>
      <c r="S1413" s="19"/>
      <c r="T1413" s="19"/>
      <c r="U1413" s="19"/>
      <c r="V1413" s="19"/>
      <c r="W1413" s="19"/>
      <c r="X1413" s="19"/>
      <c r="Y1413" s="19"/>
      <c r="Z1413" s="19"/>
      <c r="AA1413" s="19"/>
      <c r="AB1413" s="19"/>
      <c r="AC1413" s="19"/>
      <c r="AD1413" s="19"/>
      <c r="AE1413" s="19"/>
      <c r="AF1413" s="19"/>
      <c r="AG1413" s="19"/>
      <c r="AH1413" s="19"/>
      <c r="AI1413" s="19"/>
      <c r="AJ1413" s="19"/>
      <c r="AK1413" s="19"/>
      <c r="AL1413" s="19"/>
      <c r="AM1413" s="19">
        <v>433464.0</v>
      </c>
      <c r="AN1413" s="19">
        <v>421673.0</v>
      </c>
      <c r="AO1413" s="19">
        <v>413658.0</v>
      </c>
      <c r="AP1413" s="19">
        <v>407900.0</v>
      </c>
      <c r="AQ1413" s="19">
        <v>403012.0</v>
      </c>
      <c r="AR1413" s="19">
        <v>398772.0</v>
      </c>
      <c r="AS1413" s="19">
        <v>395104.0</v>
      </c>
      <c r="AT1413" s="19">
        <v>391778.0</v>
      </c>
      <c r="AU1413" s="19">
        <v>388680.0</v>
      </c>
      <c r="AV1413" s="19">
        <v>385727.0</v>
      </c>
      <c r="AW1413" s="19">
        <v>382851.0</v>
      </c>
      <c r="AX1413" s="19">
        <v>380004.0</v>
      </c>
      <c r="AY1413" s="19">
        <v>377123.0</v>
      </c>
      <c r="AZ1413" s="19">
        <v>374186.0</v>
      </c>
      <c r="BA1413" s="19">
        <v>371179.0</v>
      </c>
      <c r="BB1413" s="19">
        <v>368068.0</v>
      </c>
      <c r="BC1413" s="19">
        <v>364849.0</v>
      </c>
      <c r="BD1413" s="19">
        <v>361555.0</v>
      </c>
      <c r="BE1413" s="19">
        <v>358202.0</v>
      </c>
      <c r="BF1413" s="19">
        <v>354800.0</v>
      </c>
      <c r="BG1413" s="19">
        <v>351356.0</v>
      </c>
      <c r="BH1413" s="19">
        <v>347884.0</v>
      </c>
      <c r="BI1413" s="19">
        <v>344384.0</v>
      </c>
      <c r="BJ1413" s="19">
        <v>340833.0</v>
      </c>
      <c r="BK1413" s="19">
        <v>337197.0</v>
      </c>
      <c r="BL1413" s="19">
        <v>333447.0</v>
      </c>
      <c r="BM1413" s="19">
        <v>329573.0</v>
      </c>
      <c r="BN1413" s="19">
        <v>325592.0</v>
      </c>
      <c r="BO1413" s="19">
        <v>321495.0</v>
      </c>
      <c r="BP1413" s="19">
        <v>317268.0</v>
      </c>
      <c r="BQ1413" s="19">
        <v>312919.0</v>
      </c>
      <c r="BR1413" s="19">
        <v>308493.0</v>
      </c>
      <c r="BS1413" s="19">
        <v>304071.0</v>
      </c>
      <c r="BT1413" s="19">
        <v>299714.0</v>
      </c>
      <c r="BU1413" s="19">
        <v>295462.0</v>
      </c>
      <c r="BV1413" s="19">
        <v>291391.0</v>
      </c>
      <c r="BW1413" s="19">
        <v>287546.0</v>
      </c>
      <c r="BX1413" s="19">
        <v>283944.0</v>
      </c>
      <c r="BY1413" s="19">
        <v>280619.0</v>
      </c>
      <c r="BZ1413" s="19">
        <v>277591.0</v>
      </c>
      <c r="CA1413" s="19">
        <v>274857.0</v>
      </c>
      <c r="CB1413" s="19">
        <v>272382.0</v>
      </c>
      <c r="CC1413" s="19">
        <v>270111.0</v>
      </c>
      <c r="CD1413" s="19">
        <v>268000.0</v>
      </c>
      <c r="CE1413" s="19">
        <v>266026.0</v>
      </c>
      <c r="CF1413" s="19">
        <v>264157.0</v>
      </c>
    </row>
    <row r="1414" ht="12.75" hidden="1" customHeight="1">
      <c r="A1414" s="18" t="s">
        <v>22</v>
      </c>
      <c r="B1414" s="18" t="s">
        <v>41</v>
      </c>
      <c r="C1414" s="18">
        <v>33.0</v>
      </c>
      <c r="D1414" s="18" t="s">
        <v>88</v>
      </c>
      <c r="E1414" s="18" t="s">
        <v>89</v>
      </c>
      <c r="F1414" s="19">
        <v>572295.0</v>
      </c>
      <c r="G1414" s="19">
        <v>528280.0</v>
      </c>
      <c r="H1414" s="19">
        <v>542425.0</v>
      </c>
      <c r="I1414" s="19">
        <v>541426.0</v>
      </c>
      <c r="J1414" s="19">
        <v>532757.0</v>
      </c>
      <c r="K1414" s="19"/>
      <c r="L1414" s="19"/>
      <c r="M1414" s="19"/>
      <c r="N1414" s="19"/>
      <c r="O1414" s="19"/>
      <c r="P1414" s="19"/>
      <c r="Q1414" s="19"/>
      <c r="R1414" s="19"/>
      <c r="S1414" s="19"/>
      <c r="T1414" s="19"/>
      <c r="U1414" s="19"/>
      <c r="V1414" s="19"/>
      <c r="W1414" s="19"/>
      <c r="X1414" s="19"/>
      <c r="Y1414" s="19"/>
      <c r="Z1414" s="19"/>
      <c r="AA1414" s="19"/>
      <c r="AB1414" s="19"/>
      <c r="AC1414" s="19"/>
      <c r="AD1414" s="19"/>
      <c r="AE1414" s="19"/>
      <c r="AF1414" s="19"/>
      <c r="AG1414" s="19"/>
      <c r="AH1414" s="19"/>
      <c r="AI1414" s="19"/>
      <c r="AJ1414" s="19"/>
      <c r="AK1414" s="19"/>
      <c r="AL1414" s="19"/>
      <c r="AM1414" s="19">
        <v>517193.0</v>
      </c>
      <c r="AN1414" s="19">
        <v>500625.0</v>
      </c>
      <c r="AO1414" s="19">
        <v>483273.0</v>
      </c>
      <c r="AP1414" s="19">
        <v>462620.0</v>
      </c>
      <c r="AQ1414" s="19">
        <v>443717.0</v>
      </c>
      <c r="AR1414" s="19">
        <v>428758.0</v>
      </c>
      <c r="AS1414" s="19">
        <v>417346.0</v>
      </c>
      <c r="AT1414" s="19">
        <v>409653.0</v>
      </c>
      <c r="AU1414" s="19">
        <v>404170.0</v>
      </c>
      <c r="AV1414" s="19">
        <v>399504.0</v>
      </c>
      <c r="AW1414" s="19">
        <v>395409.0</v>
      </c>
      <c r="AX1414" s="19">
        <v>391834.0</v>
      </c>
      <c r="AY1414" s="19">
        <v>388601.0</v>
      </c>
      <c r="AZ1414" s="19">
        <v>385592.0</v>
      </c>
      <c r="BA1414" s="19">
        <v>382727.0</v>
      </c>
      <c r="BB1414" s="19">
        <v>379936.0</v>
      </c>
      <c r="BC1414" s="19">
        <v>377171.0</v>
      </c>
      <c r="BD1414" s="19">
        <v>374366.0</v>
      </c>
      <c r="BE1414" s="19">
        <v>371502.0</v>
      </c>
      <c r="BF1414" s="19">
        <v>368561.0</v>
      </c>
      <c r="BG1414" s="19">
        <v>365511.0</v>
      </c>
      <c r="BH1414" s="19">
        <v>362352.0</v>
      </c>
      <c r="BI1414" s="19">
        <v>359117.0</v>
      </c>
      <c r="BJ1414" s="19">
        <v>355821.0</v>
      </c>
      <c r="BK1414" s="19">
        <v>352476.0</v>
      </c>
      <c r="BL1414" s="19">
        <v>349087.0</v>
      </c>
      <c r="BM1414" s="19">
        <v>345669.0</v>
      </c>
      <c r="BN1414" s="19">
        <v>342221.0</v>
      </c>
      <c r="BO1414" s="19">
        <v>338724.0</v>
      </c>
      <c r="BP1414" s="19">
        <v>335142.0</v>
      </c>
      <c r="BQ1414" s="19">
        <v>331446.0</v>
      </c>
      <c r="BR1414" s="19">
        <v>327628.0</v>
      </c>
      <c r="BS1414" s="19">
        <v>323702.0</v>
      </c>
      <c r="BT1414" s="19">
        <v>319659.0</v>
      </c>
      <c r="BU1414" s="19">
        <v>315490.0</v>
      </c>
      <c r="BV1414" s="19">
        <v>311196.0</v>
      </c>
      <c r="BW1414" s="19">
        <v>306825.0</v>
      </c>
      <c r="BX1414" s="19">
        <v>302457.0</v>
      </c>
      <c r="BY1414" s="19">
        <v>298153.0</v>
      </c>
      <c r="BZ1414" s="19">
        <v>293955.0</v>
      </c>
      <c r="CA1414" s="19">
        <v>289936.0</v>
      </c>
      <c r="CB1414" s="19">
        <v>286143.0</v>
      </c>
      <c r="CC1414" s="19">
        <v>282587.0</v>
      </c>
      <c r="CD1414" s="19">
        <v>279306.0</v>
      </c>
      <c r="CE1414" s="19">
        <v>276323.0</v>
      </c>
      <c r="CF1414" s="19">
        <v>273634.0</v>
      </c>
    </row>
    <row r="1415" ht="12.75" hidden="1" customHeight="1">
      <c r="A1415" s="18" t="s">
        <v>23</v>
      </c>
      <c r="B1415" s="18" t="s">
        <v>41</v>
      </c>
      <c r="C1415" s="18">
        <v>33.0</v>
      </c>
      <c r="D1415" s="18" t="s">
        <v>88</v>
      </c>
      <c r="E1415" s="18" t="s">
        <v>89</v>
      </c>
      <c r="F1415" s="19">
        <v>672288.0</v>
      </c>
      <c r="G1415" s="19">
        <v>525034.0</v>
      </c>
      <c r="H1415" s="19">
        <v>516630.0</v>
      </c>
      <c r="I1415" s="19">
        <v>517142.0</v>
      </c>
      <c r="J1415" s="19">
        <v>524715.0</v>
      </c>
      <c r="K1415" s="19"/>
      <c r="L1415" s="19"/>
      <c r="M1415" s="19"/>
      <c r="N1415" s="19"/>
      <c r="O1415" s="19"/>
      <c r="P1415" s="19"/>
      <c r="Q1415" s="19"/>
      <c r="R1415" s="19"/>
      <c r="S1415" s="19"/>
      <c r="T1415" s="19"/>
      <c r="U1415" s="19"/>
      <c r="V1415" s="19"/>
      <c r="W1415" s="19"/>
      <c r="X1415" s="19"/>
      <c r="Y1415" s="19"/>
      <c r="Z1415" s="19"/>
      <c r="AA1415" s="19"/>
      <c r="AB1415" s="19"/>
      <c r="AC1415" s="19"/>
      <c r="AD1415" s="19"/>
      <c r="AE1415" s="19"/>
      <c r="AF1415" s="19"/>
      <c r="AG1415" s="19"/>
      <c r="AH1415" s="19"/>
      <c r="AI1415" s="19"/>
      <c r="AJ1415" s="19"/>
      <c r="AK1415" s="19"/>
      <c r="AL1415" s="19"/>
      <c r="AM1415" s="19">
        <v>533974.0</v>
      </c>
      <c r="AN1415" s="19">
        <v>538648.0</v>
      </c>
      <c r="AO1415" s="19">
        <v>537641.0</v>
      </c>
      <c r="AP1415" s="19">
        <v>536251.0</v>
      </c>
      <c r="AQ1415" s="19">
        <v>529193.0</v>
      </c>
      <c r="AR1415" s="19">
        <v>513783.0</v>
      </c>
      <c r="AS1415" s="19">
        <v>497387.0</v>
      </c>
      <c r="AT1415" s="19">
        <v>480218.0</v>
      </c>
      <c r="AU1415" s="19">
        <v>459742.0</v>
      </c>
      <c r="AV1415" s="19">
        <v>440993.0</v>
      </c>
      <c r="AW1415" s="19">
        <v>426158.0</v>
      </c>
      <c r="AX1415" s="19">
        <v>414843.0</v>
      </c>
      <c r="AY1415" s="19">
        <v>407231.0</v>
      </c>
      <c r="AZ1415" s="19">
        <v>401825.0</v>
      </c>
      <c r="BA1415" s="19">
        <v>397233.0</v>
      </c>
      <c r="BB1415" s="19">
        <v>393208.0</v>
      </c>
      <c r="BC1415" s="19">
        <v>389699.0</v>
      </c>
      <c r="BD1415" s="19">
        <v>386529.0</v>
      </c>
      <c r="BE1415" s="19">
        <v>383577.0</v>
      </c>
      <c r="BF1415" s="19">
        <v>380763.0</v>
      </c>
      <c r="BG1415" s="19">
        <v>378018.0</v>
      </c>
      <c r="BH1415" s="19">
        <v>375297.0</v>
      </c>
      <c r="BI1415" s="19">
        <v>372531.0</v>
      </c>
      <c r="BJ1415" s="19">
        <v>369709.0</v>
      </c>
      <c r="BK1415" s="19">
        <v>366806.0</v>
      </c>
      <c r="BL1415" s="19">
        <v>363796.0</v>
      </c>
      <c r="BM1415" s="19">
        <v>360677.0</v>
      </c>
      <c r="BN1415" s="19">
        <v>357482.0</v>
      </c>
      <c r="BO1415" s="19">
        <v>354227.0</v>
      </c>
      <c r="BP1415" s="19">
        <v>350920.0</v>
      </c>
      <c r="BQ1415" s="19">
        <v>347568.0</v>
      </c>
      <c r="BR1415" s="19">
        <v>344187.0</v>
      </c>
      <c r="BS1415" s="19">
        <v>340781.0</v>
      </c>
      <c r="BT1415" s="19">
        <v>337322.0</v>
      </c>
      <c r="BU1415" s="19">
        <v>333777.0</v>
      </c>
      <c r="BV1415" s="19">
        <v>330120.0</v>
      </c>
      <c r="BW1415" s="19">
        <v>326341.0</v>
      </c>
      <c r="BX1415" s="19">
        <v>322454.0</v>
      </c>
      <c r="BY1415" s="19">
        <v>318448.0</v>
      </c>
      <c r="BZ1415" s="19">
        <v>314318.0</v>
      </c>
      <c r="CA1415" s="19">
        <v>310063.0</v>
      </c>
      <c r="CB1415" s="19">
        <v>305731.0</v>
      </c>
      <c r="CC1415" s="19">
        <v>301401.0</v>
      </c>
      <c r="CD1415" s="19">
        <v>297135.0</v>
      </c>
      <c r="CE1415" s="19">
        <v>292972.0</v>
      </c>
      <c r="CF1415" s="19">
        <v>288990.0</v>
      </c>
    </row>
    <row r="1416" ht="12.75" hidden="1" customHeight="1">
      <c r="A1416" s="18" t="s">
        <v>24</v>
      </c>
      <c r="B1416" s="18" t="s">
        <v>41</v>
      </c>
      <c r="C1416" s="18">
        <v>33.0</v>
      </c>
      <c r="D1416" s="18" t="s">
        <v>88</v>
      </c>
      <c r="E1416" s="18" t="s">
        <v>89</v>
      </c>
      <c r="F1416" s="19">
        <v>685009.0</v>
      </c>
      <c r="G1416" s="19">
        <v>593532.0</v>
      </c>
      <c r="H1416" s="19">
        <v>555454.0</v>
      </c>
      <c r="I1416" s="19">
        <v>542279.0</v>
      </c>
      <c r="J1416" s="19">
        <v>526063.0</v>
      </c>
      <c r="K1416" s="19"/>
      <c r="L1416" s="19"/>
      <c r="M1416" s="19"/>
      <c r="N1416" s="19"/>
      <c r="O1416" s="19"/>
      <c r="P1416" s="19"/>
      <c r="Q1416" s="19"/>
      <c r="R1416" s="19"/>
      <c r="S1416" s="19"/>
      <c r="T1416" s="19"/>
      <c r="U1416" s="19"/>
      <c r="V1416" s="19"/>
      <c r="W1416" s="19"/>
      <c r="X1416" s="19"/>
      <c r="Y1416" s="19"/>
      <c r="Z1416" s="19"/>
      <c r="AA1416" s="19"/>
      <c r="AB1416" s="19"/>
      <c r="AC1416" s="19"/>
      <c r="AD1416" s="19"/>
      <c r="AE1416" s="19"/>
      <c r="AF1416" s="19"/>
      <c r="AG1416" s="19"/>
      <c r="AH1416" s="19"/>
      <c r="AI1416" s="19"/>
      <c r="AJ1416" s="19"/>
      <c r="AK1416" s="19"/>
      <c r="AL1416" s="19"/>
      <c r="AM1416" s="19">
        <v>520900.0</v>
      </c>
      <c r="AN1416" s="19">
        <v>517925.0</v>
      </c>
      <c r="AO1416" s="19">
        <v>518608.0</v>
      </c>
      <c r="AP1416" s="19">
        <v>521047.0</v>
      </c>
      <c r="AQ1416" s="19">
        <v>526509.0</v>
      </c>
      <c r="AR1416" s="19">
        <v>535948.0</v>
      </c>
      <c r="AS1416" s="19">
        <v>540753.0</v>
      </c>
      <c r="AT1416" s="19">
        <v>539784.0</v>
      </c>
      <c r="AU1416" s="19">
        <v>538380.0</v>
      </c>
      <c r="AV1416" s="19">
        <v>531271.0</v>
      </c>
      <c r="AW1416" s="19">
        <v>515762.0</v>
      </c>
      <c r="AX1416" s="19">
        <v>499284.0</v>
      </c>
      <c r="AY1416" s="19">
        <v>482042.0</v>
      </c>
      <c r="AZ1416" s="19">
        <v>461446.0</v>
      </c>
      <c r="BA1416" s="19">
        <v>442567.0</v>
      </c>
      <c r="BB1416" s="19">
        <v>427622.0</v>
      </c>
      <c r="BC1416" s="19">
        <v>416210.0</v>
      </c>
      <c r="BD1416" s="19">
        <v>408529.0</v>
      </c>
      <c r="BE1416" s="19">
        <v>403079.0</v>
      </c>
      <c r="BF1416" s="19">
        <v>398446.0</v>
      </c>
      <c r="BG1416" s="19">
        <v>394382.0</v>
      </c>
      <c r="BH1416" s="19">
        <v>390836.0</v>
      </c>
      <c r="BI1416" s="19">
        <v>387632.0</v>
      </c>
      <c r="BJ1416" s="19">
        <v>384646.0</v>
      </c>
      <c r="BK1416" s="19">
        <v>381799.0</v>
      </c>
      <c r="BL1416" s="19">
        <v>379020.0</v>
      </c>
      <c r="BM1416" s="19">
        <v>376267.0</v>
      </c>
      <c r="BN1416" s="19">
        <v>373469.0</v>
      </c>
      <c r="BO1416" s="19">
        <v>370615.0</v>
      </c>
      <c r="BP1416" s="19">
        <v>367681.0</v>
      </c>
      <c r="BQ1416" s="19">
        <v>364644.0</v>
      </c>
      <c r="BR1416" s="19">
        <v>361498.0</v>
      </c>
      <c r="BS1416" s="19">
        <v>358274.0</v>
      </c>
      <c r="BT1416" s="19">
        <v>354989.0</v>
      </c>
      <c r="BU1416" s="19">
        <v>351652.0</v>
      </c>
      <c r="BV1416" s="19">
        <v>348269.0</v>
      </c>
      <c r="BW1416" s="19">
        <v>344860.0</v>
      </c>
      <c r="BX1416" s="19">
        <v>341423.0</v>
      </c>
      <c r="BY1416" s="19">
        <v>337937.0</v>
      </c>
      <c r="BZ1416" s="19">
        <v>334367.0</v>
      </c>
      <c r="CA1416" s="19">
        <v>330683.0</v>
      </c>
      <c r="CB1416" s="19">
        <v>326878.0</v>
      </c>
      <c r="CC1416" s="19">
        <v>322967.0</v>
      </c>
      <c r="CD1416" s="19">
        <v>318936.0</v>
      </c>
      <c r="CE1416" s="19">
        <v>314782.0</v>
      </c>
      <c r="CF1416" s="19">
        <v>310500.0</v>
      </c>
    </row>
    <row r="1417" ht="12.75" hidden="1" customHeight="1">
      <c r="A1417" s="18" t="s">
        <v>25</v>
      </c>
      <c r="B1417" s="18" t="s">
        <v>41</v>
      </c>
      <c r="C1417" s="18">
        <v>33.0</v>
      </c>
      <c r="D1417" s="18" t="s">
        <v>88</v>
      </c>
      <c r="E1417" s="18" t="s">
        <v>89</v>
      </c>
      <c r="F1417" s="19">
        <v>685797.0</v>
      </c>
      <c r="G1417" s="19">
        <v>677499.0</v>
      </c>
      <c r="H1417" s="19">
        <v>656143.0</v>
      </c>
      <c r="I1417" s="19">
        <v>637483.0</v>
      </c>
      <c r="J1417" s="19">
        <v>592061.0</v>
      </c>
      <c r="K1417" s="19"/>
      <c r="L1417" s="19"/>
      <c r="M1417" s="19"/>
      <c r="N1417" s="19"/>
      <c r="O1417" s="19"/>
      <c r="P1417" s="19"/>
      <c r="Q1417" s="19"/>
      <c r="R1417" s="19"/>
      <c r="S1417" s="19"/>
      <c r="T1417" s="19"/>
      <c r="U1417" s="19"/>
      <c r="V1417" s="19"/>
      <c r="W1417" s="19"/>
      <c r="X1417" s="19"/>
      <c r="Y1417" s="19"/>
      <c r="Z1417" s="19"/>
      <c r="AA1417" s="19"/>
      <c r="AB1417" s="19"/>
      <c r="AC1417" s="19"/>
      <c r="AD1417" s="19"/>
      <c r="AE1417" s="19"/>
      <c r="AF1417" s="19"/>
      <c r="AG1417" s="19"/>
      <c r="AH1417" s="19"/>
      <c r="AI1417" s="19"/>
      <c r="AJ1417" s="19"/>
      <c r="AK1417" s="19"/>
      <c r="AL1417" s="19"/>
      <c r="AM1417" s="19">
        <v>570541.0</v>
      </c>
      <c r="AN1417" s="19">
        <v>554312.0</v>
      </c>
      <c r="AO1417" s="19">
        <v>542250.0</v>
      </c>
      <c r="AP1417" s="19">
        <v>533940.0</v>
      </c>
      <c r="AQ1417" s="19">
        <v>528391.0</v>
      </c>
      <c r="AR1417" s="19">
        <v>524257.0</v>
      </c>
      <c r="AS1417" s="19">
        <v>522159.0</v>
      </c>
      <c r="AT1417" s="19">
        <v>523452.0</v>
      </c>
      <c r="AU1417" s="19">
        <v>526241.0</v>
      </c>
      <c r="AV1417" s="19">
        <v>531850.0</v>
      </c>
      <c r="AW1417" s="19">
        <v>541293.0</v>
      </c>
      <c r="AX1417" s="19">
        <v>545993.0</v>
      </c>
      <c r="AY1417" s="19">
        <v>544871.0</v>
      </c>
      <c r="AZ1417" s="19">
        <v>543321.0</v>
      </c>
      <c r="BA1417" s="19">
        <v>536029.0</v>
      </c>
      <c r="BB1417" s="19">
        <v>520284.0</v>
      </c>
      <c r="BC1417" s="19">
        <v>503570.0</v>
      </c>
      <c r="BD1417" s="19">
        <v>486084.0</v>
      </c>
      <c r="BE1417" s="19">
        <v>465223.0</v>
      </c>
      <c r="BF1417" s="19">
        <v>446110.0</v>
      </c>
      <c r="BG1417" s="19">
        <v>430977.0</v>
      </c>
      <c r="BH1417" s="19">
        <v>419409.0</v>
      </c>
      <c r="BI1417" s="19">
        <v>411607.0</v>
      </c>
      <c r="BJ1417" s="19">
        <v>406058.0</v>
      </c>
      <c r="BK1417" s="19">
        <v>401331.0</v>
      </c>
      <c r="BL1417" s="19">
        <v>397176.0</v>
      </c>
      <c r="BM1417" s="19">
        <v>393544.0</v>
      </c>
      <c r="BN1417" s="19">
        <v>390257.0</v>
      </c>
      <c r="BO1417" s="19">
        <v>387192.0</v>
      </c>
      <c r="BP1417" s="19">
        <v>384266.0</v>
      </c>
      <c r="BQ1417" s="19">
        <v>381412.0</v>
      </c>
      <c r="BR1417" s="19">
        <v>378585.0</v>
      </c>
      <c r="BS1417" s="19">
        <v>375717.0</v>
      </c>
      <c r="BT1417" s="19">
        <v>372791.0</v>
      </c>
      <c r="BU1417" s="19">
        <v>369784.0</v>
      </c>
      <c r="BV1417" s="19">
        <v>366674.0</v>
      </c>
      <c r="BW1417" s="19">
        <v>363452.0</v>
      </c>
      <c r="BX1417" s="19">
        <v>360154.0</v>
      </c>
      <c r="BY1417" s="19">
        <v>356797.0</v>
      </c>
      <c r="BZ1417" s="19">
        <v>353392.0</v>
      </c>
      <c r="CA1417" s="19">
        <v>349942.0</v>
      </c>
      <c r="CB1417" s="19">
        <v>346463.0</v>
      </c>
      <c r="CC1417" s="19">
        <v>342957.0</v>
      </c>
      <c r="CD1417" s="19">
        <v>339404.0</v>
      </c>
      <c r="CE1417" s="19">
        <v>335769.0</v>
      </c>
      <c r="CF1417" s="19">
        <v>332023.0</v>
      </c>
    </row>
    <row r="1418" ht="12.75" hidden="1" customHeight="1">
      <c r="A1418" s="18" t="s">
        <v>26</v>
      </c>
      <c r="B1418" s="18" t="s">
        <v>41</v>
      </c>
      <c r="C1418" s="18">
        <v>33.0</v>
      </c>
      <c r="D1418" s="18" t="s">
        <v>88</v>
      </c>
      <c r="E1418" s="18" t="s">
        <v>89</v>
      </c>
      <c r="F1418" s="19">
        <v>723910.0</v>
      </c>
      <c r="G1418" s="19">
        <v>663789.0</v>
      </c>
      <c r="H1418" s="19">
        <v>674308.0</v>
      </c>
      <c r="I1418" s="19">
        <v>675394.0</v>
      </c>
      <c r="J1418" s="19">
        <v>667954.0</v>
      </c>
      <c r="K1418" s="19"/>
      <c r="L1418" s="19"/>
      <c r="M1418" s="19"/>
      <c r="N1418" s="19"/>
      <c r="O1418" s="19"/>
      <c r="P1418" s="19"/>
      <c r="Q1418" s="19"/>
      <c r="R1418" s="19"/>
      <c r="S1418" s="19"/>
      <c r="T1418" s="19"/>
      <c r="U1418" s="19"/>
      <c r="V1418" s="19"/>
      <c r="W1418" s="19"/>
      <c r="X1418" s="19"/>
      <c r="Y1418" s="19"/>
      <c r="Z1418" s="19"/>
      <c r="AA1418" s="19"/>
      <c r="AB1418" s="19"/>
      <c r="AC1418" s="19"/>
      <c r="AD1418" s="19"/>
      <c r="AE1418" s="19"/>
      <c r="AF1418" s="19"/>
      <c r="AG1418" s="19"/>
      <c r="AH1418" s="19"/>
      <c r="AI1418" s="19"/>
      <c r="AJ1418" s="19"/>
      <c r="AK1418" s="19"/>
      <c r="AL1418" s="19"/>
      <c r="AM1418" s="19">
        <v>659639.0</v>
      </c>
      <c r="AN1418" s="19">
        <v>646071.0</v>
      </c>
      <c r="AO1418" s="19">
        <v>628637.0</v>
      </c>
      <c r="AP1418" s="19">
        <v>608447.0</v>
      </c>
      <c r="AQ1418" s="19">
        <v>586970.0</v>
      </c>
      <c r="AR1418" s="19">
        <v>567005.0</v>
      </c>
      <c r="AS1418" s="19">
        <v>552104.0</v>
      </c>
      <c r="AT1418" s="19">
        <v>541060.0</v>
      </c>
      <c r="AU1418" s="19">
        <v>533473.0</v>
      </c>
      <c r="AV1418" s="19">
        <v>528354.0</v>
      </c>
      <c r="AW1418" s="19">
        <v>524357.0</v>
      </c>
      <c r="AX1418" s="19">
        <v>522258.0</v>
      </c>
      <c r="AY1418" s="19">
        <v>523551.0</v>
      </c>
      <c r="AZ1418" s="19">
        <v>526333.0</v>
      </c>
      <c r="BA1418" s="19">
        <v>531939.0</v>
      </c>
      <c r="BB1418" s="19">
        <v>541383.0</v>
      </c>
      <c r="BC1418" s="19">
        <v>546061.0</v>
      </c>
      <c r="BD1418" s="19">
        <v>544906.0</v>
      </c>
      <c r="BE1418" s="19">
        <v>543346.0</v>
      </c>
      <c r="BF1418" s="19">
        <v>536051.0</v>
      </c>
      <c r="BG1418" s="19">
        <v>520304.0</v>
      </c>
      <c r="BH1418" s="19">
        <v>503585.0</v>
      </c>
      <c r="BI1418" s="19">
        <v>486087.0</v>
      </c>
      <c r="BJ1418" s="19">
        <v>465222.0</v>
      </c>
      <c r="BK1418" s="19">
        <v>446117.0</v>
      </c>
      <c r="BL1418" s="19">
        <v>430995.0</v>
      </c>
      <c r="BM1418" s="19">
        <v>419436.0</v>
      </c>
      <c r="BN1418" s="19">
        <v>411638.0</v>
      </c>
      <c r="BO1418" s="19">
        <v>406091.0</v>
      </c>
      <c r="BP1418" s="19">
        <v>401362.0</v>
      </c>
      <c r="BQ1418" s="19">
        <v>397208.0</v>
      </c>
      <c r="BR1418" s="19">
        <v>393576.0</v>
      </c>
      <c r="BS1418" s="19">
        <v>390285.0</v>
      </c>
      <c r="BT1418" s="19">
        <v>387217.0</v>
      </c>
      <c r="BU1418" s="19">
        <v>384289.0</v>
      </c>
      <c r="BV1418" s="19">
        <v>381432.0</v>
      </c>
      <c r="BW1418" s="19">
        <v>378600.0</v>
      </c>
      <c r="BX1418" s="19">
        <v>375731.0</v>
      </c>
      <c r="BY1418" s="19">
        <v>372798.0</v>
      </c>
      <c r="BZ1418" s="19">
        <v>369788.0</v>
      </c>
      <c r="CA1418" s="19">
        <v>366674.0</v>
      </c>
      <c r="CB1418" s="19">
        <v>363449.0</v>
      </c>
      <c r="CC1418" s="19">
        <v>360149.0</v>
      </c>
      <c r="CD1418" s="19">
        <v>356788.0</v>
      </c>
      <c r="CE1418" s="19">
        <v>353376.0</v>
      </c>
      <c r="CF1418" s="19">
        <v>349920.0</v>
      </c>
    </row>
    <row r="1419" ht="12.75" hidden="1" customHeight="1">
      <c r="A1419" s="18" t="s">
        <v>27</v>
      </c>
      <c r="B1419" s="18" t="s">
        <v>41</v>
      </c>
      <c r="C1419" s="18">
        <v>33.0</v>
      </c>
      <c r="D1419" s="18" t="s">
        <v>88</v>
      </c>
      <c r="E1419" s="18" t="s">
        <v>89</v>
      </c>
      <c r="F1419" s="19">
        <v>706775.0</v>
      </c>
      <c r="G1419" s="19">
        <v>671813.0</v>
      </c>
      <c r="H1419" s="19">
        <v>655274.0</v>
      </c>
      <c r="I1419" s="19">
        <v>651395.0</v>
      </c>
      <c r="J1419" s="19">
        <v>655076.0</v>
      </c>
      <c r="K1419" s="19"/>
      <c r="L1419" s="19"/>
      <c r="M1419" s="19"/>
      <c r="N1419" s="19"/>
      <c r="O1419" s="19"/>
      <c r="P1419" s="19"/>
      <c r="Q1419" s="19"/>
      <c r="R1419" s="19"/>
      <c r="S1419" s="19"/>
      <c r="T1419" s="19"/>
      <c r="U1419" s="19"/>
      <c r="V1419" s="19"/>
      <c r="W1419" s="19"/>
      <c r="X1419" s="19"/>
      <c r="Y1419" s="19"/>
      <c r="Z1419" s="19"/>
      <c r="AA1419" s="19"/>
      <c r="AB1419" s="19"/>
      <c r="AC1419" s="19"/>
      <c r="AD1419" s="19"/>
      <c r="AE1419" s="19"/>
      <c r="AF1419" s="19"/>
      <c r="AG1419" s="19"/>
      <c r="AH1419" s="19"/>
      <c r="AI1419" s="19"/>
      <c r="AJ1419" s="19"/>
      <c r="AK1419" s="19"/>
      <c r="AL1419" s="19"/>
      <c r="AM1419" s="19">
        <v>660464.0</v>
      </c>
      <c r="AN1419" s="19">
        <v>664986.0</v>
      </c>
      <c r="AO1419" s="19">
        <v>666723.0</v>
      </c>
      <c r="AP1419" s="19">
        <v>665494.0</v>
      </c>
      <c r="AQ1419" s="19">
        <v>661750.0</v>
      </c>
      <c r="AR1419" s="19">
        <v>654541.0</v>
      </c>
      <c r="AS1419" s="19">
        <v>642016.0</v>
      </c>
      <c r="AT1419" s="19">
        <v>625441.0</v>
      </c>
      <c r="AU1419" s="19">
        <v>605912.0</v>
      </c>
      <c r="AV1419" s="19">
        <v>584884.0</v>
      </c>
      <c r="AW1419" s="19">
        <v>565148.0</v>
      </c>
      <c r="AX1419" s="19">
        <v>550343.0</v>
      </c>
      <c r="AY1419" s="19">
        <v>539380.0</v>
      </c>
      <c r="AZ1419" s="19">
        <v>531857.0</v>
      </c>
      <c r="BA1419" s="19">
        <v>526794.0</v>
      </c>
      <c r="BB1419" s="19">
        <v>522843.0</v>
      </c>
      <c r="BC1419" s="19">
        <v>520786.0</v>
      </c>
      <c r="BD1419" s="19">
        <v>522110.0</v>
      </c>
      <c r="BE1419" s="19">
        <v>524916.0</v>
      </c>
      <c r="BF1419" s="19">
        <v>530540.0</v>
      </c>
      <c r="BG1419" s="19">
        <v>539991.0</v>
      </c>
      <c r="BH1419" s="19">
        <v>544685.0</v>
      </c>
      <c r="BI1419" s="19">
        <v>543560.0</v>
      </c>
      <c r="BJ1419" s="19">
        <v>542031.0</v>
      </c>
      <c r="BK1419" s="19">
        <v>534777.0</v>
      </c>
      <c r="BL1419" s="19">
        <v>519094.0</v>
      </c>
      <c r="BM1419" s="19">
        <v>502437.0</v>
      </c>
      <c r="BN1419" s="19">
        <v>484999.0</v>
      </c>
      <c r="BO1419" s="19">
        <v>464200.0</v>
      </c>
      <c r="BP1419" s="19">
        <v>445163.0</v>
      </c>
      <c r="BQ1419" s="19">
        <v>430095.0</v>
      </c>
      <c r="BR1419" s="19">
        <v>418581.0</v>
      </c>
      <c r="BS1419" s="19">
        <v>410819.0</v>
      </c>
      <c r="BT1419" s="19">
        <v>405299.0</v>
      </c>
      <c r="BU1419" s="19">
        <v>400596.0</v>
      </c>
      <c r="BV1419" s="19">
        <v>396465.0</v>
      </c>
      <c r="BW1419" s="19">
        <v>392855.0</v>
      </c>
      <c r="BX1419" s="19">
        <v>389585.0</v>
      </c>
      <c r="BY1419" s="19">
        <v>386538.0</v>
      </c>
      <c r="BZ1419" s="19">
        <v>383629.0</v>
      </c>
      <c r="CA1419" s="19">
        <v>380792.0</v>
      </c>
      <c r="CB1419" s="19">
        <v>377979.0</v>
      </c>
      <c r="CC1419" s="19">
        <v>375125.0</v>
      </c>
      <c r="CD1419" s="19">
        <v>372212.0</v>
      </c>
      <c r="CE1419" s="19">
        <v>369216.0</v>
      </c>
      <c r="CF1419" s="19">
        <v>366117.0</v>
      </c>
    </row>
    <row r="1420" ht="12.75" hidden="1" customHeight="1">
      <c r="A1420" s="18" t="s">
        <v>28</v>
      </c>
      <c r="B1420" s="18" t="s">
        <v>41</v>
      </c>
      <c r="C1420" s="18">
        <v>33.0</v>
      </c>
      <c r="D1420" s="18" t="s">
        <v>88</v>
      </c>
      <c r="E1420" s="18" t="s">
        <v>89</v>
      </c>
      <c r="F1420" s="19">
        <v>642161.0</v>
      </c>
      <c r="G1420" s="19">
        <v>707199.0</v>
      </c>
      <c r="H1420" s="19">
        <v>692103.0</v>
      </c>
      <c r="I1420" s="19">
        <v>682935.0</v>
      </c>
      <c r="J1420" s="19">
        <v>662972.0</v>
      </c>
      <c r="K1420" s="19"/>
      <c r="L1420" s="19"/>
      <c r="M1420" s="19"/>
      <c r="N1420" s="19"/>
      <c r="O1420" s="19"/>
      <c r="P1420" s="19"/>
      <c r="Q1420" s="19"/>
      <c r="R1420" s="19"/>
      <c r="S1420" s="19"/>
      <c r="T1420" s="19"/>
      <c r="U1420" s="19"/>
      <c r="V1420" s="19"/>
      <c r="W1420" s="19"/>
      <c r="X1420" s="19"/>
      <c r="Y1420" s="19"/>
      <c r="Z1420" s="19"/>
      <c r="AA1420" s="19"/>
      <c r="AB1420" s="19"/>
      <c r="AC1420" s="19"/>
      <c r="AD1420" s="19"/>
      <c r="AE1420" s="19"/>
      <c r="AF1420" s="19"/>
      <c r="AG1420" s="19"/>
      <c r="AH1420" s="19"/>
      <c r="AI1420" s="19"/>
      <c r="AJ1420" s="19"/>
      <c r="AK1420" s="19"/>
      <c r="AL1420" s="19"/>
      <c r="AM1420" s="19">
        <v>653536.0</v>
      </c>
      <c r="AN1420" s="19">
        <v>646577.0</v>
      </c>
      <c r="AO1420" s="19">
        <v>643187.0</v>
      </c>
      <c r="AP1420" s="19">
        <v>643954.0</v>
      </c>
      <c r="AQ1420" s="19">
        <v>648216.0</v>
      </c>
      <c r="AR1420" s="19">
        <v>654164.0</v>
      </c>
      <c r="AS1420" s="19">
        <v>659230.0</v>
      </c>
      <c r="AT1420" s="19">
        <v>661456.0</v>
      </c>
      <c r="AU1420" s="19">
        <v>660649.0</v>
      </c>
      <c r="AV1420" s="19">
        <v>657233.0</v>
      </c>
      <c r="AW1420" s="19">
        <v>650244.0</v>
      </c>
      <c r="AX1420" s="19">
        <v>637896.0</v>
      </c>
      <c r="AY1420" s="19">
        <v>621518.0</v>
      </c>
      <c r="AZ1420" s="19">
        <v>602199.0</v>
      </c>
      <c r="BA1420" s="19">
        <v>581388.0</v>
      </c>
      <c r="BB1420" s="19">
        <v>561859.0</v>
      </c>
      <c r="BC1420" s="19">
        <v>547223.0</v>
      </c>
      <c r="BD1420" s="19">
        <v>536395.0</v>
      </c>
      <c r="BE1420" s="19">
        <v>528981.0</v>
      </c>
      <c r="BF1420" s="19">
        <v>524008.0</v>
      </c>
      <c r="BG1420" s="19">
        <v>520135.0</v>
      </c>
      <c r="BH1420" s="19">
        <v>518145.0</v>
      </c>
      <c r="BI1420" s="19">
        <v>519518.0</v>
      </c>
      <c r="BJ1420" s="19">
        <v>522364.0</v>
      </c>
      <c r="BK1420" s="19">
        <v>528014.0</v>
      </c>
      <c r="BL1420" s="19">
        <v>537472.0</v>
      </c>
      <c r="BM1420" s="19">
        <v>542189.0</v>
      </c>
      <c r="BN1420" s="19">
        <v>541110.0</v>
      </c>
      <c r="BO1420" s="19">
        <v>539631.0</v>
      </c>
      <c r="BP1420" s="19">
        <v>532454.0</v>
      </c>
      <c r="BQ1420" s="19">
        <v>516882.0</v>
      </c>
      <c r="BR1420" s="19">
        <v>500336.0</v>
      </c>
      <c r="BS1420" s="19">
        <v>483009.0</v>
      </c>
      <c r="BT1420" s="19">
        <v>462334.0</v>
      </c>
      <c r="BU1420" s="19">
        <v>443413.0</v>
      </c>
      <c r="BV1420" s="19">
        <v>428444.0</v>
      </c>
      <c r="BW1420" s="19">
        <v>417008.0</v>
      </c>
      <c r="BX1420" s="19">
        <v>409310.0</v>
      </c>
      <c r="BY1420" s="19">
        <v>403845.0</v>
      </c>
      <c r="BZ1420" s="19">
        <v>399191.0</v>
      </c>
      <c r="CA1420" s="19">
        <v>395106.0</v>
      </c>
      <c r="CB1420" s="19">
        <v>391539.0</v>
      </c>
      <c r="CC1420" s="19">
        <v>388308.0</v>
      </c>
      <c r="CD1420" s="19">
        <v>385300.0</v>
      </c>
      <c r="CE1420" s="19">
        <v>382429.0</v>
      </c>
      <c r="CF1420" s="19">
        <v>379631.0</v>
      </c>
    </row>
    <row r="1421" ht="12.75" hidden="1" customHeight="1">
      <c r="A1421" s="18" t="s">
        <v>29</v>
      </c>
      <c r="B1421" s="18" t="s">
        <v>41</v>
      </c>
      <c r="C1421" s="18">
        <v>33.0</v>
      </c>
      <c r="D1421" s="18" t="s">
        <v>88</v>
      </c>
      <c r="E1421" s="18" t="s">
        <v>89</v>
      </c>
      <c r="F1421" s="19">
        <v>614975.0</v>
      </c>
      <c r="G1421" s="19">
        <v>672997.0</v>
      </c>
      <c r="H1421" s="19">
        <v>694003.0</v>
      </c>
      <c r="I1421" s="19">
        <v>698960.0</v>
      </c>
      <c r="J1421" s="19">
        <v>696351.0</v>
      </c>
      <c r="K1421" s="19"/>
      <c r="L1421" s="19"/>
      <c r="M1421" s="19"/>
      <c r="N1421" s="19"/>
      <c r="O1421" s="19"/>
      <c r="P1421" s="19"/>
      <c r="Q1421" s="19"/>
      <c r="R1421" s="19"/>
      <c r="S1421" s="19"/>
      <c r="T1421" s="19"/>
      <c r="U1421" s="19"/>
      <c r="V1421" s="19"/>
      <c r="W1421" s="19"/>
      <c r="X1421" s="19"/>
      <c r="Y1421" s="19"/>
      <c r="Z1421" s="19"/>
      <c r="AA1421" s="19"/>
      <c r="AB1421" s="19"/>
      <c r="AC1421" s="19"/>
      <c r="AD1421" s="19"/>
      <c r="AE1421" s="19"/>
      <c r="AF1421" s="19"/>
      <c r="AG1421" s="19"/>
      <c r="AH1421" s="19"/>
      <c r="AI1421" s="19"/>
      <c r="AJ1421" s="19"/>
      <c r="AK1421" s="19"/>
      <c r="AL1421" s="19"/>
      <c r="AM1421" s="19">
        <v>690021.0</v>
      </c>
      <c r="AN1421" s="19">
        <v>682018.0</v>
      </c>
      <c r="AO1421" s="19">
        <v>673493.0</v>
      </c>
      <c r="AP1421" s="19">
        <v>664377.0</v>
      </c>
      <c r="AQ1421" s="19">
        <v>654680.0</v>
      </c>
      <c r="AR1421" s="19">
        <v>645739.0</v>
      </c>
      <c r="AS1421" s="19">
        <v>639217.0</v>
      </c>
      <c r="AT1421" s="19">
        <v>636187.0</v>
      </c>
      <c r="AU1421" s="19">
        <v>637230.0</v>
      </c>
      <c r="AV1421" s="19">
        <v>641686.0</v>
      </c>
      <c r="AW1421" s="19">
        <v>647756.0</v>
      </c>
      <c r="AX1421" s="19">
        <v>652920.0</v>
      </c>
      <c r="AY1421" s="19">
        <v>655275.0</v>
      </c>
      <c r="AZ1421" s="19">
        <v>654624.0</v>
      </c>
      <c r="BA1421" s="19">
        <v>651386.0</v>
      </c>
      <c r="BB1421" s="19">
        <v>644601.0</v>
      </c>
      <c r="BC1421" s="19">
        <v>632490.0</v>
      </c>
      <c r="BD1421" s="19">
        <v>616370.0</v>
      </c>
      <c r="BE1421" s="19">
        <v>597328.0</v>
      </c>
      <c r="BF1421" s="19">
        <v>576794.0</v>
      </c>
      <c r="BG1421" s="19">
        <v>557522.0</v>
      </c>
      <c r="BH1421" s="19">
        <v>543094.0</v>
      </c>
      <c r="BI1421" s="19">
        <v>532436.0</v>
      </c>
      <c r="BJ1421" s="19">
        <v>525158.0</v>
      </c>
      <c r="BK1421" s="19">
        <v>520300.0</v>
      </c>
      <c r="BL1421" s="19">
        <v>516530.0</v>
      </c>
      <c r="BM1421" s="19">
        <v>514627.0</v>
      </c>
      <c r="BN1421" s="19">
        <v>516062.0</v>
      </c>
      <c r="BO1421" s="19">
        <v>518957.0</v>
      </c>
      <c r="BP1421" s="19">
        <v>524637.0</v>
      </c>
      <c r="BQ1421" s="19">
        <v>534102.0</v>
      </c>
      <c r="BR1421" s="19">
        <v>538854.0</v>
      </c>
      <c r="BS1421" s="19">
        <v>537844.0</v>
      </c>
      <c r="BT1421" s="19">
        <v>536440.0</v>
      </c>
      <c r="BU1421" s="19">
        <v>529369.0</v>
      </c>
      <c r="BV1421" s="19">
        <v>513950.0</v>
      </c>
      <c r="BW1421" s="19">
        <v>497559.0</v>
      </c>
      <c r="BX1421" s="19">
        <v>480382.0</v>
      </c>
      <c r="BY1421" s="19">
        <v>459871.0</v>
      </c>
      <c r="BZ1421" s="19">
        <v>441103.0</v>
      </c>
      <c r="CA1421" s="19">
        <v>426259.0</v>
      </c>
      <c r="CB1421" s="19">
        <v>414928.0</v>
      </c>
      <c r="CC1421" s="19">
        <v>407316.0</v>
      </c>
      <c r="CD1421" s="19">
        <v>401922.0</v>
      </c>
      <c r="CE1421" s="19">
        <v>397333.0</v>
      </c>
      <c r="CF1421" s="19">
        <v>393310.0</v>
      </c>
    </row>
    <row r="1422" ht="12.75" hidden="1" customHeight="1">
      <c r="A1422" s="18" t="s">
        <v>30</v>
      </c>
      <c r="B1422" s="18" t="s">
        <v>41</v>
      </c>
      <c r="C1422" s="18">
        <v>33.0</v>
      </c>
      <c r="D1422" s="18" t="s">
        <v>88</v>
      </c>
      <c r="E1422" s="18" t="s">
        <v>89</v>
      </c>
      <c r="F1422" s="19">
        <v>599412.0</v>
      </c>
      <c r="G1422" s="19">
        <v>614913.0</v>
      </c>
      <c r="H1422" s="19">
        <v>628615.0</v>
      </c>
      <c r="I1422" s="19">
        <v>637629.0</v>
      </c>
      <c r="J1422" s="19">
        <v>661257.0</v>
      </c>
      <c r="K1422" s="19"/>
      <c r="L1422" s="19"/>
      <c r="M1422" s="19"/>
      <c r="N1422" s="19"/>
      <c r="O1422" s="19"/>
      <c r="P1422" s="19"/>
      <c r="Q1422" s="19"/>
      <c r="R1422" s="19"/>
      <c r="S1422" s="19"/>
      <c r="T1422" s="19"/>
      <c r="U1422" s="19"/>
      <c r="V1422" s="19"/>
      <c r="W1422" s="19"/>
      <c r="X1422" s="19"/>
      <c r="Y1422" s="19"/>
      <c r="Z1422" s="19"/>
      <c r="AA1422" s="19"/>
      <c r="AB1422" s="19"/>
      <c r="AC1422" s="19"/>
      <c r="AD1422" s="19"/>
      <c r="AE1422" s="19"/>
      <c r="AF1422" s="19"/>
      <c r="AG1422" s="19"/>
      <c r="AH1422" s="19"/>
      <c r="AI1422" s="19"/>
      <c r="AJ1422" s="19"/>
      <c r="AK1422" s="19"/>
      <c r="AL1422" s="19"/>
      <c r="AM1422" s="19">
        <v>673371.0</v>
      </c>
      <c r="AN1422" s="19">
        <v>682944.0</v>
      </c>
      <c r="AO1422" s="19">
        <v>688470.0</v>
      </c>
      <c r="AP1422" s="19">
        <v>689501.0</v>
      </c>
      <c r="AQ1422" s="19">
        <v>686608.0</v>
      </c>
      <c r="AR1422" s="19">
        <v>680680.0</v>
      </c>
      <c r="AS1422" s="19">
        <v>673085.0</v>
      </c>
      <c r="AT1422" s="19">
        <v>664945.0</v>
      </c>
      <c r="AU1422" s="19">
        <v>656189.0</v>
      </c>
      <c r="AV1422" s="19">
        <v>646827.0</v>
      </c>
      <c r="AW1422" s="19">
        <v>638182.0</v>
      </c>
      <c r="AX1422" s="19">
        <v>631910.0</v>
      </c>
      <c r="AY1422" s="19">
        <v>629086.0</v>
      </c>
      <c r="AZ1422" s="19">
        <v>630287.0</v>
      </c>
      <c r="BA1422" s="19">
        <v>634861.0</v>
      </c>
      <c r="BB1422" s="19">
        <v>641027.0</v>
      </c>
      <c r="BC1422" s="19">
        <v>646294.0</v>
      </c>
      <c r="BD1422" s="19">
        <v>648779.0</v>
      </c>
      <c r="BE1422" s="19">
        <v>648281.0</v>
      </c>
      <c r="BF1422" s="19">
        <v>645216.0</v>
      </c>
      <c r="BG1422" s="19">
        <v>638632.0</v>
      </c>
      <c r="BH1422" s="19">
        <v>626758.0</v>
      </c>
      <c r="BI1422" s="19">
        <v>610905.0</v>
      </c>
      <c r="BJ1422" s="19">
        <v>592147.0</v>
      </c>
      <c r="BK1422" s="19">
        <v>571899.0</v>
      </c>
      <c r="BL1422" s="19">
        <v>552899.0</v>
      </c>
      <c r="BM1422" s="19">
        <v>538694.0</v>
      </c>
      <c r="BN1422" s="19">
        <v>528220.0</v>
      </c>
      <c r="BO1422" s="19">
        <v>521091.0</v>
      </c>
      <c r="BP1422" s="19">
        <v>516360.0</v>
      </c>
      <c r="BQ1422" s="19">
        <v>512705.0</v>
      </c>
      <c r="BR1422" s="19">
        <v>510900.0</v>
      </c>
      <c r="BS1422" s="19">
        <v>512403.0</v>
      </c>
      <c r="BT1422" s="19">
        <v>515355.0</v>
      </c>
      <c r="BU1422" s="19">
        <v>521074.0</v>
      </c>
      <c r="BV1422" s="19">
        <v>530552.0</v>
      </c>
      <c r="BW1422" s="19">
        <v>535346.0</v>
      </c>
      <c r="BX1422" s="19">
        <v>534413.0</v>
      </c>
      <c r="BY1422" s="19">
        <v>533089.0</v>
      </c>
      <c r="BZ1422" s="19">
        <v>526130.0</v>
      </c>
      <c r="CA1422" s="19">
        <v>510872.0</v>
      </c>
      <c r="CB1422" s="19">
        <v>494641.0</v>
      </c>
      <c r="CC1422" s="19">
        <v>477619.0</v>
      </c>
      <c r="CD1422" s="19">
        <v>457282.0</v>
      </c>
      <c r="CE1422" s="19">
        <v>438673.0</v>
      </c>
      <c r="CF1422" s="19">
        <v>423965.0</v>
      </c>
    </row>
    <row r="1423" ht="12.75" hidden="1" customHeight="1">
      <c r="A1423" s="18" t="s">
        <v>31</v>
      </c>
      <c r="B1423" s="18" t="s">
        <v>41</v>
      </c>
      <c r="C1423" s="18">
        <v>33.0</v>
      </c>
      <c r="D1423" s="18" t="s">
        <v>88</v>
      </c>
      <c r="E1423" s="18" t="s">
        <v>89</v>
      </c>
      <c r="F1423" s="19">
        <v>550921.0</v>
      </c>
      <c r="G1423" s="19">
        <v>590752.0</v>
      </c>
      <c r="H1423" s="19">
        <v>590020.0</v>
      </c>
      <c r="I1423" s="19">
        <v>591709.0</v>
      </c>
      <c r="J1423" s="19">
        <v>600665.0</v>
      </c>
      <c r="K1423" s="19"/>
      <c r="L1423" s="19"/>
      <c r="M1423" s="19"/>
      <c r="N1423" s="19"/>
      <c r="O1423" s="19"/>
      <c r="P1423" s="19"/>
      <c r="Q1423" s="19"/>
      <c r="R1423" s="19"/>
      <c r="S1423" s="19"/>
      <c r="T1423" s="19"/>
      <c r="U1423" s="19"/>
      <c r="V1423" s="19"/>
      <c r="W1423" s="19"/>
      <c r="X1423" s="19"/>
      <c r="Y1423" s="19"/>
      <c r="Z1423" s="19"/>
      <c r="AA1423" s="19"/>
      <c r="AB1423" s="19"/>
      <c r="AC1423" s="19"/>
      <c r="AD1423" s="19"/>
      <c r="AE1423" s="19"/>
      <c r="AF1423" s="19"/>
      <c r="AG1423" s="19"/>
      <c r="AH1423" s="19"/>
      <c r="AI1423" s="19"/>
      <c r="AJ1423" s="19"/>
      <c r="AK1423" s="19"/>
      <c r="AL1423" s="19"/>
      <c r="AM1423" s="19">
        <v>607268.0</v>
      </c>
      <c r="AN1423" s="19">
        <v>615403.0</v>
      </c>
      <c r="AO1423" s="19">
        <v>624986.0</v>
      </c>
      <c r="AP1423" s="19">
        <v>636281.0</v>
      </c>
      <c r="AQ1423" s="19">
        <v>648858.0</v>
      </c>
      <c r="AR1423" s="19">
        <v>661070.0</v>
      </c>
      <c r="AS1423" s="19">
        <v>670782.0</v>
      </c>
      <c r="AT1423" s="19">
        <v>676512.0</v>
      </c>
      <c r="AU1423" s="19">
        <v>677809.0</v>
      </c>
      <c r="AV1423" s="19">
        <v>675236.0</v>
      </c>
      <c r="AW1423" s="19">
        <v>669659.0</v>
      </c>
      <c r="AX1423" s="19">
        <v>662428.0</v>
      </c>
      <c r="AY1423" s="19">
        <v>654650.0</v>
      </c>
      <c r="AZ1423" s="19">
        <v>646256.0</v>
      </c>
      <c r="BA1423" s="19">
        <v>637254.0</v>
      </c>
      <c r="BB1423" s="19">
        <v>628950.0</v>
      </c>
      <c r="BC1423" s="19">
        <v>622978.0</v>
      </c>
      <c r="BD1423" s="19">
        <v>620397.0</v>
      </c>
      <c r="BE1423" s="19">
        <v>621782.0</v>
      </c>
      <c r="BF1423" s="19">
        <v>626488.0</v>
      </c>
      <c r="BG1423" s="19">
        <v>632758.0</v>
      </c>
      <c r="BH1423" s="19">
        <v>638135.0</v>
      </c>
      <c r="BI1423" s="19">
        <v>640758.0</v>
      </c>
      <c r="BJ1423" s="19">
        <v>640434.0</v>
      </c>
      <c r="BK1423" s="19">
        <v>637572.0</v>
      </c>
      <c r="BL1423" s="19">
        <v>631226.0</v>
      </c>
      <c r="BM1423" s="19">
        <v>619639.0</v>
      </c>
      <c r="BN1423" s="19">
        <v>604109.0</v>
      </c>
      <c r="BO1423" s="19">
        <v>585695.0</v>
      </c>
      <c r="BP1423" s="19">
        <v>565803.0</v>
      </c>
      <c r="BQ1423" s="19">
        <v>547137.0</v>
      </c>
      <c r="BR1423" s="19">
        <v>533208.0</v>
      </c>
      <c r="BS1423" s="19">
        <v>522960.0</v>
      </c>
      <c r="BT1423" s="19">
        <v>516013.0</v>
      </c>
      <c r="BU1423" s="19">
        <v>511435.0</v>
      </c>
      <c r="BV1423" s="19">
        <v>507919.0</v>
      </c>
      <c r="BW1423" s="19">
        <v>506234.0</v>
      </c>
      <c r="BX1423" s="19">
        <v>507826.0</v>
      </c>
      <c r="BY1423" s="19">
        <v>510847.0</v>
      </c>
      <c r="BZ1423" s="19">
        <v>516615.0</v>
      </c>
      <c r="CA1423" s="19">
        <v>526109.0</v>
      </c>
      <c r="CB1423" s="19">
        <v>530947.0</v>
      </c>
      <c r="CC1423" s="19">
        <v>530102.0</v>
      </c>
      <c r="CD1423" s="19">
        <v>528870.0</v>
      </c>
      <c r="CE1423" s="19">
        <v>522047.0</v>
      </c>
      <c r="CF1423" s="19">
        <v>506988.0</v>
      </c>
    </row>
    <row r="1424" ht="12.75" hidden="1" customHeight="1">
      <c r="A1424" s="18" t="s">
        <v>32</v>
      </c>
      <c r="B1424" s="18" t="s">
        <v>41</v>
      </c>
      <c r="C1424" s="18">
        <v>33.0</v>
      </c>
      <c r="D1424" s="18" t="s">
        <v>88</v>
      </c>
      <c r="E1424" s="18" t="s">
        <v>89</v>
      </c>
      <c r="F1424" s="19">
        <v>463694.0</v>
      </c>
      <c r="G1424" s="19">
        <v>562164.0</v>
      </c>
      <c r="H1424" s="19">
        <v>568315.0</v>
      </c>
      <c r="I1424" s="19">
        <v>569626.0</v>
      </c>
      <c r="J1424" s="19">
        <v>571262.0</v>
      </c>
      <c r="K1424" s="19"/>
      <c r="L1424" s="19"/>
      <c r="M1424" s="19"/>
      <c r="N1424" s="19"/>
      <c r="O1424" s="19"/>
      <c r="P1424" s="19"/>
      <c r="Q1424" s="19"/>
      <c r="R1424" s="19"/>
      <c r="S1424" s="19"/>
      <c r="T1424" s="19"/>
      <c r="U1424" s="19"/>
      <c r="V1424" s="19"/>
      <c r="W1424" s="19"/>
      <c r="X1424" s="19"/>
      <c r="Y1424" s="19"/>
      <c r="Z1424" s="19"/>
      <c r="AA1424" s="19"/>
      <c r="AB1424" s="19"/>
      <c r="AC1424" s="19"/>
      <c r="AD1424" s="19"/>
      <c r="AE1424" s="19"/>
      <c r="AF1424" s="19"/>
      <c r="AG1424" s="19"/>
      <c r="AH1424" s="19"/>
      <c r="AI1424" s="19"/>
      <c r="AJ1424" s="19"/>
      <c r="AK1424" s="19"/>
      <c r="AL1424" s="19"/>
      <c r="AM1424" s="19">
        <v>571562.0</v>
      </c>
      <c r="AN1424" s="19">
        <v>572663.0</v>
      </c>
      <c r="AO1424" s="19">
        <v>575230.0</v>
      </c>
      <c r="AP1424" s="19">
        <v>579321.0</v>
      </c>
      <c r="AQ1424" s="19">
        <v>584726.0</v>
      </c>
      <c r="AR1424" s="19">
        <v>591534.0</v>
      </c>
      <c r="AS1424" s="19">
        <v>599834.0</v>
      </c>
      <c r="AT1424" s="19">
        <v>609544.0</v>
      </c>
      <c r="AU1424" s="19">
        <v>620929.0</v>
      </c>
      <c r="AV1424" s="19">
        <v>633562.0</v>
      </c>
      <c r="AW1424" s="19">
        <v>645834.0</v>
      </c>
      <c r="AX1424" s="19">
        <v>655651.0</v>
      </c>
      <c r="AY1424" s="19">
        <v>661572.0</v>
      </c>
      <c r="AZ1424" s="19">
        <v>663154.0</v>
      </c>
      <c r="BA1424" s="19">
        <v>660946.0</v>
      </c>
      <c r="BB1424" s="19">
        <v>655794.0</v>
      </c>
      <c r="BC1424" s="19">
        <v>649012.0</v>
      </c>
      <c r="BD1424" s="19">
        <v>641677.0</v>
      </c>
      <c r="BE1424" s="19">
        <v>633719.0</v>
      </c>
      <c r="BF1424" s="19">
        <v>625153.0</v>
      </c>
      <c r="BG1424" s="19">
        <v>617261.0</v>
      </c>
      <c r="BH1424" s="19">
        <v>611652.0</v>
      </c>
      <c r="BI1424" s="19">
        <v>609370.0</v>
      </c>
      <c r="BJ1424" s="19">
        <v>610977.0</v>
      </c>
      <c r="BK1424" s="19">
        <v>615838.0</v>
      </c>
      <c r="BL1424" s="19">
        <v>622227.0</v>
      </c>
      <c r="BM1424" s="19">
        <v>627730.0</v>
      </c>
      <c r="BN1424" s="19">
        <v>630519.0</v>
      </c>
      <c r="BO1424" s="19">
        <v>630408.0</v>
      </c>
      <c r="BP1424" s="19">
        <v>627797.0</v>
      </c>
      <c r="BQ1424" s="19">
        <v>621744.0</v>
      </c>
      <c r="BR1424" s="19">
        <v>610515.0</v>
      </c>
      <c r="BS1424" s="19">
        <v>595384.0</v>
      </c>
      <c r="BT1424" s="19">
        <v>577402.0</v>
      </c>
      <c r="BU1424" s="19">
        <v>557955.0</v>
      </c>
      <c r="BV1424" s="19">
        <v>539714.0</v>
      </c>
      <c r="BW1424" s="19">
        <v>526132.0</v>
      </c>
      <c r="BX1424" s="19">
        <v>516166.0</v>
      </c>
      <c r="BY1424" s="19">
        <v>509452.0</v>
      </c>
      <c r="BZ1424" s="19">
        <v>505066.0</v>
      </c>
      <c r="CA1424" s="19">
        <v>501724.0</v>
      </c>
      <c r="CB1424" s="19">
        <v>500189.0</v>
      </c>
      <c r="CC1424" s="19">
        <v>501890.0</v>
      </c>
      <c r="CD1424" s="19">
        <v>504997.0</v>
      </c>
      <c r="CE1424" s="19">
        <v>510821.0</v>
      </c>
      <c r="CF1424" s="19">
        <v>520326.0</v>
      </c>
    </row>
    <row r="1425" ht="12.75" hidden="1" customHeight="1">
      <c r="A1425" s="18" t="s">
        <v>33</v>
      </c>
      <c r="B1425" s="18" t="s">
        <v>41</v>
      </c>
      <c r="C1425" s="18">
        <v>33.0</v>
      </c>
      <c r="D1425" s="18" t="s">
        <v>88</v>
      </c>
      <c r="E1425" s="18" t="s">
        <v>89</v>
      </c>
      <c r="F1425" s="19">
        <v>361788.0</v>
      </c>
      <c r="G1425" s="19">
        <v>496684.0</v>
      </c>
      <c r="H1425" s="19">
        <v>514724.0</v>
      </c>
      <c r="I1425" s="19">
        <v>521688.0</v>
      </c>
      <c r="J1425" s="19">
        <v>534316.0</v>
      </c>
      <c r="K1425" s="19"/>
      <c r="L1425" s="19"/>
      <c r="M1425" s="19"/>
      <c r="N1425" s="19"/>
      <c r="O1425" s="19"/>
      <c r="P1425" s="19"/>
      <c r="Q1425" s="19"/>
      <c r="R1425" s="19"/>
      <c r="S1425" s="19"/>
      <c r="T1425" s="19"/>
      <c r="U1425" s="19"/>
      <c r="V1425" s="19"/>
      <c r="W1425" s="19"/>
      <c r="X1425" s="19"/>
      <c r="Y1425" s="19"/>
      <c r="Z1425" s="19"/>
      <c r="AA1425" s="19"/>
      <c r="AB1425" s="19"/>
      <c r="AC1425" s="19"/>
      <c r="AD1425" s="19"/>
      <c r="AE1425" s="19"/>
      <c r="AF1425" s="19"/>
      <c r="AG1425" s="19"/>
      <c r="AH1425" s="19"/>
      <c r="AI1425" s="19"/>
      <c r="AJ1425" s="19"/>
      <c r="AK1425" s="19"/>
      <c r="AL1425" s="19"/>
      <c r="AM1425" s="19">
        <v>539232.0</v>
      </c>
      <c r="AN1425" s="19">
        <v>543079.0</v>
      </c>
      <c r="AO1425" s="19">
        <v>545800.0</v>
      </c>
      <c r="AP1425" s="19">
        <v>547508.0</v>
      </c>
      <c r="AQ1425" s="19">
        <v>548432.0</v>
      </c>
      <c r="AR1425" s="19">
        <v>549222.0</v>
      </c>
      <c r="AS1425" s="19">
        <v>550781.0</v>
      </c>
      <c r="AT1425" s="19">
        <v>553749.0</v>
      </c>
      <c r="AU1425" s="19">
        <v>558171.0</v>
      </c>
      <c r="AV1425" s="19">
        <v>563854.0</v>
      </c>
      <c r="AW1425" s="19">
        <v>570886.0</v>
      </c>
      <c r="AX1425" s="19">
        <v>579363.0</v>
      </c>
      <c r="AY1425" s="19">
        <v>589207.0</v>
      </c>
      <c r="AZ1425" s="19">
        <v>600674.0</v>
      </c>
      <c r="BA1425" s="19">
        <v>613350.0</v>
      </c>
      <c r="BB1425" s="19">
        <v>625670.0</v>
      </c>
      <c r="BC1425" s="19">
        <v>635603.0</v>
      </c>
      <c r="BD1425" s="19">
        <v>641748.0</v>
      </c>
      <c r="BE1425" s="19">
        <v>643676.0</v>
      </c>
      <c r="BF1425" s="19">
        <v>641921.0</v>
      </c>
      <c r="BG1425" s="19">
        <v>637299.0</v>
      </c>
      <c r="BH1425" s="19">
        <v>631081.0</v>
      </c>
      <c r="BI1425" s="19">
        <v>624313.0</v>
      </c>
      <c r="BJ1425" s="19">
        <v>616920.0</v>
      </c>
      <c r="BK1425" s="19">
        <v>608916.0</v>
      </c>
      <c r="BL1425" s="19">
        <v>601557.0</v>
      </c>
      <c r="BM1425" s="19">
        <v>596419.0</v>
      </c>
      <c r="BN1425" s="19">
        <v>594523.0</v>
      </c>
      <c r="BO1425" s="19">
        <v>596414.0</v>
      </c>
      <c r="BP1425" s="19">
        <v>601466.0</v>
      </c>
      <c r="BQ1425" s="19">
        <v>607998.0</v>
      </c>
      <c r="BR1425" s="19">
        <v>613655.0</v>
      </c>
      <c r="BS1425" s="19">
        <v>616655.0</v>
      </c>
      <c r="BT1425" s="19">
        <v>616812.0</v>
      </c>
      <c r="BU1425" s="19">
        <v>614521.0</v>
      </c>
      <c r="BV1425" s="19">
        <v>608850.0</v>
      </c>
      <c r="BW1425" s="19">
        <v>598088.0</v>
      </c>
      <c r="BX1425" s="19">
        <v>583485.0</v>
      </c>
      <c r="BY1425" s="19">
        <v>566074.0</v>
      </c>
      <c r="BZ1425" s="19">
        <v>547225.0</v>
      </c>
      <c r="CA1425" s="19">
        <v>529553.0</v>
      </c>
      <c r="CB1425" s="19">
        <v>516436.0</v>
      </c>
      <c r="CC1425" s="19">
        <v>506849.0</v>
      </c>
      <c r="CD1425" s="19">
        <v>500440.0</v>
      </c>
      <c r="CE1425" s="19">
        <v>496307.0</v>
      </c>
      <c r="CF1425" s="19">
        <v>493191.0</v>
      </c>
    </row>
    <row r="1426" ht="12.75" hidden="1" customHeight="1">
      <c r="A1426" s="18" t="s">
        <v>34</v>
      </c>
      <c r="B1426" s="18" t="s">
        <v>41</v>
      </c>
      <c r="C1426" s="18">
        <v>33.0</v>
      </c>
      <c r="D1426" s="18" t="s">
        <v>88</v>
      </c>
      <c r="E1426" s="18" t="s">
        <v>89</v>
      </c>
      <c r="F1426" s="19">
        <v>270708.0</v>
      </c>
      <c r="G1426" s="19">
        <v>395781.0</v>
      </c>
      <c r="H1426" s="19">
        <v>421489.0</v>
      </c>
      <c r="I1426" s="19">
        <v>433834.0</v>
      </c>
      <c r="J1426" s="19">
        <v>459563.0</v>
      </c>
      <c r="K1426" s="19"/>
      <c r="L1426" s="19"/>
      <c r="M1426" s="19"/>
      <c r="N1426" s="19"/>
      <c r="O1426" s="19"/>
      <c r="P1426" s="19"/>
      <c r="Q1426" s="19"/>
      <c r="R1426" s="19"/>
      <c r="S1426" s="19"/>
      <c r="T1426" s="19"/>
      <c r="U1426" s="19"/>
      <c r="V1426" s="19"/>
      <c r="W1426" s="19"/>
      <c r="X1426" s="19"/>
      <c r="Y1426" s="19"/>
      <c r="Z1426" s="19"/>
      <c r="AA1426" s="19"/>
      <c r="AB1426" s="19"/>
      <c r="AC1426" s="19"/>
      <c r="AD1426" s="19"/>
      <c r="AE1426" s="19"/>
      <c r="AF1426" s="19"/>
      <c r="AG1426" s="19"/>
      <c r="AH1426" s="19"/>
      <c r="AI1426" s="19"/>
      <c r="AJ1426" s="19"/>
      <c r="AK1426" s="19"/>
      <c r="AL1426" s="19"/>
      <c r="AM1426" s="19">
        <v>470752.0</v>
      </c>
      <c r="AN1426" s="19">
        <v>480478.0</v>
      </c>
      <c r="AO1426" s="19">
        <v>488769.0</v>
      </c>
      <c r="AP1426" s="19">
        <v>495818.0</v>
      </c>
      <c r="AQ1426" s="19">
        <v>501941.0</v>
      </c>
      <c r="AR1426" s="19">
        <v>507203.0</v>
      </c>
      <c r="AS1426" s="19">
        <v>511456.0</v>
      </c>
      <c r="AT1426" s="19">
        <v>514647.0</v>
      </c>
      <c r="AU1426" s="19">
        <v>516872.0</v>
      </c>
      <c r="AV1426" s="19">
        <v>518355.0</v>
      </c>
      <c r="AW1426" s="19">
        <v>519710.0</v>
      </c>
      <c r="AX1426" s="19">
        <v>521793.0</v>
      </c>
      <c r="AY1426" s="19">
        <v>525207.0</v>
      </c>
      <c r="AZ1426" s="19">
        <v>529993.0</v>
      </c>
      <c r="BA1426" s="19">
        <v>535966.0</v>
      </c>
      <c r="BB1426" s="19">
        <v>543221.0</v>
      </c>
      <c r="BC1426" s="19">
        <v>551857.0</v>
      </c>
      <c r="BD1426" s="19">
        <v>561800.0</v>
      </c>
      <c r="BE1426" s="19">
        <v>573292.0</v>
      </c>
      <c r="BF1426" s="19">
        <v>585936.0</v>
      </c>
      <c r="BG1426" s="19">
        <v>598229.0</v>
      </c>
      <c r="BH1426" s="19">
        <v>608226.0</v>
      </c>
      <c r="BI1426" s="19">
        <v>614584.0</v>
      </c>
      <c r="BJ1426" s="19">
        <v>616904.0</v>
      </c>
      <c r="BK1426" s="19">
        <v>615694.0</v>
      </c>
      <c r="BL1426" s="19">
        <v>611732.0</v>
      </c>
      <c r="BM1426" s="19">
        <v>606225.0</v>
      </c>
      <c r="BN1426" s="19">
        <v>600165.0</v>
      </c>
      <c r="BO1426" s="19">
        <v>593482.0</v>
      </c>
      <c r="BP1426" s="19">
        <v>586193.0</v>
      </c>
      <c r="BQ1426" s="19">
        <v>579511.0</v>
      </c>
      <c r="BR1426" s="19">
        <v>574969.0</v>
      </c>
      <c r="BS1426" s="19">
        <v>573552.0</v>
      </c>
      <c r="BT1426" s="19">
        <v>575782.0</v>
      </c>
      <c r="BU1426" s="19">
        <v>581044.0</v>
      </c>
      <c r="BV1426" s="19">
        <v>587717.0</v>
      </c>
      <c r="BW1426" s="19">
        <v>593534.0</v>
      </c>
      <c r="BX1426" s="19">
        <v>596768.0</v>
      </c>
      <c r="BY1426" s="19">
        <v>597246.0</v>
      </c>
      <c r="BZ1426" s="19">
        <v>595352.0</v>
      </c>
      <c r="CA1426" s="19">
        <v>590174.0</v>
      </c>
      <c r="CB1426" s="19">
        <v>580026.0</v>
      </c>
      <c r="CC1426" s="19">
        <v>566125.0</v>
      </c>
      <c r="CD1426" s="19">
        <v>549493.0</v>
      </c>
      <c r="CE1426" s="19">
        <v>531464.0</v>
      </c>
      <c r="CF1426" s="19">
        <v>514579.0</v>
      </c>
    </row>
    <row r="1427" ht="12.75" hidden="1" customHeight="1">
      <c r="A1427" s="18" t="s">
        <v>35</v>
      </c>
      <c r="B1427" s="18" t="s">
        <v>41</v>
      </c>
      <c r="C1427" s="18">
        <v>33.0</v>
      </c>
      <c r="D1427" s="18" t="s">
        <v>88</v>
      </c>
      <c r="E1427" s="18" t="s">
        <v>89</v>
      </c>
      <c r="F1427" s="19">
        <v>223133.0</v>
      </c>
      <c r="G1427" s="19">
        <v>291311.0</v>
      </c>
      <c r="H1427" s="19">
        <v>316411.0</v>
      </c>
      <c r="I1427" s="19">
        <v>328835.0</v>
      </c>
      <c r="J1427" s="19">
        <v>355751.0</v>
      </c>
      <c r="K1427" s="19"/>
      <c r="L1427" s="19"/>
      <c r="M1427" s="19"/>
      <c r="N1427" s="19"/>
      <c r="O1427" s="19"/>
      <c r="P1427" s="19"/>
      <c r="Q1427" s="19"/>
      <c r="R1427" s="19"/>
      <c r="S1427" s="19"/>
      <c r="T1427" s="19"/>
      <c r="U1427" s="19"/>
      <c r="V1427" s="19"/>
      <c r="W1427" s="19"/>
      <c r="X1427" s="19"/>
      <c r="Y1427" s="19"/>
      <c r="Z1427" s="19"/>
      <c r="AA1427" s="19"/>
      <c r="AB1427" s="19"/>
      <c r="AC1427" s="19"/>
      <c r="AD1427" s="19"/>
      <c r="AE1427" s="19"/>
      <c r="AF1427" s="19"/>
      <c r="AG1427" s="19"/>
      <c r="AH1427" s="19"/>
      <c r="AI1427" s="19"/>
      <c r="AJ1427" s="19"/>
      <c r="AK1427" s="19"/>
      <c r="AL1427" s="19"/>
      <c r="AM1427" s="19">
        <v>369199.0</v>
      </c>
      <c r="AN1427" s="19">
        <v>382641.0</v>
      </c>
      <c r="AO1427" s="19">
        <v>395984.0</v>
      </c>
      <c r="AP1427" s="19">
        <v>408888.0</v>
      </c>
      <c r="AQ1427" s="19">
        <v>420954.0</v>
      </c>
      <c r="AR1427" s="19">
        <v>431857.0</v>
      </c>
      <c r="AS1427" s="19">
        <v>441434.0</v>
      </c>
      <c r="AT1427" s="19">
        <v>449705.0</v>
      </c>
      <c r="AU1427" s="19">
        <v>456847.0</v>
      </c>
      <c r="AV1427" s="19">
        <v>463144.0</v>
      </c>
      <c r="AW1427" s="19">
        <v>468648.0</v>
      </c>
      <c r="AX1427" s="19">
        <v>473217.0</v>
      </c>
      <c r="AY1427" s="19">
        <v>476796.0</v>
      </c>
      <c r="AZ1427" s="19">
        <v>479470.0</v>
      </c>
      <c r="BA1427" s="19">
        <v>481453.0</v>
      </c>
      <c r="BB1427" s="19">
        <v>483312.0</v>
      </c>
      <c r="BC1427" s="19">
        <v>485851.0</v>
      </c>
      <c r="BD1427" s="19">
        <v>489627.0</v>
      </c>
      <c r="BE1427" s="19">
        <v>494672.0</v>
      </c>
      <c r="BF1427" s="19">
        <v>500813.0</v>
      </c>
      <c r="BG1427" s="19">
        <v>508149.0</v>
      </c>
      <c r="BH1427" s="19">
        <v>516785.0</v>
      </c>
      <c r="BI1427" s="19">
        <v>526654.0</v>
      </c>
      <c r="BJ1427" s="19">
        <v>537980.0</v>
      </c>
      <c r="BK1427" s="19">
        <v>550385.0</v>
      </c>
      <c r="BL1427" s="19">
        <v>562457.0</v>
      </c>
      <c r="BM1427" s="19">
        <v>572355.0</v>
      </c>
      <c r="BN1427" s="19">
        <v>578818.0</v>
      </c>
      <c r="BO1427" s="19">
        <v>581469.0</v>
      </c>
      <c r="BP1427" s="19">
        <v>580798.0</v>
      </c>
      <c r="BQ1427" s="19">
        <v>577534.0</v>
      </c>
      <c r="BR1427" s="19">
        <v>572797.0</v>
      </c>
      <c r="BS1427" s="19">
        <v>567520.0</v>
      </c>
      <c r="BT1427" s="19">
        <v>561631.0</v>
      </c>
      <c r="BU1427" s="19">
        <v>555147.0</v>
      </c>
      <c r="BV1427" s="19">
        <v>549230.0</v>
      </c>
      <c r="BW1427" s="19">
        <v>545340.0</v>
      </c>
      <c r="BX1427" s="19">
        <v>544418.0</v>
      </c>
      <c r="BY1427" s="19">
        <v>546952.0</v>
      </c>
      <c r="BZ1427" s="19">
        <v>552345.0</v>
      </c>
      <c r="CA1427" s="19">
        <v>559053.0</v>
      </c>
      <c r="CB1427" s="19">
        <v>564928.0</v>
      </c>
      <c r="CC1427" s="19">
        <v>568332.0</v>
      </c>
      <c r="CD1427" s="19">
        <v>569106.0</v>
      </c>
      <c r="CE1427" s="19">
        <v>567622.0</v>
      </c>
      <c r="CF1427" s="19">
        <v>562993.0</v>
      </c>
    </row>
    <row r="1428" ht="12.75" hidden="1" customHeight="1">
      <c r="A1428" s="18" t="s">
        <v>36</v>
      </c>
      <c r="B1428" s="18" t="s">
        <v>41</v>
      </c>
      <c r="C1428" s="18">
        <v>33.0</v>
      </c>
      <c r="D1428" s="18" t="s">
        <v>88</v>
      </c>
      <c r="E1428" s="18" t="s">
        <v>89</v>
      </c>
      <c r="F1428" s="19">
        <v>174227.0</v>
      </c>
      <c r="G1428" s="19">
        <v>204433.0</v>
      </c>
      <c r="H1428" s="19">
        <v>216941.0</v>
      </c>
      <c r="I1428" s="19">
        <v>225965.0</v>
      </c>
      <c r="J1428" s="19">
        <v>249102.0</v>
      </c>
      <c r="K1428" s="19"/>
      <c r="L1428" s="19"/>
      <c r="M1428" s="19"/>
      <c r="N1428" s="19"/>
      <c r="O1428" s="19"/>
      <c r="P1428" s="19"/>
      <c r="Q1428" s="19"/>
      <c r="R1428" s="19"/>
      <c r="S1428" s="19"/>
      <c r="T1428" s="19"/>
      <c r="U1428" s="19"/>
      <c r="V1428" s="19"/>
      <c r="W1428" s="19"/>
      <c r="X1428" s="19"/>
      <c r="Y1428" s="19"/>
      <c r="Z1428" s="19"/>
      <c r="AA1428" s="19"/>
      <c r="AB1428" s="19"/>
      <c r="AC1428" s="19"/>
      <c r="AD1428" s="19"/>
      <c r="AE1428" s="19"/>
      <c r="AF1428" s="19"/>
      <c r="AG1428" s="19"/>
      <c r="AH1428" s="19"/>
      <c r="AI1428" s="19"/>
      <c r="AJ1428" s="19"/>
      <c r="AK1428" s="19"/>
      <c r="AL1428" s="19"/>
      <c r="AM1428" s="19">
        <v>261032.0</v>
      </c>
      <c r="AN1428" s="19">
        <v>272953.0</v>
      </c>
      <c r="AO1428" s="19">
        <v>285035.0</v>
      </c>
      <c r="AP1428" s="19">
        <v>297339.0</v>
      </c>
      <c r="AQ1428" s="19">
        <v>309741.0</v>
      </c>
      <c r="AR1428" s="19">
        <v>322120.0</v>
      </c>
      <c r="AS1428" s="19">
        <v>334533.0</v>
      </c>
      <c r="AT1428" s="19">
        <v>346888.0</v>
      </c>
      <c r="AU1428" s="19">
        <v>358875.0</v>
      </c>
      <c r="AV1428" s="19">
        <v>370140.0</v>
      </c>
      <c r="AW1428" s="19">
        <v>380402.0</v>
      </c>
      <c r="AX1428" s="19">
        <v>389520.0</v>
      </c>
      <c r="AY1428" s="19">
        <v>397506.0</v>
      </c>
      <c r="AZ1428" s="19">
        <v>404505.0</v>
      </c>
      <c r="BA1428" s="19">
        <v>410763.0</v>
      </c>
      <c r="BB1428" s="19">
        <v>416327.0</v>
      </c>
      <c r="BC1428" s="19">
        <v>421050.0</v>
      </c>
      <c r="BD1428" s="19">
        <v>424888.0</v>
      </c>
      <c r="BE1428" s="19">
        <v>427907.0</v>
      </c>
      <c r="BF1428" s="19">
        <v>430310.0</v>
      </c>
      <c r="BG1428" s="19">
        <v>432616.0</v>
      </c>
      <c r="BH1428" s="19">
        <v>435540.0</v>
      </c>
      <c r="BI1428" s="19">
        <v>439580.0</v>
      </c>
      <c r="BJ1428" s="19">
        <v>444747.0</v>
      </c>
      <c r="BK1428" s="19">
        <v>450887.0</v>
      </c>
      <c r="BL1428" s="19">
        <v>458099.0</v>
      </c>
      <c r="BM1428" s="19">
        <v>466498.0</v>
      </c>
      <c r="BN1428" s="19">
        <v>476028.0</v>
      </c>
      <c r="BO1428" s="19">
        <v>486885.0</v>
      </c>
      <c r="BP1428" s="19">
        <v>498707.0</v>
      </c>
      <c r="BQ1428" s="19">
        <v>510200.0</v>
      </c>
      <c r="BR1428" s="19">
        <v>519686.0</v>
      </c>
      <c r="BS1428" s="19">
        <v>526024.0</v>
      </c>
      <c r="BT1428" s="19">
        <v>528895.0</v>
      </c>
      <c r="BU1428" s="19">
        <v>528769.0</v>
      </c>
      <c r="BV1428" s="19">
        <v>526301.0</v>
      </c>
      <c r="BW1428" s="19">
        <v>522485.0</v>
      </c>
      <c r="BX1428" s="19">
        <v>518158.0</v>
      </c>
      <c r="BY1428" s="19">
        <v>513245.0</v>
      </c>
      <c r="BZ1428" s="19">
        <v>507766.0</v>
      </c>
      <c r="CA1428" s="19">
        <v>502810.0</v>
      </c>
      <c r="CB1428" s="19">
        <v>499731.0</v>
      </c>
      <c r="CC1428" s="19">
        <v>499392.0</v>
      </c>
      <c r="CD1428" s="19">
        <v>502213.0</v>
      </c>
      <c r="CE1428" s="19">
        <v>507615.0</v>
      </c>
      <c r="CF1428" s="19">
        <v>514179.0</v>
      </c>
    </row>
    <row r="1429" ht="12.75" hidden="1" customHeight="1">
      <c r="A1429" s="18" t="s">
        <v>37</v>
      </c>
      <c r="B1429" s="18" t="s">
        <v>41</v>
      </c>
      <c r="C1429" s="18">
        <v>33.0</v>
      </c>
      <c r="D1429" s="18" t="s">
        <v>88</v>
      </c>
      <c r="E1429" s="18" t="s">
        <v>89</v>
      </c>
      <c r="F1429" s="19">
        <v>120035.0</v>
      </c>
      <c r="G1429" s="19">
        <v>145065.0</v>
      </c>
      <c r="H1429" s="19">
        <v>147715.0</v>
      </c>
      <c r="I1429" s="19">
        <v>148559.0</v>
      </c>
      <c r="J1429" s="19">
        <v>154477.0</v>
      </c>
      <c r="K1429" s="19"/>
      <c r="L1429" s="19"/>
      <c r="M1429" s="19"/>
      <c r="N1429" s="19"/>
      <c r="O1429" s="19"/>
      <c r="P1429" s="19"/>
      <c r="Q1429" s="19"/>
      <c r="R1429" s="19"/>
      <c r="S1429" s="19"/>
      <c r="T1429" s="19"/>
      <c r="U1429" s="19"/>
      <c r="V1429" s="19"/>
      <c r="W1429" s="19"/>
      <c r="X1429" s="19"/>
      <c r="Y1429" s="19"/>
      <c r="Z1429" s="19"/>
      <c r="AA1429" s="19"/>
      <c r="AB1429" s="19"/>
      <c r="AC1429" s="19"/>
      <c r="AD1429" s="19"/>
      <c r="AE1429" s="19"/>
      <c r="AF1429" s="19"/>
      <c r="AG1429" s="19"/>
      <c r="AH1429" s="19"/>
      <c r="AI1429" s="19"/>
      <c r="AJ1429" s="19"/>
      <c r="AK1429" s="19"/>
      <c r="AL1429" s="19"/>
      <c r="AM1429" s="19">
        <v>159870.0</v>
      </c>
      <c r="AN1429" s="19">
        <v>167022.0</v>
      </c>
      <c r="AO1429" s="19">
        <v>175567.0</v>
      </c>
      <c r="AP1429" s="19">
        <v>185064.0</v>
      </c>
      <c r="AQ1429" s="19">
        <v>194987.0</v>
      </c>
      <c r="AR1429" s="19">
        <v>204994.0</v>
      </c>
      <c r="AS1429" s="19">
        <v>215061.0</v>
      </c>
      <c r="AT1429" s="19">
        <v>225296.0</v>
      </c>
      <c r="AU1429" s="19">
        <v>235730.0</v>
      </c>
      <c r="AV1429" s="19">
        <v>246284.0</v>
      </c>
      <c r="AW1429" s="19">
        <v>256877.0</v>
      </c>
      <c r="AX1429" s="19">
        <v>267547.0</v>
      </c>
      <c r="AY1429" s="19">
        <v>278206.0</v>
      </c>
      <c r="AZ1429" s="19">
        <v>288581.0</v>
      </c>
      <c r="BA1429" s="19">
        <v>298386.0</v>
      </c>
      <c r="BB1429" s="19">
        <v>307408.0</v>
      </c>
      <c r="BC1429" s="19">
        <v>315533.0</v>
      </c>
      <c r="BD1429" s="19">
        <v>322767.0</v>
      </c>
      <c r="BE1429" s="19">
        <v>329216.0</v>
      </c>
      <c r="BF1429" s="19">
        <v>335077.0</v>
      </c>
      <c r="BG1429" s="19">
        <v>340380.0</v>
      </c>
      <c r="BH1429" s="19">
        <v>344994.0</v>
      </c>
      <c r="BI1429" s="19">
        <v>348874.0</v>
      </c>
      <c r="BJ1429" s="19">
        <v>352072.0</v>
      </c>
      <c r="BK1429" s="19">
        <v>354770.0</v>
      </c>
      <c r="BL1429" s="19">
        <v>357410.0</v>
      </c>
      <c r="BM1429" s="19">
        <v>360586.0</v>
      </c>
      <c r="BN1429" s="19">
        <v>364701.0</v>
      </c>
      <c r="BO1429" s="19">
        <v>369739.0</v>
      </c>
      <c r="BP1429" s="19">
        <v>375566.0</v>
      </c>
      <c r="BQ1429" s="19">
        <v>382284.0</v>
      </c>
      <c r="BR1429" s="19">
        <v>390014.0</v>
      </c>
      <c r="BS1429" s="19">
        <v>398719.0</v>
      </c>
      <c r="BT1429" s="19">
        <v>408546.0</v>
      </c>
      <c r="BU1429" s="19">
        <v>419166.0</v>
      </c>
      <c r="BV1429" s="19">
        <v>429465.0</v>
      </c>
      <c r="BW1429" s="19">
        <v>438020.0</v>
      </c>
      <c r="BX1429" s="19">
        <v>443877.0</v>
      </c>
      <c r="BY1429" s="19">
        <v>446807.0</v>
      </c>
      <c r="BZ1429" s="19">
        <v>447247.0</v>
      </c>
      <c r="CA1429" s="19">
        <v>445740.0</v>
      </c>
      <c r="CB1429" s="19">
        <v>443094.0</v>
      </c>
      <c r="CC1429" s="19">
        <v>439995.0</v>
      </c>
      <c r="CD1429" s="19">
        <v>436364.0</v>
      </c>
      <c r="CE1429" s="19">
        <v>432232.0</v>
      </c>
      <c r="CF1429" s="19">
        <v>428562.0</v>
      </c>
    </row>
    <row r="1430" ht="12.75" hidden="1" customHeight="1">
      <c r="A1430" s="18" t="s">
        <v>38</v>
      </c>
      <c r="B1430" s="18" t="s">
        <v>41</v>
      </c>
      <c r="C1430" s="18">
        <v>33.0</v>
      </c>
      <c r="D1430" s="18" t="s">
        <v>88</v>
      </c>
      <c r="E1430" s="18" t="s">
        <v>89</v>
      </c>
      <c r="F1430" s="19">
        <v>59953.0</v>
      </c>
      <c r="G1430" s="19">
        <v>82899.0</v>
      </c>
      <c r="H1430" s="19">
        <v>84229.0</v>
      </c>
      <c r="I1430" s="19">
        <v>85045.0</v>
      </c>
      <c r="J1430" s="19">
        <v>89257.0</v>
      </c>
      <c r="K1430" s="19"/>
      <c r="L1430" s="19"/>
      <c r="M1430" s="19"/>
      <c r="N1430" s="19"/>
      <c r="O1430" s="19"/>
      <c r="P1430" s="19"/>
      <c r="Q1430" s="19"/>
      <c r="R1430" s="19"/>
      <c r="S1430" s="19"/>
      <c r="T1430" s="19"/>
      <c r="U1430" s="19"/>
      <c r="V1430" s="19"/>
      <c r="W1430" s="19"/>
      <c r="X1430" s="19"/>
      <c r="Y1430" s="19"/>
      <c r="Z1430" s="19"/>
      <c r="AA1430" s="19"/>
      <c r="AB1430" s="19"/>
      <c r="AC1430" s="19"/>
      <c r="AD1430" s="19"/>
      <c r="AE1430" s="19"/>
      <c r="AF1430" s="19"/>
      <c r="AG1430" s="19"/>
      <c r="AH1430" s="19"/>
      <c r="AI1430" s="19"/>
      <c r="AJ1430" s="19"/>
      <c r="AK1430" s="19"/>
      <c r="AL1430" s="19"/>
      <c r="AM1430" s="19">
        <v>91376.0</v>
      </c>
      <c r="AN1430" s="19">
        <v>93230.0</v>
      </c>
      <c r="AO1430" s="19">
        <v>94975.0</v>
      </c>
      <c r="AP1430" s="19">
        <v>97072.0</v>
      </c>
      <c r="AQ1430" s="19">
        <v>100082.0</v>
      </c>
      <c r="AR1430" s="19">
        <v>104308.0</v>
      </c>
      <c r="AS1430" s="19">
        <v>109709.0</v>
      </c>
      <c r="AT1430" s="19">
        <v>115999.0</v>
      </c>
      <c r="AU1430" s="19">
        <v>122881.0</v>
      </c>
      <c r="AV1430" s="19">
        <v>130072.0</v>
      </c>
      <c r="AW1430" s="19">
        <v>137408.0</v>
      </c>
      <c r="AX1430" s="19">
        <v>144853.0</v>
      </c>
      <c r="AY1430" s="19">
        <v>152454.0</v>
      </c>
      <c r="AZ1430" s="19">
        <v>160216.0</v>
      </c>
      <c r="BA1430" s="19">
        <v>168105.0</v>
      </c>
      <c r="BB1430" s="19">
        <v>176088.0</v>
      </c>
      <c r="BC1430" s="19">
        <v>184173.0</v>
      </c>
      <c r="BD1430" s="19">
        <v>192288.0</v>
      </c>
      <c r="BE1430" s="19">
        <v>200222.0</v>
      </c>
      <c r="BF1430" s="19">
        <v>207776.0</v>
      </c>
      <c r="BG1430" s="19">
        <v>214814.0</v>
      </c>
      <c r="BH1430" s="19">
        <v>221260.0</v>
      </c>
      <c r="BI1430" s="19">
        <v>227115.0</v>
      </c>
      <c r="BJ1430" s="19">
        <v>232437.0</v>
      </c>
      <c r="BK1430" s="19">
        <v>237365.0</v>
      </c>
      <c r="BL1430" s="19">
        <v>241914.0</v>
      </c>
      <c r="BM1430" s="19">
        <v>245972.0</v>
      </c>
      <c r="BN1430" s="19">
        <v>249503.0</v>
      </c>
      <c r="BO1430" s="19">
        <v>252538.0</v>
      </c>
      <c r="BP1430" s="19">
        <v>255227.0</v>
      </c>
      <c r="BQ1430" s="19">
        <v>257911.0</v>
      </c>
      <c r="BR1430" s="19">
        <v>261013.0</v>
      </c>
      <c r="BS1430" s="19">
        <v>264817.0</v>
      </c>
      <c r="BT1430" s="19">
        <v>269278.0</v>
      </c>
      <c r="BU1430" s="19">
        <v>274292.0</v>
      </c>
      <c r="BV1430" s="19">
        <v>279961.0</v>
      </c>
      <c r="BW1430" s="19">
        <v>286402.0</v>
      </c>
      <c r="BX1430" s="19">
        <v>293594.0</v>
      </c>
      <c r="BY1430" s="19">
        <v>301629.0</v>
      </c>
      <c r="BZ1430" s="19">
        <v>310225.0</v>
      </c>
      <c r="CA1430" s="19">
        <v>318537.0</v>
      </c>
      <c r="CB1430" s="19">
        <v>325494.0</v>
      </c>
      <c r="CC1430" s="19">
        <v>330393.0</v>
      </c>
      <c r="CD1430" s="19">
        <v>333116.0</v>
      </c>
      <c r="CE1430" s="19">
        <v>334036.0</v>
      </c>
      <c r="CF1430" s="19">
        <v>333543.0</v>
      </c>
    </row>
    <row r="1431" ht="12.75" hidden="1" customHeight="1">
      <c r="A1431" s="18" t="s">
        <v>39</v>
      </c>
      <c r="B1431" s="18" t="s">
        <v>41</v>
      </c>
      <c r="C1431" s="18">
        <v>33.0</v>
      </c>
      <c r="D1431" s="18" t="s">
        <v>88</v>
      </c>
      <c r="E1431" s="18" t="s">
        <v>89</v>
      </c>
      <c r="F1431" s="19">
        <v>28694.0</v>
      </c>
      <c r="G1431" s="19">
        <v>46330.0</v>
      </c>
      <c r="H1431" s="19">
        <v>48210.0</v>
      </c>
      <c r="I1431" s="19">
        <v>48979.0</v>
      </c>
      <c r="J1431" s="19">
        <v>52603.0</v>
      </c>
      <c r="K1431" s="19"/>
      <c r="L1431" s="19"/>
      <c r="M1431" s="19"/>
      <c r="N1431" s="19"/>
      <c r="O1431" s="19"/>
      <c r="P1431" s="19"/>
      <c r="Q1431" s="19"/>
      <c r="R1431" s="19"/>
      <c r="S1431" s="19"/>
      <c r="T1431" s="19"/>
      <c r="U1431" s="19"/>
      <c r="V1431" s="19"/>
      <c r="W1431" s="19"/>
      <c r="X1431" s="19"/>
      <c r="Y1431" s="19"/>
      <c r="Z1431" s="19"/>
      <c r="AA1431" s="19"/>
      <c r="AB1431" s="19"/>
      <c r="AC1431" s="19"/>
      <c r="AD1431" s="19"/>
      <c r="AE1431" s="19"/>
      <c r="AF1431" s="19"/>
      <c r="AG1431" s="19"/>
      <c r="AH1431" s="19"/>
      <c r="AI1431" s="19"/>
      <c r="AJ1431" s="19"/>
      <c r="AK1431" s="19"/>
      <c r="AL1431" s="19"/>
      <c r="AM1431" s="19">
        <v>54878.0</v>
      </c>
      <c r="AN1431" s="19">
        <v>57318.0</v>
      </c>
      <c r="AO1431" s="19">
        <v>59783.0</v>
      </c>
      <c r="AP1431" s="19">
        <v>62046.0</v>
      </c>
      <c r="AQ1431" s="19">
        <v>64239.0</v>
      </c>
      <c r="AR1431" s="19">
        <v>66540.0</v>
      </c>
      <c r="AS1431" s="19">
        <v>68803.0</v>
      </c>
      <c r="AT1431" s="19">
        <v>71040.0</v>
      </c>
      <c r="AU1431" s="19">
        <v>73380.0</v>
      </c>
      <c r="AV1431" s="19">
        <v>76203.0</v>
      </c>
      <c r="AW1431" s="19">
        <v>79762.0</v>
      </c>
      <c r="AX1431" s="19">
        <v>83918.0</v>
      </c>
      <c r="AY1431" s="19">
        <v>88494.0</v>
      </c>
      <c r="AZ1431" s="19">
        <v>93380.0</v>
      </c>
      <c r="BA1431" s="19">
        <v>98642.0</v>
      </c>
      <c r="BB1431" s="19">
        <v>104347.0</v>
      </c>
      <c r="BC1431" s="19">
        <v>110406.0</v>
      </c>
      <c r="BD1431" s="19">
        <v>116750.0</v>
      </c>
      <c r="BE1431" s="19">
        <v>123327.0</v>
      </c>
      <c r="BF1431" s="19">
        <v>130165.0</v>
      </c>
      <c r="BG1431" s="19">
        <v>137290.0</v>
      </c>
      <c r="BH1431" s="19">
        <v>144661.0</v>
      </c>
      <c r="BI1431" s="19">
        <v>152198.0</v>
      </c>
      <c r="BJ1431" s="19">
        <v>159747.0</v>
      </c>
      <c r="BK1431" s="19">
        <v>167216.0</v>
      </c>
      <c r="BL1431" s="19">
        <v>174557.0</v>
      </c>
      <c r="BM1431" s="19">
        <v>181717.0</v>
      </c>
      <c r="BN1431" s="19">
        <v>188666.0</v>
      </c>
      <c r="BO1431" s="19">
        <v>195357.0</v>
      </c>
      <c r="BP1431" s="19">
        <v>201830.0</v>
      </c>
      <c r="BQ1431" s="19">
        <v>208067.0</v>
      </c>
      <c r="BR1431" s="19">
        <v>213963.0</v>
      </c>
      <c r="BS1431" s="19">
        <v>219482.0</v>
      </c>
      <c r="BT1431" s="19">
        <v>224620.0</v>
      </c>
      <c r="BU1431" s="19">
        <v>229501.0</v>
      </c>
      <c r="BV1431" s="19">
        <v>234331.0</v>
      </c>
      <c r="BW1431" s="19">
        <v>239294.0</v>
      </c>
      <c r="BX1431" s="19">
        <v>244517.0</v>
      </c>
      <c r="BY1431" s="19">
        <v>249927.0</v>
      </c>
      <c r="BZ1431" s="19">
        <v>255510.0</v>
      </c>
      <c r="CA1431" s="19">
        <v>261446.0</v>
      </c>
      <c r="CB1431" s="19">
        <v>267913.0</v>
      </c>
      <c r="CC1431" s="19">
        <v>274960.0</v>
      </c>
      <c r="CD1431" s="19">
        <v>282578.0</v>
      </c>
      <c r="CE1431" s="19">
        <v>290553.0</v>
      </c>
      <c r="CF1431" s="19">
        <v>298444.0</v>
      </c>
    </row>
    <row r="1432" ht="12.75" hidden="1" customHeight="1">
      <c r="A1432" s="18" t="s">
        <v>18</v>
      </c>
      <c r="B1432" s="18" t="s">
        <v>19</v>
      </c>
      <c r="C1432" s="18">
        <v>35.0</v>
      </c>
      <c r="D1432" s="18" t="s">
        <v>90</v>
      </c>
      <c r="E1432" s="18" t="s">
        <v>91</v>
      </c>
      <c r="F1432" s="19">
        <v>3005047.0</v>
      </c>
      <c r="G1432" s="19">
        <v>3021043.0</v>
      </c>
      <c r="H1432" s="19">
        <v>2884614.0</v>
      </c>
      <c r="I1432" s="19">
        <v>2797486.0</v>
      </c>
      <c r="J1432" s="19">
        <v>2596500.0</v>
      </c>
      <c r="K1432" s="19"/>
      <c r="L1432" s="19"/>
      <c r="M1432" s="19"/>
      <c r="N1432" s="19"/>
      <c r="O1432" s="19"/>
      <c r="P1432" s="19"/>
      <c r="Q1432" s="19"/>
      <c r="R1432" s="19"/>
      <c r="S1432" s="19"/>
      <c r="T1432" s="19"/>
      <c r="U1432" s="19"/>
      <c r="V1432" s="19"/>
      <c r="W1432" s="19"/>
      <c r="X1432" s="19"/>
      <c r="Y1432" s="19"/>
      <c r="Z1432" s="19"/>
      <c r="AA1432" s="19"/>
      <c r="AB1432" s="19"/>
      <c r="AC1432" s="19"/>
      <c r="AD1432" s="19"/>
      <c r="AE1432" s="19"/>
      <c r="AF1432" s="19"/>
      <c r="AG1432" s="19"/>
      <c r="AH1432" s="19"/>
      <c r="AI1432" s="19"/>
      <c r="AJ1432" s="19"/>
      <c r="AK1432" s="19"/>
      <c r="AL1432" s="19"/>
      <c r="AM1432" s="19">
        <v>2512056.0</v>
      </c>
      <c r="AN1432" s="19">
        <v>2448489.0</v>
      </c>
      <c r="AO1432" s="19">
        <v>2398288.0</v>
      </c>
      <c r="AP1432" s="19">
        <v>2351058.0</v>
      </c>
      <c r="AQ1432" s="19">
        <v>2309731.0</v>
      </c>
      <c r="AR1432" s="19">
        <v>2275925.0</v>
      </c>
      <c r="AS1432" s="19">
        <v>2247141.0</v>
      </c>
      <c r="AT1432" s="19">
        <v>2222460.0</v>
      </c>
      <c r="AU1432" s="19">
        <v>2201206.0</v>
      </c>
      <c r="AV1432" s="19">
        <v>2182736.0</v>
      </c>
      <c r="AW1432" s="19">
        <v>2166449.0</v>
      </c>
      <c r="AX1432" s="19">
        <v>2151793.0</v>
      </c>
      <c r="AY1432" s="19">
        <v>2138190.0</v>
      </c>
      <c r="AZ1432" s="19">
        <v>2125313.0</v>
      </c>
      <c r="BA1432" s="19">
        <v>2112851.0</v>
      </c>
      <c r="BB1432" s="19">
        <v>2100353.0</v>
      </c>
      <c r="BC1432" s="19">
        <v>2087440.0</v>
      </c>
      <c r="BD1432" s="19">
        <v>2073920.0</v>
      </c>
      <c r="BE1432" s="19">
        <v>2059659.0</v>
      </c>
      <c r="BF1432" s="19">
        <v>2044536.0</v>
      </c>
      <c r="BG1432" s="19">
        <v>2028451.0</v>
      </c>
      <c r="BH1432" s="19">
        <v>2011377.0</v>
      </c>
      <c r="BI1432" s="19">
        <v>1993332.0</v>
      </c>
      <c r="BJ1432" s="19">
        <v>1974221.0</v>
      </c>
      <c r="BK1432" s="19">
        <v>1953942.0</v>
      </c>
      <c r="BL1432" s="19">
        <v>1932498.0</v>
      </c>
      <c r="BM1432" s="19">
        <v>1910018.0</v>
      </c>
      <c r="BN1432" s="19">
        <v>1886632.0</v>
      </c>
      <c r="BO1432" s="19">
        <v>1862324.0</v>
      </c>
      <c r="BP1432" s="19">
        <v>1837129.0</v>
      </c>
      <c r="BQ1432" s="19">
        <v>1811249.0</v>
      </c>
      <c r="BR1432" s="19">
        <v>1785070.0</v>
      </c>
      <c r="BS1432" s="19">
        <v>1759025.0</v>
      </c>
      <c r="BT1432" s="19">
        <v>1733334.0</v>
      </c>
      <c r="BU1432" s="19">
        <v>1708198.0</v>
      </c>
      <c r="BV1432" s="19">
        <v>1683976.0</v>
      </c>
      <c r="BW1432" s="19">
        <v>1661008.0</v>
      </c>
      <c r="BX1432" s="19">
        <v>1639497.0</v>
      </c>
      <c r="BY1432" s="19">
        <v>1619620.0</v>
      </c>
      <c r="BZ1432" s="19">
        <v>1601505.0</v>
      </c>
      <c r="CA1432" s="19">
        <v>1585134.0</v>
      </c>
      <c r="CB1432" s="19">
        <v>1570319.0</v>
      </c>
      <c r="CC1432" s="19">
        <v>1556792.0</v>
      </c>
      <c r="CD1432" s="19">
        <v>1544435.0</v>
      </c>
      <c r="CE1432" s="19">
        <v>1533168.0</v>
      </c>
      <c r="CF1432" s="19">
        <v>1522765.0</v>
      </c>
    </row>
    <row r="1433" ht="12.75" hidden="1" customHeight="1">
      <c r="A1433" s="18" t="s">
        <v>22</v>
      </c>
      <c r="B1433" s="18" t="s">
        <v>19</v>
      </c>
      <c r="C1433" s="18">
        <v>35.0</v>
      </c>
      <c r="D1433" s="18" t="s">
        <v>90</v>
      </c>
      <c r="E1433" s="18" t="s">
        <v>91</v>
      </c>
      <c r="F1433" s="19">
        <v>3185138.0</v>
      </c>
      <c r="G1433" s="19">
        <v>3018173.0</v>
      </c>
      <c r="H1433" s="19">
        <v>3050234.0</v>
      </c>
      <c r="I1433" s="19">
        <v>3037372.0</v>
      </c>
      <c r="J1433" s="19">
        <v>3003354.0</v>
      </c>
      <c r="K1433" s="19"/>
      <c r="L1433" s="19"/>
      <c r="M1433" s="19"/>
      <c r="N1433" s="19"/>
      <c r="O1433" s="19"/>
      <c r="P1433" s="19"/>
      <c r="Q1433" s="19"/>
      <c r="R1433" s="19"/>
      <c r="S1433" s="19"/>
      <c r="T1433" s="19"/>
      <c r="U1433" s="19"/>
      <c r="V1433" s="19"/>
      <c r="W1433" s="19"/>
      <c r="X1433" s="19"/>
      <c r="Y1433" s="19"/>
      <c r="Z1433" s="19"/>
      <c r="AA1433" s="19"/>
      <c r="AB1433" s="19"/>
      <c r="AC1433" s="19"/>
      <c r="AD1433" s="19"/>
      <c r="AE1433" s="19"/>
      <c r="AF1433" s="19"/>
      <c r="AG1433" s="19"/>
      <c r="AH1433" s="19"/>
      <c r="AI1433" s="19"/>
      <c r="AJ1433" s="19"/>
      <c r="AK1433" s="19"/>
      <c r="AL1433" s="19"/>
      <c r="AM1433" s="19">
        <v>2941867.0</v>
      </c>
      <c r="AN1433" s="19">
        <v>2863865.0</v>
      </c>
      <c r="AO1433" s="19">
        <v>2776909.0</v>
      </c>
      <c r="AP1433" s="19">
        <v>2677524.0</v>
      </c>
      <c r="AQ1433" s="19">
        <v>2579400.0</v>
      </c>
      <c r="AR1433" s="19">
        <v>2496104.0</v>
      </c>
      <c r="AS1433" s="19">
        <v>2433554.0</v>
      </c>
      <c r="AT1433" s="19">
        <v>2384308.0</v>
      </c>
      <c r="AU1433" s="19">
        <v>2337998.0</v>
      </c>
      <c r="AV1433" s="19">
        <v>2297447.0</v>
      </c>
      <c r="AW1433" s="19">
        <v>2264184.0</v>
      </c>
      <c r="AX1433" s="19">
        <v>2235765.0</v>
      </c>
      <c r="AY1433" s="19">
        <v>2211427.0</v>
      </c>
      <c r="AZ1433" s="19">
        <v>2190495.0</v>
      </c>
      <c r="BA1433" s="19">
        <v>2172330.0</v>
      </c>
      <c r="BB1433" s="19">
        <v>2156336.0</v>
      </c>
      <c r="BC1433" s="19">
        <v>2141958.0</v>
      </c>
      <c r="BD1433" s="19">
        <v>2128605.0</v>
      </c>
      <c r="BE1433" s="19">
        <v>2115951.0</v>
      </c>
      <c r="BF1433" s="19">
        <v>2103691.0</v>
      </c>
      <c r="BG1433" s="19">
        <v>2091384.0</v>
      </c>
      <c r="BH1433" s="19">
        <v>2078649.0</v>
      </c>
      <c r="BI1433" s="19">
        <v>2065308.0</v>
      </c>
      <c r="BJ1433" s="19">
        <v>2051230.0</v>
      </c>
      <c r="BK1433" s="19">
        <v>2036289.0</v>
      </c>
      <c r="BL1433" s="19">
        <v>2020384.0</v>
      </c>
      <c r="BM1433" s="19">
        <v>2003490.0</v>
      </c>
      <c r="BN1433" s="19">
        <v>1985624.0</v>
      </c>
      <c r="BO1433" s="19">
        <v>1966700.0</v>
      </c>
      <c r="BP1433" s="19">
        <v>1946611.0</v>
      </c>
      <c r="BQ1433" s="19">
        <v>1925362.0</v>
      </c>
      <c r="BR1433" s="19">
        <v>1903074.0</v>
      </c>
      <c r="BS1433" s="19">
        <v>1879877.0</v>
      </c>
      <c r="BT1433" s="19">
        <v>1855771.0</v>
      </c>
      <c r="BU1433" s="19">
        <v>1830771.0</v>
      </c>
      <c r="BV1433" s="19">
        <v>1805088.0</v>
      </c>
      <c r="BW1433" s="19">
        <v>1779108.0</v>
      </c>
      <c r="BX1433" s="19">
        <v>1753255.0</v>
      </c>
      <c r="BY1433" s="19">
        <v>1727759.0</v>
      </c>
      <c r="BZ1433" s="19">
        <v>1702806.0</v>
      </c>
      <c r="CA1433" s="19">
        <v>1678768.0</v>
      </c>
      <c r="CB1433" s="19">
        <v>1655978.0</v>
      </c>
      <c r="CC1433" s="19">
        <v>1634635.0</v>
      </c>
      <c r="CD1433" s="19">
        <v>1614923.0</v>
      </c>
      <c r="CE1433" s="19">
        <v>1596965.0</v>
      </c>
      <c r="CF1433" s="19">
        <v>1580746.0</v>
      </c>
    </row>
    <row r="1434" ht="12.75" hidden="1" customHeight="1">
      <c r="A1434" s="18" t="s">
        <v>23</v>
      </c>
      <c r="B1434" s="18" t="s">
        <v>19</v>
      </c>
      <c r="C1434" s="18">
        <v>35.0</v>
      </c>
      <c r="D1434" s="18" t="s">
        <v>90</v>
      </c>
      <c r="E1434" s="18" t="s">
        <v>91</v>
      </c>
      <c r="F1434" s="19">
        <v>3387814.0</v>
      </c>
      <c r="G1434" s="19">
        <v>3026655.0</v>
      </c>
      <c r="H1434" s="19">
        <v>2984428.0</v>
      </c>
      <c r="I1434" s="19">
        <v>2991510.0</v>
      </c>
      <c r="J1434" s="19">
        <v>3012503.0</v>
      </c>
      <c r="K1434" s="19"/>
      <c r="L1434" s="19"/>
      <c r="M1434" s="19"/>
      <c r="N1434" s="19"/>
      <c r="O1434" s="19"/>
      <c r="P1434" s="19"/>
      <c r="Q1434" s="19"/>
      <c r="R1434" s="19"/>
      <c r="S1434" s="19"/>
      <c r="T1434" s="19"/>
      <c r="U1434" s="19"/>
      <c r="V1434" s="19"/>
      <c r="W1434" s="19"/>
      <c r="X1434" s="19"/>
      <c r="Y1434" s="19"/>
      <c r="Z1434" s="19"/>
      <c r="AA1434" s="19"/>
      <c r="AB1434" s="19"/>
      <c r="AC1434" s="19"/>
      <c r="AD1434" s="19"/>
      <c r="AE1434" s="19"/>
      <c r="AF1434" s="19"/>
      <c r="AG1434" s="19"/>
      <c r="AH1434" s="19"/>
      <c r="AI1434" s="19"/>
      <c r="AJ1434" s="19"/>
      <c r="AK1434" s="19"/>
      <c r="AL1434" s="19"/>
      <c r="AM1434" s="19">
        <v>3037423.0</v>
      </c>
      <c r="AN1434" s="19">
        <v>3043063.0</v>
      </c>
      <c r="AO1434" s="19">
        <v>3029706.0</v>
      </c>
      <c r="AP1434" s="19">
        <v>3020309.0</v>
      </c>
      <c r="AQ1434" s="19">
        <v>2995328.0</v>
      </c>
      <c r="AR1434" s="19">
        <v>2933661.0</v>
      </c>
      <c r="AS1434" s="19">
        <v>2855637.0</v>
      </c>
      <c r="AT1434" s="19">
        <v>2768793.0</v>
      </c>
      <c r="AU1434" s="19">
        <v>2669587.0</v>
      </c>
      <c r="AV1434" s="19">
        <v>2571717.0</v>
      </c>
      <c r="AW1434" s="19">
        <v>2488725.0</v>
      </c>
      <c r="AX1434" s="19">
        <v>2426460.0</v>
      </c>
      <c r="AY1434" s="19">
        <v>2377476.0</v>
      </c>
      <c r="AZ1434" s="19">
        <v>2331422.0</v>
      </c>
      <c r="BA1434" s="19">
        <v>2291104.0</v>
      </c>
      <c r="BB1434" s="19">
        <v>2258054.0</v>
      </c>
      <c r="BC1434" s="19">
        <v>2229831.0</v>
      </c>
      <c r="BD1434" s="19">
        <v>2205673.0</v>
      </c>
      <c r="BE1434" s="19">
        <v>2184905.0</v>
      </c>
      <c r="BF1434" s="19">
        <v>2166885.0</v>
      </c>
      <c r="BG1434" s="19">
        <v>2151023.0</v>
      </c>
      <c r="BH1434" s="19">
        <v>2136756.0</v>
      </c>
      <c r="BI1434" s="19">
        <v>2123510.0</v>
      </c>
      <c r="BJ1434" s="19">
        <v>2110958.0</v>
      </c>
      <c r="BK1434" s="19">
        <v>2098802.0</v>
      </c>
      <c r="BL1434" s="19">
        <v>2086596.0</v>
      </c>
      <c r="BM1434" s="19">
        <v>2073964.0</v>
      </c>
      <c r="BN1434" s="19">
        <v>2060724.0</v>
      </c>
      <c r="BO1434" s="19">
        <v>2046743.0</v>
      </c>
      <c r="BP1434" s="19">
        <v>2031903.0</v>
      </c>
      <c r="BQ1434" s="19">
        <v>2016099.0</v>
      </c>
      <c r="BR1434" s="19">
        <v>1999308.0</v>
      </c>
      <c r="BS1434" s="19">
        <v>1981546.0</v>
      </c>
      <c r="BT1434" s="19">
        <v>1962725.0</v>
      </c>
      <c r="BU1434" s="19">
        <v>1942743.0</v>
      </c>
      <c r="BV1434" s="19">
        <v>1921602.0</v>
      </c>
      <c r="BW1434" s="19">
        <v>1899424.0</v>
      </c>
      <c r="BX1434" s="19">
        <v>1876342.0</v>
      </c>
      <c r="BY1434" s="19">
        <v>1852341.0</v>
      </c>
      <c r="BZ1434" s="19">
        <v>1827452.0</v>
      </c>
      <c r="CA1434" s="19">
        <v>1801880.0</v>
      </c>
      <c r="CB1434" s="19">
        <v>1776007.0</v>
      </c>
      <c r="CC1434" s="19">
        <v>1750258.0</v>
      </c>
      <c r="CD1434" s="19">
        <v>1724864.0</v>
      </c>
      <c r="CE1434" s="19">
        <v>1700015.0</v>
      </c>
      <c r="CF1434" s="19">
        <v>1676080.0</v>
      </c>
    </row>
    <row r="1435" ht="12.75" hidden="1" customHeight="1">
      <c r="A1435" s="18" t="s">
        <v>24</v>
      </c>
      <c r="B1435" s="18" t="s">
        <v>19</v>
      </c>
      <c r="C1435" s="18">
        <v>35.0</v>
      </c>
      <c r="D1435" s="18" t="s">
        <v>90</v>
      </c>
      <c r="E1435" s="18" t="s">
        <v>91</v>
      </c>
      <c r="F1435" s="19">
        <v>3436483.0</v>
      </c>
      <c r="G1435" s="19">
        <v>3245475.0</v>
      </c>
      <c r="H1435" s="19">
        <v>3149696.0</v>
      </c>
      <c r="I1435" s="19">
        <v>3100808.0</v>
      </c>
      <c r="J1435" s="19">
        <v>3028368.0</v>
      </c>
      <c r="K1435" s="19"/>
      <c r="L1435" s="19"/>
      <c r="M1435" s="19"/>
      <c r="N1435" s="19"/>
      <c r="O1435" s="19"/>
      <c r="P1435" s="19"/>
      <c r="Q1435" s="19"/>
      <c r="R1435" s="19"/>
      <c r="S1435" s="19"/>
      <c r="T1435" s="19"/>
      <c r="U1435" s="19"/>
      <c r="V1435" s="19"/>
      <c r="W1435" s="19"/>
      <c r="X1435" s="19"/>
      <c r="Y1435" s="19"/>
      <c r="Z1435" s="19"/>
      <c r="AA1435" s="19"/>
      <c r="AB1435" s="19"/>
      <c r="AC1435" s="19"/>
      <c r="AD1435" s="19"/>
      <c r="AE1435" s="19"/>
      <c r="AF1435" s="19"/>
      <c r="AG1435" s="19"/>
      <c r="AH1435" s="19"/>
      <c r="AI1435" s="19"/>
      <c r="AJ1435" s="19"/>
      <c r="AK1435" s="19"/>
      <c r="AL1435" s="19"/>
      <c r="AM1435" s="19">
        <v>2999888.0</v>
      </c>
      <c r="AN1435" s="19">
        <v>2987126.0</v>
      </c>
      <c r="AO1435" s="19">
        <v>2994783.0</v>
      </c>
      <c r="AP1435" s="19">
        <v>3004173.0</v>
      </c>
      <c r="AQ1435" s="19">
        <v>3016761.0</v>
      </c>
      <c r="AR1435" s="19">
        <v>3042154.0</v>
      </c>
      <c r="AS1435" s="19">
        <v>3048003.0</v>
      </c>
      <c r="AT1435" s="19">
        <v>3034516.0</v>
      </c>
      <c r="AU1435" s="19">
        <v>3024873.0</v>
      </c>
      <c r="AV1435" s="19">
        <v>2999653.0</v>
      </c>
      <c r="AW1435" s="19">
        <v>2937762.0</v>
      </c>
      <c r="AX1435" s="19">
        <v>2859613.0</v>
      </c>
      <c r="AY1435" s="19">
        <v>2772667.0</v>
      </c>
      <c r="AZ1435" s="19">
        <v>2673237.0</v>
      </c>
      <c r="BA1435" s="19">
        <v>2575078.0</v>
      </c>
      <c r="BB1435" s="19">
        <v>2491833.0</v>
      </c>
      <c r="BC1435" s="19">
        <v>2429359.0</v>
      </c>
      <c r="BD1435" s="19">
        <v>2380222.0</v>
      </c>
      <c r="BE1435" s="19">
        <v>2334054.0</v>
      </c>
      <c r="BF1435" s="19">
        <v>2293623.0</v>
      </c>
      <c r="BG1435" s="19">
        <v>2260468.0</v>
      </c>
      <c r="BH1435" s="19">
        <v>2232150.0</v>
      </c>
      <c r="BI1435" s="19">
        <v>2207911.0</v>
      </c>
      <c r="BJ1435" s="19">
        <v>2187064.0</v>
      </c>
      <c r="BK1435" s="19">
        <v>2168967.0</v>
      </c>
      <c r="BL1435" s="19">
        <v>2153033.0</v>
      </c>
      <c r="BM1435" s="19">
        <v>2138698.0</v>
      </c>
      <c r="BN1435" s="19">
        <v>2125389.0</v>
      </c>
      <c r="BO1435" s="19">
        <v>2112777.0</v>
      </c>
      <c r="BP1435" s="19">
        <v>2100556.0</v>
      </c>
      <c r="BQ1435" s="19">
        <v>2088287.0</v>
      </c>
      <c r="BR1435" s="19">
        <v>2075593.0</v>
      </c>
      <c r="BS1435" s="19">
        <v>2062291.0</v>
      </c>
      <c r="BT1435" s="19">
        <v>2048248.0</v>
      </c>
      <c r="BU1435" s="19">
        <v>2033345.0</v>
      </c>
      <c r="BV1435" s="19">
        <v>2017477.0</v>
      </c>
      <c r="BW1435" s="19">
        <v>2000622.0</v>
      </c>
      <c r="BX1435" s="19">
        <v>1982798.0</v>
      </c>
      <c r="BY1435" s="19">
        <v>1963921.0</v>
      </c>
      <c r="BZ1435" s="19">
        <v>1943875.0</v>
      </c>
      <c r="CA1435" s="19">
        <v>1922671.0</v>
      </c>
      <c r="CB1435" s="19">
        <v>1900428.0</v>
      </c>
      <c r="CC1435" s="19">
        <v>1877286.0</v>
      </c>
      <c r="CD1435" s="19">
        <v>1853225.0</v>
      </c>
      <c r="CE1435" s="19">
        <v>1828279.0</v>
      </c>
      <c r="CF1435" s="19">
        <v>1802651.0</v>
      </c>
    </row>
    <row r="1436" ht="12.75" hidden="1" customHeight="1">
      <c r="A1436" s="18" t="s">
        <v>25</v>
      </c>
      <c r="B1436" s="18" t="s">
        <v>19</v>
      </c>
      <c r="C1436" s="18">
        <v>35.0</v>
      </c>
      <c r="D1436" s="18" t="s">
        <v>90</v>
      </c>
      <c r="E1436" s="18" t="s">
        <v>91</v>
      </c>
      <c r="F1436" s="19">
        <v>3653189.0</v>
      </c>
      <c r="G1436" s="19">
        <v>3416014.0</v>
      </c>
      <c r="H1436" s="19">
        <v>3382077.0</v>
      </c>
      <c r="I1436" s="19">
        <v>3342688.0</v>
      </c>
      <c r="J1436" s="19">
        <v>3237839.0</v>
      </c>
      <c r="K1436" s="19"/>
      <c r="L1436" s="19"/>
      <c r="M1436" s="19"/>
      <c r="N1436" s="19"/>
      <c r="O1436" s="19"/>
      <c r="P1436" s="19"/>
      <c r="Q1436" s="19"/>
      <c r="R1436" s="19"/>
      <c r="S1436" s="19"/>
      <c r="T1436" s="19"/>
      <c r="U1436" s="19"/>
      <c r="V1436" s="19"/>
      <c r="W1436" s="19"/>
      <c r="X1436" s="19"/>
      <c r="Y1436" s="19"/>
      <c r="Z1436" s="19"/>
      <c r="AA1436" s="19"/>
      <c r="AB1436" s="19"/>
      <c r="AC1436" s="19"/>
      <c r="AD1436" s="19"/>
      <c r="AE1436" s="19"/>
      <c r="AF1436" s="19"/>
      <c r="AG1436" s="19"/>
      <c r="AH1436" s="19"/>
      <c r="AI1436" s="19"/>
      <c r="AJ1436" s="19"/>
      <c r="AK1436" s="19"/>
      <c r="AL1436" s="19"/>
      <c r="AM1436" s="19">
        <v>3187622.0</v>
      </c>
      <c r="AN1436" s="19">
        <v>3143207.0</v>
      </c>
      <c r="AO1436" s="19">
        <v>3099532.0</v>
      </c>
      <c r="AP1436" s="19">
        <v>3064533.0</v>
      </c>
      <c r="AQ1436" s="19">
        <v>3037534.0</v>
      </c>
      <c r="AR1436" s="19">
        <v>3013482.0</v>
      </c>
      <c r="AS1436" s="19">
        <v>3004494.0</v>
      </c>
      <c r="AT1436" s="19">
        <v>3014701.0</v>
      </c>
      <c r="AU1436" s="19">
        <v>3025468.0</v>
      </c>
      <c r="AV1436" s="19">
        <v>3038463.0</v>
      </c>
      <c r="AW1436" s="19">
        <v>3063594.0</v>
      </c>
      <c r="AX1436" s="19">
        <v>3068841.0</v>
      </c>
      <c r="AY1436" s="19">
        <v>3054669.0</v>
      </c>
      <c r="AZ1436" s="19">
        <v>3044438.0</v>
      </c>
      <c r="BA1436" s="19">
        <v>3018610.0</v>
      </c>
      <c r="BB1436" s="19">
        <v>2955933.0</v>
      </c>
      <c r="BC1436" s="19">
        <v>2876963.0</v>
      </c>
      <c r="BD1436" s="19">
        <v>2789162.0</v>
      </c>
      <c r="BE1436" s="19">
        <v>2688764.0</v>
      </c>
      <c r="BF1436" s="19">
        <v>2589678.0</v>
      </c>
      <c r="BG1436" s="19">
        <v>2505655.0</v>
      </c>
      <c r="BH1436" s="19">
        <v>2442522.0</v>
      </c>
      <c r="BI1436" s="19">
        <v>2392824.0</v>
      </c>
      <c r="BJ1436" s="19">
        <v>2346173.0</v>
      </c>
      <c r="BK1436" s="19">
        <v>2305286.0</v>
      </c>
      <c r="BL1436" s="19">
        <v>2271711.0</v>
      </c>
      <c r="BM1436" s="19">
        <v>2243010.0</v>
      </c>
      <c r="BN1436" s="19">
        <v>2218412.0</v>
      </c>
      <c r="BO1436" s="19">
        <v>2197227.0</v>
      </c>
      <c r="BP1436" s="19">
        <v>2178811.0</v>
      </c>
      <c r="BQ1436" s="19">
        <v>2162574.0</v>
      </c>
      <c r="BR1436" s="19">
        <v>2147944.0</v>
      </c>
      <c r="BS1436" s="19">
        <v>2134347.0</v>
      </c>
      <c r="BT1436" s="19">
        <v>2121451.0</v>
      </c>
      <c r="BU1436" s="19">
        <v>2108948.0</v>
      </c>
      <c r="BV1436" s="19">
        <v>2096398.0</v>
      </c>
      <c r="BW1436" s="19">
        <v>2083430.0</v>
      </c>
      <c r="BX1436" s="19">
        <v>2069851.0</v>
      </c>
      <c r="BY1436" s="19">
        <v>2055532.0</v>
      </c>
      <c r="BZ1436" s="19">
        <v>2040358.0</v>
      </c>
      <c r="CA1436" s="19">
        <v>2024216.0</v>
      </c>
      <c r="CB1436" s="19">
        <v>2007088.0</v>
      </c>
      <c r="CC1436" s="19">
        <v>1988984.0</v>
      </c>
      <c r="CD1436" s="19">
        <v>1969830.0</v>
      </c>
      <c r="CE1436" s="19">
        <v>1949514.0</v>
      </c>
      <c r="CF1436" s="19">
        <v>1928037.0</v>
      </c>
    </row>
    <row r="1437" ht="12.75" hidden="1" customHeight="1">
      <c r="A1437" s="18" t="s">
        <v>26</v>
      </c>
      <c r="B1437" s="18" t="s">
        <v>19</v>
      </c>
      <c r="C1437" s="18">
        <v>35.0</v>
      </c>
      <c r="D1437" s="18" t="s">
        <v>90</v>
      </c>
      <c r="E1437" s="18" t="s">
        <v>91</v>
      </c>
      <c r="F1437" s="19">
        <v>3869988.0</v>
      </c>
      <c r="G1437" s="19">
        <v>3459722.0</v>
      </c>
      <c r="H1437" s="19">
        <v>3428467.0</v>
      </c>
      <c r="I1437" s="19">
        <v>3412744.0</v>
      </c>
      <c r="J1437" s="19">
        <v>3387109.0</v>
      </c>
      <c r="K1437" s="19"/>
      <c r="L1437" s="19"/>
      <c r="M1437" s="19"/>
      <c r="N1437" s="19"/>
      <c r="O1437" s="19"/>
      <c r="P1437" s="19"/>
      <c r="Q1437" s="19"/>
      <c r="R1437" s="19"/>
      <c r="S1437" s="19"/>
      <c r="T1437" s="19"/>
      <c r="U1437" s="19"/>
      <c r="V1437" s="19"/>
      <c r="W1437" s="19"/>
      <c r="X1437" s="19"/>
      <c r="Y1437" s="19"/>
      <c r="Z1437" s="19"/>
      <c r="AA1437" s="19"/>
      <c r="AB1437" s="19"/>
      <c r="AC1437" s="19"/>
      <c r="AD1437" s="19"/>
      <c r="AE1437" s="19"/>
      <c r="AF1437" s="19"/>
      <c r="AG1437" s="19"/>
      <c r="AH1437" s="19"/>
      <c r="AI1437" s="19"/>
      <c r="AJ1437" s="19"/>
      <c r="AK1437" s="19"/>
      <c r="AL1437" s="19"/>
      <c r="AM1437" s="19">
        <v>3373461.0</v>
      </c>
      <c r="AN1437" s="19">
        <v>3349139.0</v>
      </c>
      <c r="AO1437" s="19">
        <v>3314940.0</v>
      </c>
      <c r="AP1437" s="19">
        <v>3272347.0</v>
      </c>
      <c r="AQ1437" s="19">
        <v>3224878.0</v>
      </c>
      <c r="AR1437" s="19">
        <v>3180575.0</v>
      </c>
      <c r="AS1437" s="19">
        <v>3141392.0</v>
      </c>
      <c r="AT1437" s="19">
        <v>3101795.0</v>
      </c>
      <c r="AU1437" s="19">
        <v>3069686.0</v>
      </c>
      <c r="AV1437" s="19">
        <v>3044350.0</v>
      </c>
      <c r="AW1437" s="19">
        <v>3020672.0</v>
      </c>
      <c r="AX1437" s="19">
        <v>3011453.0</v>
      </c>
      <c r="AY1437" s="19">
        <v>3021428.0</v>
      </c>
      <c r="AZ1437" s="19">
        <v>3031922.0</v>
      </c>
      <c r="BA1437" s="19">
        <v>3044654.0</v>
      </c>
      <c r="BB1437" s="19">
        <v>3069580.0</v>
      </c>
      <c r="BC1437" s="19">
        <v>3074577.0</v>
      </c>
      <c r="BD1437" s="19">
        <v>3060135.0</v>
      </c>
      <c r="BE1437" s="19">
        <v>3049729.0</v>
      </c>
      <c r="BF1437" s="19">
        <v>3023743.0</v>
      </c>
      <c r="BG1437" s="19">
        <v>2960858.0</v>
      </c>
      <c r="BH1437" s="19">
        <v>2881635.0</v>
      </c>
      <c r="BI1437" s="19">
        <v>2793549.0</v>
      </c>
      <c r="BJ1437" s="19">
        <v>2692880.0</v>
      </c>
      <c r="BK1437" s="19">
        <v>2593593.0</v>
      </c>
      <c r="BL1437" s="19">
        <v>2509404.0</v>
      </c>
      <c r="BM1437" s="19">
        <v>2446111.0</v>
      </c>
      <c r="BN1437" s="19">
        <v>2396268.0</v>
      </c>
      <c r="BO1437" s="19">
        <v>2349499.0</v>
      </c>
      <c r="BP1437" s="19">
        <v>2308497.0</v>
      </c>
      <c r="BQ1437" s="19">
        <v>2274810.0</v>
      </c>
      <c r="BR1437" s="19">
        <v>2246004.0</v>
      </c>
      <c r="BS1437" s="19">
        <v>2221308.0</v>
      </c>
      <c r="BT1437" s="19">
        <v>2200028.0</v>
      </c>
      <c r="BU1437" s="19">
        <v>2181523.0</v>
      </c>
      <c r="BV1437" s="19">
        <v>2165193.0</v>
      </c>
      <c r="BW1437" s="19">
        <v>2150469.0</v>
      </c>
      <c r="BX1437" s="19">
        <v>2136779.0</v>
      </c>
      <c r="BY1437" s="19">
        <v>2123787.0</v>
      </c>
      <c r="BZ1437" s="19">
        <v>2111191.0</v>
      </c>
      <c r="CA1437" s="19">
        <v>2098547.0</v>
      </c>
      <c r="CB1437" s="19">
        <v>2085484.0</v>
      </c>
      <c r="CC1437" s="19">
        <v>2071807.0</v>
      </c>
      <c r="CD1437" s="19">
        <v>2057390.0</v>
      </c>
      <c r="CE1437" s="19">
        <v>2042114.0</v>
      </c>
      <c r="CF1437" s="19">
        <v>2025872.0</v>
      </c>
    </row>
    <row r="1438" ht="12.75" hidden="1" customHeight="1">
      <c r="A1438" s="18" t="s">
        <v>27</v>
      </c>
      <c r="B1438" s="18" t="s">
        <v>19</v>
      </c>
      <c r="C1438" s="18">
        <v>35.0</v>
      </c>
      <c r="D1438" s="18" t="s">
        <v>90</v>
      </c>
      <c r="E1438" s="18" t="s">
        <v>91</v>
      </c>
      <c r="F1438" s="19">
        <v>3646593.0</v>
      </c>
      <c r="G1438" s="19">
        <v>3660958.0</v>
      </c>
      <c r="H1438" s="19">
        <v>3538612.0</v>
      </c>
      <c r="I1438" s="19">
        <v>3486228.0</v>
      </c>
      <c r="J1438" s="19">
        <v>3416126.0</v>
      </c>
      <c r="K1438" s="19"/>
      <c r="L1438" s="19"/>
      <c r="M1438" s="19"/>
      <c r="N1438" s="19"/>
      <c r="O1438" s="19"/>
      <c r="P1438" s="19"/>
      <c r="Q1438" s="19"/>
      <c r="R1438" s="19"/>
      <c r="S1438" s="19"/>
      <c r="T1438" s="19"/>
      <c r="U1438" s="19"/>
      <c r="V1438" s="19"/>
      <c r="W1438" s="19"/>
      <c r="X1438" s="19"/>
      <c r="Y1438" s="19"/>
      <c r="Z1438" s="19"/>
      <c r="AA1438" s="19"/>
      <c r="AB1438" s="19"/>
      <c r="AC1438" s="19"/>
      <c r="AD1438" s="19"/>
      <c r="AE1438" s="19"/>
      <c r="AF1438" s="19"/>
      <c r="AG1438" s="19"/>
      <c r="AH1438" s="19"/>
      <c r="AI1438" s="19"/>
      <c r="AJ1438" s="19"/>
      <c r="AK1438" s="19"/>
      <c r="AL1438" s="19"/>
      <c r="AM1438" s="19">
        <v>3396124.0</v>
      </c>
      <c r="AN1438" s="19">
        <v>3381352.0</v>
      </c>
      <c r="AO1438" s="19">
        <v>3368772.0</v>
      </c>
      <c r="AP1438" s="19">
        <v>3359249.0</v>
      </c>
      <c r="AQ1438" s="19">
        <v>3353073.0</v>
      </c>
      <c r="AR1438" s="19">
        <v>3343395.0</v>
      </c>
      <c r="AS1438" s="19">
        <v>3322854.0</v>
      </c>
      <c r="AT1438" s="19">
        <v>3291925.0</v>
      </c>
      <c r="AU1438" s="19">
        <v>3252004.0</v>
      </c>
      <c r="AV1438" s="19">
        <v>3206503.0</v>
      </c>
      <c r="AW1438" s="19">
        <v>3163329.0</v>
      </c>
      <c r="AX1438" s="19">
        <v>3124746.0</v>
      </c>
      <c r="AY1438" s="19">
        <v>3085715.0</v>
      </c>
      <c r="AZ1438" s="19">
        <v>3054127.0</v>
      </c>
      <c r="BA1438" s="19">
        <v>3029277.0</v>
      </c>
      <c r="BB1438" s="19">
        <v>3006063.0</v>
      </c>
      <c r="BC1438" s="19">
        <v>2997235.0</v>
      </c>
      <c r="BD1438" s="19">
        <v>3007464.0</v>
      </c>
      <c r="BE1438" s="19">
        <v>3018167.0</v>
      </c>
      <c r="BF1438" s="19">
        <v>3031097.0</v>
      </c>
      <c r="BG1438" s="19">
        <v>3056171.0</v>
      </c>
      <c r="BH1438" s="19">
        <v>3061377.0</v>
      </c>
      <c r="BI1438" s="19">
        <v>3047210.0</v>
      </c>
      <c r="BJ1438" s="19">
        <v>3037096.0</v>
      </c>
      <c r="BK1438" s="19">
        <v>3011458.0</v>
      </c>
      <c r="BL1438" s="19">
        <v>2949046.0</v>
      </c>
      <c r="BM1438" s="19">
        <v>2870317.0</v>
      </c>
      <c r="BN1438" s="19">
        <v>2782754.0</v>
      </c>
      <c r="BO1438" s="19">
        <v>2682688.0</v>
      </c>
      <c r="BP1438" s="19">
        <v>2584014.0</v>
      </c>
      <c r="BQ1438" s="19">
        <v>2500364.0</v>
      </c>
      <c r="BR1438" s="19">
        <v>2437492.0</v>
      </c>
      <c r="BS1438" s="19">
        <v>2388002.0</v>
      </c>
      <c r="BT1438" s="19">
        <v>2341591.0</v>
      </c>
      <c r="BU1438" s="19">
        <v>2300917.0</v>
      </c>
      <c r="BV1438" s="19">
        <v>2267526.0</v>
      </c>
      <c r="BW1438" s="19">
        <v>2238985.0</v>
      </c>
      <c r="BX1438" s="19">
        <v>2214535.0</v>
      </c>
      <c r="BY1438" s="19">
        <v>2193484.0</v>
      </c>
      <c r="BZ1438" s="19">
        <v>2175194.0</v>
      </c>
      <c r="CA1438" s="19">
        <v>2159065.0</v>
      </c>
      <c r="CB1438" s="19">
        <v>2144532.0</v>
      </c>
      <c r="CC1438" s="19">
        <v>2131027.0</v>
      </c>
      <c r="CD1438" s="19">
        <v>2118215.0</v>
      </c>
      <c r="CE1438" s="19">
        <v>2105789.0</v>
      </c>
      <c r="CF1438" s="19">
        <v>2093313.0</v>
      </c>
    </row>
    <row r="1439" ht="12.75" hidden="1" customHeight="1">
      <c r="A1439" s="18" t="s">
        <v>28</v>
      </c>
      <c r="B1439" s="18" t="s">
        <v>19</v>
      </c>
      <c r="C1439" s="18">
        <v>35.0</v>
      </c>
      <c r="D1439" s="18" t="s">
        <v>90</v>
      </c>
      <c r="E1439" s="18" t="s">
        <v>91</v>
      </c>
      <c r="F1439" s="19">
        <v>3223010.0</v>
      </c>
      <c r="G1439" s="19">
        <v>3777230.0</v>
      </c>
      <c r="H1439" s="19">
        <v>3747979.0</v>
      </c>
      <c r="I1439" s="19">
        <v>3711946.0</v>
      </c>
      <c r="J1439" s="19">
        <v>3606488.0</v>
      </c>
      <c r="K1439" s="19"/>
      <c r="L1439" s="19"/>
      <c r="M1439" s="19"/>
      <c r="N1439" s="19"/>
      <c r="O1439" s="19"/>
      <c r="P1439" s="19"/>
      <c r="Q1439" s="19"/>
      <c r="R1439" s="19"/>
      <c r="S1439" s="19"/>
      <c r="T1439" s="19"/>
      <c r="U1439" s="19"/>
      <c r="V1439" s="19"/>
      <c r="W1439" s="19"/>
      <c r="X1439" s="19"/>
      <c r="Y1439" s="19"/>
      <c r="Z1439" s="19"/>
      <c r="AA1439" s="19"/>
      <c r="AB1439" s="19"/>
      <c r="AC1439" s="19"/>
      <c r="AD1439" s="19"/>
      <c r="AE1439" s="19"/>
      <c r="AF1439" s="19"/>
      <c r="AG1439" s="19"/>
      <c r="AH1439" s="19"/>
      <c r="AI1439" s="19"/>
      <c r="AJ1439" s="19"/>
      <c r="AK1439" s="19"/>
      <c r="AL1439" s="19"/>
      <c r="AM1439" s="19">
        <v>3543642.0</v>
      </c>
      <c r="AN1439" s="19">
        <v>3484466.0</v>
      </c>
      <c r="AO1439" s="19">
        <v>3435043.0</v>
      </c>
      <c r="AP1439" s="19">
        <v>3397750.0</v>
      </c>
      <c r="AQ1439" s="19">
        <v>3371334.0</v>
      </c>
      <c r="AR1439" s="19">
        <v>3353694.0</v>
      </c>
      <c r="AS1439" s="19">
        <v>3341131.0</v>
      </c>
      <c r="AT1439" s="19">
        <v>3330559.0</v>
      </c>
      <c r="AU1439" s="19">
        <v>3322783.0</v>
      </c>
      <c r="AV1439" s="19">
        <v>3318035.0</v>
      </c>
      <c r="AW1439" s="19">
        <v>3309454.0</v>
      </c>
      <c r="AX1439" s="19">
        <v>3289882.0</v>
      </c>
      <c r="AY1439" s="19">
        <v>3259997.0</v>
      </c>
      <c r="AZ1439" s="19">
        <v>3221189.0</v>
      </c>
      <c r="BA1439" s="19">
        <v>3176832.0</v>
      </c>
      <c r="BB1439" s="19">
        <v>3134758.0</v>
      </c>
      <c r="BC1439" s="19">
        <v>3097177.0</v>
      </c>
      <c r="BD1439" s="19">
        <v>3059094.0</v>
      </c>
      <c r="BE1439" s="19">
        <v>3028350.0</v>
      </c>
      <c r="BF1439" s="19">
        <v>3004242.0</v>
      </c>
      <c r="BG1439" s="19">
        <v>2981715.0</v>
      </c>
      <c r="BH1439" s="19">
        <v>2973442.0</v>
      </c>
      <c r="BI1439" s="19">
        <v>2984045.0</v>
      </c>
      <c r="BJ1439" s="19">
        <v>2995094.0</v>
      </c>
      <c r="BK1439" s="19">
        <v>3008343.0</v>
      </c>
      <c r="BL1439" s="19">
        <v>3033657.0</v>
      </c>
      <c r="BM1439" s="19">
        <v>3039240.0</v>
      </c>
      <c r="BN1439" s="19">
        <v>3025576.0</v>
      </c>
      <c r="BO1439" s="19">
        <v>3015948.0</v>
      </c>
      <c r="BP1439" s="19">
        <v>2990901.0</v>
      </c>
      <c r="BQ1439" s="19">
        <v>2929307.0</v>
      </c>
      <c r="BR1439" s="19">
        <v>2851477.0</v>
      </c>
      <c r="BS1439" s="19">
        <v>2764848.0</v>
      </c>
      <c r="BT1439" s="19">
        <v>2665773.0</v>
      </c>
      <c r="BU1439" s="19">
        <v>2568063.0</v>
      </c>
      <c r="BV1439" s="19">
        <v>2485262.0</v>
      </c>
      <c r="BW1439" s="19">
        <v>2423087.0</v>
      </c>
      <c r="BX1439" s="19">
        <v>2374203.0</v>
      </c>
      <c r="BY1439" s="19">
        <v>2328388.0</v>
      </c>
      <c r="BZ1439" s="19">
        <v>2288259.0</v>
      </c>
      <c r="CA1439" s="19">
        <v>2255354.0</v>
      </c>
      <c r="CB1439" s="19">
        <v>2227267.0</v>
      </c>
      <c r="CC1439" s="19">
        <v>2203237.0</v>
      </c>
      <c r="CD1439" s="19">
        <v>2182581.0</v>
      </c>
      <c r="CE1439" s="19">
        <v>2164667.0</v>
      </c>
      <c r="CF1439" s="19">
        <v>2148896.0</v>
      </c>
    </row>
    <row r="1440" ht="12.75" hidden="1" customHeight="1">
      <c r="A1440" s="18" t="s">
        <v>29</v>
      </c>
      <c r="B1440" s="18" t="s">
        <v>19</v>
      </c>
      <c r="C1440" s="18">
        <v>35.0</v>
      </c>
      <c r="D1440" s="18" t="s">
        <v>90</v>
      </c>
      <c r="E1440" s="18" t="s">
        <v>91</v>
      </c>
      <c r="F1440" s="19">
        <v>3011526.0</v>
      </c>
      <c r="G1440" s="19">
        <v>3445094.0</v>
      </c>
      <c r="H1440" s="19">
        <v>3611220.0</v>
      </c>
      <c r="I1440" s="19">
        <v>3666222.0</v>
      </c>
      <c r="J1440" s="19">
        <v>3712791.0</v>
      </c>
      <c r="K1440" s="19"/>
      <c r="L1440" s="19"/>
      <c r="M1440" s="19"/>
      <c r="N1440" s="19"/>
      <c r="O1440" s="19"/>
      <c r="P1440" s="19"/>
      <c r="Q1440" s="19"/>
      <c r="R1440" s="19"/>
      <c r="S1440" s="19"/>
      <c r="T1440" s="19"/>
      <c r="U1440" s="19"/>
      <c r="V1440" s="19"/>
      <c r="W1440" s="19"/>
      <c r="X1440" s="19"/>
      <c r="Y1440" s="19"/>
      <c r="Z1440" s="19"/>
      <c r="AA1440" s="19"/>
      <c r="AB1440" s="19"/>
      <c r="AC1440" s="19"/>
      <c r="AD1440" s="19"/>
      <c r="AE1440" s="19"/>
      <c r="AF1440" s="19"/>
      <c r="AG1440" s="19"/>
      <c r="AH1440" s="19"/>
      <c r="AI1440" s="19"/>
      <c r="AJ1440" s="19"/>
      <c r="AK1440" s="19"/>
      <c r="AL1440" s="19"/>
      <c r="AM1440" s="19">
        <v>3706715.0</v>
      </c>
      <c r="AN1440" s="19">
        <v>3685511.0</v>
      </c>
      <c r="AO1440" s="19">
        <v>3652744.0</v>
      </c>
      <c r="AP1440" s="19">
        <v>3608004.0</v>
      </c>
      <c r="AQ1440" s="19">
        <v>3552091.0</v>
      </c>
      <c r="AR1440" s="19">
        <v>3491467.0</v>
      </c>
      <c r="AS1440" s="19">
        <v>3434421.0</v>
      </c>
      <c r="AT1440" s="19">
        <v>3386939.0</v>
      </c>
      <c r="AU1440" s="19">
        <v>3351357.0</v>
      </c>
      <c r="AV1440" s="19">
        <v>3326418.0</v>
      </c>
      <c r="AW1440" s="19">
        <v>3310035.0</v>
      </c>
      <c r="AX1440" s="19">
        <v>3298592.0</v>
      </c>
      <c r="AY1440" s="19">
        <v>3289112.0</v>
      </c>
      <c r="AZ1440" s="19">
        <v>3282385.0</v>
      </c>
      <c r="BA1440" s="19">
        <v>3278643.0</v>
      </c>
      <c r="BB1440" s="19">
        <v>3271092.0</v>
      </c>
      <c r="BC1440" s="19">
        <v>3252630.0</v>
      </c>
      <c r="BD1440" s="19">
        <v>3223907.0</v>
      </c>
      <c r="BE1440" s="19">
        <v>3186311.0</v>
      </c>
      <c r="BF1440" s="19">
        <v>3143175.0</v>
      </c>
      <c r="BG1440" s="19">
        <v>3102250.0</v>
      </c>
      <c r="BH1440" s="19">
        <v>3065702.0</v>
      </c>
      <c r="BI1440" s="19">
        <v>3028629.0</v>
      </c>
      <c r="BJ1440" s="19">
        <v>2998803.0</v>
      </c>
      <c r="BK1440" s="19">
        <v>2975526.0</v>
      </c>
      <c r="BL1440" s="19">
        <v>2953788.0</v>
      </c>
      <c r="BM1440" s="19">
        <v>2946163.0</v>
      </c>
      <c r="BN1440" s="19">
        <v>2957211.0</v>
      </c>
      <c r="BO1440" s="19">
        <v>2968689.0</v>
      </c>
      <c r="BP1440" s="19">
        <v>2982338.0</v>
      </c>
      <c r="BQ1440" s="19">
        <v>3007955.0</v>
      </c>
      <c r="BR1440" s="19">
        <v>3013993.0</v>
      </c>
      <c r="BS1440" s="19">
        <v>3000935.0</v>
      </c>
      <c r="BT1440" s="19">
        <v>2991884.0</v>
      </c>
      <c r="BU1440" s="19">
        <v>2967532.0</v>
      </c>
      <c r="BV1440" s="19">
        <v>2906894.0</v>
      </c>
      <c r="BW1440" s="19">
        <v>2830114.0</v>
      </c>
      <c r="BX1440" s="19">
        <v>2744558.0</v>
      </c>
      <c r="BY1440" s="19">
        <v>2646620.0</v>
      </c>
      <c r="BZ1440" s="19">
        <v>2550018.0</v>
      </c>
      <c r="CA1440" s="19">
        <v>2468202.0</v>
      </c>
      <c r="CB1440" s="19">
        <v>2406829.0</v>
      </c>
      <c r="CC1440" s="19">
        <v>2358648.0</v>
      </c>
      <c r="CD1440" s="19">
        <v>2313512.0</v>
      </c>
      <c r="CE1440" s="19">
        <v>2274011.0</v>
      </c>
      <c r="CF1440" s="19">
        <v>2241673.0</v>
      </c>
    </row>
    <row r="1441" ht="12.75" hidden="1" customHeight="1">
      <c r="A1441" s="18" t="s">
        <v>30</v>
      </c>
      <c r="B1441" s="18" t="s">
        <v>19</v>
      </c>
      <c r="C1441" s="18">
        <v>35.0</v>
      </c>
      <c r="D1441" s="18" t="s">
        <v>90</v>
      </c>
      <c r="E1441" s="18" t="s">
        <v>91</v>
      </c>
      <c r="F1441" s="19">
        <v>2795341.0</v>
      </c>
      <c r="G1441" s="19">
        <v>3064306.0</v>
      </c>
      <c r="H1441" s="19">
        <v>3145511.0</v>
      </c>
      <c r="I1441" s="19">
        <v>3202868.0</v>
      </c>
      <c r="J1441" s="19">
        <v>3366889.0</v>
      </c>
      <c r="K1441" s="19"/>
      <c r="L1441" s="19"/>
      <c r="M1441" s="19"/>
      <c r="N1441" s="19"/>
      <c r="O1441" s="19"/>
      <c r="P1441" s="19"/>
      <c r="Q1441" s="19"/>
      <c r="R1441" s="19"/>
      <c r="S1441" s="19"/>
      <c r="T1441" s="19"/>
      <c r="U1441" s="19"/>
      <c r="V1441" s="19"/>
      <c r="W1441" s="19"/>
      <c r="X1441" s="19"/>
      <c r="Y1441" s="19"/>
      <c r="Z1441" s="19"/>
      <c r="AA1441" s="19"/>
      <c r="AB1441" s="19"/>
      <c r="AC1441" s="19"/>
      <c r="AD1441" s="19"/>
      <c r="AE1441" s="19"/>
      <c r="AF1441" s="19"/>
      <c r="AG1441" s="19"/>
      <c r="AH1441" s="19"/>
      <c r="AI1441" s="19"/>
      <c r="AJ1441" s="19"/>
      <c r="AK1441" s="19"/>
      <c r="AL1441" s="19"/>
      <c r="AM1441" s="19">
        <v>3456583.0</v>
      </c>
      <c r="AN1441" s="19">
        <v>3534920.0</v>
      </c>
      <c r="AO1441" s="19">
        <v>3592580.0</v>
      </c>
      <c r="AP1441" s="19">
        <v>3627161.0</v>
      </c>
      <c r="AQ1441" s="19">
        <v>3641129.0</v>
      </c>
      <c r="AR1441" s="19">
        <v>3636371.0</v>
      </c>
      <c r="AS1441" s="19">
        <v>3616759.0</v>
      </c>
      <c r="AT1441" s="19">
        <v>3585791.0</v>
      </c>
      <c r="AU1441" s="19">
        <v>3543052.0</v>
      </c>
      <c r="AV1441" s="19">
        <v>3489326.0</v>
      </c>
      <c r="AW1441" s="19">
        <v>3430946.0</v>
      </c>
      <c r="AX1441" s="19">
        <v>3376064.0</v>
      </c>
      <c r="AY1441" s="19">
        <v>3330574.0</v>
      </c>
      <c r="AZ1441" s="19">
        <v>3296764.0</v>
      </c>
      <c r="BA1441" s="19">
        <v>3273397.0</v>
      </c>
      <c r="BB1441" s="19">
        <v>3258437.0</v>
      </c>
      <c r="BC1441" s="19">
        <v>3248309.0</v>
      </c>
      <c r="BD1441" s="19">
        <v>3240072.0</v>
      </c>
      <c r="BE1441" s="19">
        <v>3234499.0</v>
      </c>
      <c r="BF1441" s="19">
        <v>3231822.0</v>
      </c>
      <c r="BG1441" s="19">
        <v>3225321.0</v>
      </c>
      <c r="BH1441" s="19">
        <v>3208008.0</v>
      </c>
      <c r="BI1441" s="19">
        <v>3180544.0</v>
      </c>
      <c r="BJ1441" s="19">
        <v>3144300.0</v>
      </c>
      <c r="BK1441" s="19">
        <v>3102571.0</v>
      </c>
      <c r="BL1441" s="19">
        <v>3063004.0</v>
      </c>
      <c r="BM1441" s="19">
        <v>3027701.0</v>
      </c>
      <c r="BN1441" s="19">
        <v>2991840.0</v>
      </c>
      <c r="BO1441" s="19">
        <v>2963119.0</v>
      </c>
      <c r="BP1441" s="19">
        <v>2940849.0</v>
      </c>
      <c r="BQ1441" s="19">
        <v>2920077.0</v>
      </c>
      <c r="BR1441" s="19">
        <v>2913256.0</v>
      </c>
      <c r="BS1441" s="19">
        <v>2924862.0</v>
      </c>
      <c r="BT1441" s="19">
        <v>2936875.0</v>
      </c>
      <c r="BU1441" s="19">
        <v>2951032.0</v>
      </c>
      <c r="BV1441" s="19">
        <v>2977026.0</v>
      </c>
      <c r="BW1441" s="19">
        <v>2983620.0</v>
      </c>
      <c r="BX1441" s="19">
        <v>2971296.0</v>
      </c>
      <c r="BY1441" s="19">
        <v>2962939.0</v>
      </c>
      <c r="BZ1441" s="19">
        <v>2939416.0</v>
      </c>
      <c r="CA1441" s="19">
        <v>2879926.0</v>
      </c>
      <c r="CB1441" s="19">
        <v>2804385.0</v>
      </c>
      <c r="CC1441" s="19">
        <v>2720108.0</v>
      </c>
      <c r="CD1441" s="19">
        <v>2623547.0</v>
      </c>
      <c r="CE1441" s="19">
        <v>2528291.0</v>
      </c>
      <c r="CF1441" s="19">
        <v>2447664.0</v>
      </c>
    </row>
    <row r="1442" ht="12.75" hidden="1" customHeight="1">
      <c r="A1442" s="18" t="s">
        <v>31</v>
      </c>
      <c r="B1442" s="18" t="s">
        <v>19</v>
      </c>
      <c r="C1442" s="18">
        <v>35.0</v>
      </c>
      <c r="D1442" s="18" t="s">
        <v>90</v>
      </c>
      <c r="E1442" s="18" t="s">
        <v>91</v>
      </c>
      <c r="F1442" s="19">
        <v>2460457.0</v>
      </c>
      <c r="G1442" s="19">
        <v>2840803.0</v>
      </c>
      <c r="H1442" s="19">
        <v>2882970.0</v>
      </c>
      <c r="I1442" s="19">
        <v>2906378.0</v>
      </c>
      <c r="J1442" s="19">
        <v>2968561.0</v>
      </c>
      <c r="K1442" s="19"/>
      <c r="L1442" s="19"/>
      <c r="M1442" s="19"/>
      <c r="N1442" s="19"/>
      <c r="O1442" s="19"/>
      <c r="P1442" s="19"/>
      <c r="Q1442" s="19"/>
      <c r="R1442" s="19"/>
      <c r="S1442" s="19"/>
      <c r="T1442" s="19"/>
      <c r="U1442" s="19"/>
      <c r="V1442" s="19"/>
      <c r="W1442" s="19"/>
      <c r="X1442" s="19"/>
      <c r="Y1442" s="19"/>
      <c r="Z1442" s="19"/>
      <c r="AA1442" s="19"/>
      <c r="AB1442" s="19"/>
      <c r="AC1442" s="19"/>
      <c r="AD1442" s="19"/>
      <c r="AE1442" s="19"/>
      <c r="AF1442" s="19"/>
      <c r="AG1442" s="19"/>
      <c r="AH1442" s="19"/>
      <c r="AI1442" s="19"/>
      <c r="AJ1442" s="19"/>
      <c r="AK1442" s="19"/>
      <c r="AL1442" s="19"/>
      <c r="AM1442" s="19">
        <v>3006439.0</v>
      </c>
      <c r="AN1442" s="19">
        <v>3054709.0</v>
      </c>
      <c r="AO1442" s="19">
        <v>3115860.0</v>
      </c>
      <c r="AP1442" s="19">
        <v>3191849.0</v>
      </c>
      <c r="AQ1442" s="19">
        <v>3279095.0</v>
      </c>
      <c r="AR1442" s="19">
        <v>3367992.0</v>
      </c>
      <c r="AS1442" s="19">
        <v>3445840.0</v>
      </c>
      <c r="AT1442" s="19">
        <v>3503555.0</v>
      </c>
      <c r="AU1442" s="19">
        <v>3538800.0</v>
      </c>
      <c r="AV1442" s="19">
        <v>3553971.0</v>
      </c>
      <c r="AW1442" s="19">
        <v>3550898.0</v>
      </c>
      <c r="AX1442" s="19">
        <v>3533304.0</v>
      </c>
      <c r="AY1442" s="19">
        <v>3504567.0</v>
      </c>
      <c r="AZ1442" s="19">
        <v>3464279.0</v>
      </c>
      <c r="BA1442" s="19">
        <v>3413204.0</v>
      </c>
      <c r="BB1442" s="19">
        <v>3357544.0</v>
      </c>
      <c r="BC1442" s="19">
        <v>3305263.0</v>
      </c>
      <c r="BD1442" s="19">
        <v>3262117.0</v>
      </c>
      <c r="BE1442" s="19">
        <v>3230347.0</v>
      </c>
      <c r="BF1442" s="19">
        <v>3208737.0</v>
      </c>
      <c r="BG1442" s="19">
        <v>3195304.0</v>
      </c>
      <c r="BH1442" s="19">
        <v>3186570.0</v>
      </c>
      <c r="BI1442" s="19">
        <v>3179676.0</v>
      </c>
      <c r="BJ1442" s="19">
        <v>3175384.0</v>
      </c>
      <c r="BK1442" s="19">
        <v>3173923.0</v>
      </c>
      <c r="BL1442" s="19">
        <v>3168663.0</v>
      </c>
      <c r="BM1442" s="19">
        <v>3152735.0</v>
      </c>
      <c r="BN1442" s="19">
        <v>3126791.0</v>
      </c>
      <c r="BO1442" s="19">
        <v>3092188.0</v>
      </c>
      <c r="BP1442" s="19">
        <v>3052178.0</v>
      </c>
      <c r="BQ1442" s="19">
        <v>3014272.0</v>
      </c>
      <c r="BR1442" s="19">
        <v>2980491.0</v>
      </c>
      <c r="BS1442" s="19">
        <v>2946114.0</v>
      </c>
      <c r="BT1442" s="19">
        <v>2918746.0</v>
      </c>
      <c r="BU1442" s="19">
        <v>2897716.0</v>
      </c>
      <c r="BV1442" s="19">
        <v>2878139.0</v>
      </c>
      <c r="BW1442" s="19">
        <v>2872313.0</v>
      </c>
      <c r="BX1442" s="19">
        <v>2884616.0</v>
      </c>
      <c r="BY1442" s="19">
        <v>2897292.0</v>
      </c>
      <c r="BZ1442" s="19">
        <v>2912072.0</v>
      </c>
      <c r="CA1442" s="19">
        <v>2938529.0</v>
      </c>
      <c r="CB1442" s="19">
        <v>2945818.0</v>
      </c>
      <c r="CC1442" s="19">
        <v>2934399.0</v>
      </c>
      <c r="CD1442" s="19">
        <v>2926892.0</v>
      </c>
      <c r="CE1442" s="19">
        <v>2904382.0</v>
      </c>
      <c r="CF1442" s="19">
        <v>2846302.0</v>
      </c>
    </row>
    <row r="1443" ht="12.75" hidden="1" customHeight="1">
      <c r="A1443" s="18" t="s">
        <v>32</v>
      </c>
      <c r="B1443" s="18" t="s">
        <v>19</v>
      </c>
      <c r="C1443" s="18">
        <v>35.0</v>
      </c>
      <c r="D1443" s="18" t="s">
        <v>90</v>
      </c>
      <c r="E1443" s="18" t="s">
        <v>91</v>
      </c>
      <c r="F1443" s="19">
        <v>1998829.0</v>
      </c>
      <c r="G1443" s="19">
        <v>2562808.0</v>
      </c>
      <c r="H1443" s="19">
        <v>2634195.0</v>
      </c>
      <c r="I1443" s="19">
        <v>2661735.0</v>
      </c>
      <c r="J1443" s="19">
        <v>2717309.0</v>
      </c>
      <c r="K1443" s="19"/>
      <c r="L1443" s="19"/>
      <c r="M1443" s="19"/>
      <c r="N1443" s="19"/>
      <c r="O1443" s="19"/>
      <c r="P1443" s="19"/>
      <c r="Q1443" s="19"/>
      <c r="R1443" s="19"/>
      <c r="S1443" s="19"/>
      <c r="T1443" s="19"/>
      <c r="U1443" s="19"/>
      <c r="V1443" s="19"/>
      <c r="W1443" s="19"/>
      <c r="X1443" s="19"/>
      <c r="Y1443" s="19"/>
      <c r="Z1443" s="19"/>
      <c r="AA1443" s="19"/>
      <c r="AB1443" s="19"/>
      <c r="AC1443" s="19"/>
      <c r="AD1443" s="19"/>
      <c r="AE1443" s="19"/>
      <c r="AF1443" s="19"/>
      <c r="AG1443" s="19"/>
      <c r="AH1443" s="19"/>
      <c r="AI1443" s="19"/>
      <c r="AJ1443" s="19"/>
      <c r="AK1443" s="19"/>
      <c r="AL1443" s="19"/>
      <c r="AM1443" s="19">
        <v>2742409.0</v>
      </c>
      <c r="AN1443" s="19">
        <v>2768443.0</v>
      </c>
      <c r="AO1443" s="19">
        <v>2797294.0</v>
      </c>
      <c r="AP1443" s="19">
        <v>2828187.0</v>
      </c>
      <c r="AQ1443" s="19">
        <v>2861079.0</v>
      </c>
      <c r="AR1443" s="19">
        <v>2899431.0</v>
      </c>
      <c r="AS1443" s="19">
        <v>2947891.0</v>
      </c>
      <c r="AT1443" s="19">
        <v>3008910.0</v>
      </c>
      <c r="AU1443" s="19">
        <v>3084372.0</v>
      </c>
      <c r="AV1443" s="19">
        <v>3170803.0</v>
      </c>
      <c r="AW1443" s="19">
        <v>3258903.0</v>
      </c>
      <c r="AX1443" s="19">
        <v>3336327.0</v>
      </c>
      <c r="AY1443" s="19">
        <v>3394231.0</v>
      </c>
      <c r="AZ1443" s="19">
        <v>3430353.0</v>
      </c>
      <c r="BA1443" s="19">
        <v>3447005.0</v>
      </c>
      <c r="BB1443" s="19">
        <v>3445934.0</v>
      </c>
      <c r="BC1443" s="19">
        <v>3430711.0</v>
      </c>
      <c r="BD1443" s="19">
        <v>3404584.0</v>
      </c>
      <c r="BE1443" s="19">
        <v>3367149.0</v>
      </c>
      <c r="BF1443" s="19">
        <v>3319146.0</v>
      </c>
      <c r="BG1443" s="19">
        <v>3266606.0</v>
      </c>
      <c r="BH1443" s="19">
        <v>3217311.0</v>
      </c>
      <c r="BI1443" s="19">
        <v>3176869.0</v>
      </c>
      <c r="BJ1443" s="19">
        <v>3147467.0</v>
      </c>
      <c r="BK1443" s="19">
        <v>3127920.0</v>
      </c>
      <c r="BL1443" s="19">
        <v>3116306.0</v>
      </c>
      <c r="BM1443" s="19">
        <v>3109250.0</v>
      </c>
      <c r="BN1443" s="19">
        <v>3103970.0</v>
      </c>
      <c r="BO1443" s="19">
        <v>3101211.0</v>
      </c>
      <c r="BP1443" s="19">
        <v>3101188.0</v>
      </c>
      <c r="BQ1443" s="19">
        <v>3097407.0</v>
      </c>
      <c r="BR1443" s="19">
        <v>3083134.0</v>
      </c>
      <c r="BS1443" s="19">
        <v>3059021.0</v>
      </c>
      <c r="BT1443" s="19">
        <v>3026410.0</v>
      </c>
      <c r="BU1443" s="19">
        <v>2988493.0</v>
      </c>
      <c r="BV1443" s="19">
        <v>2952603.0</v>
      </c>
      <c r="BW1443" s="19">
        <v>2920688.0</v>
      </c>
      <c r="BX1443" s="19">
        <v>2888128.0</v>
      </c>
      <c r="BY1443" s="19">
        <v>2862421.0</v>
      </c>
      <c r="BZ1443" s="19">
        <v>2842906.0</v>
      </c>
      <c r="CA1443" s="19">
        <v>2824794.0</v>
      </c>
      <c r="CB1443" s="19">
        <v>2820156.0</v>
      </c>
      <c r="CC1443" s="19">
        <v>2833290.0</v>
      </c>
      <c r="CD1443" s="19">
        <v>2846765.0</v>
      </c>
      <c r="CE1443" s="19">
        <v>2862298.0</v>
      </c>
      <c r="CF1443" s="19">
        <v>2889296.0</v>
      </c>
    </row>
    <row r="1444" ht="12.75" hidden="1" customHeight="1">
      <c r="A1444" s="18" t="s">
        <v>33</v>
      </c>
      <c r="B1444" s="18" t="s">
        <v>19</v>
      </c>
      <c r="C1444" s="18">
        <v>35.0</v>
      </c>
      <c r="D1444" s="18" t="s">
        <v>90</v>
      </c>
      <c r="E1444" s="18" t="s">
        <v>91</v>
      </c>
      <c r="F1444" s="19">
        <v>1534720.0</v>
      </c>
      <c r="G1444" s="19">
        <v>2163601.0</v>
      </c>
      <c r="H1444" s="19">
        <v>2270935.0</v>
      </c>
      <c r="I1444" s="19">
        <v>2315038.0</v>
      </c>
      <c r="J1444" s="19">
        <v>2408086.0</v>
      </c>
      <c r="K1444" s="19"/>
      <c r="L1444" s="19"/>
      <c r="M1444" s="19"/>
      <c r="N1444" s="19"/>
      <c r="O1444" s="19"/>
      <c r="P1444" s="19"/>
      <c r="Q1444" s="19"/>
      <c r="R1444" s="19"/>
      <c r="S1444" s="19"/>
      <c r="T1444" s="19"/>
      <c r="U1444" s="19"/>
      <c r="V1444" s="19"/>
      <c r="W1444" s="19"/>
      <c r="X1444" s="19"/>
      <c r="Y1444" s="19"/>
      <c r="Z1444" s="19"/>
      <c r="AA1444" s="19"/>
      <c r="AB1444" s="19"/>
      <c r="AC1444" s="19"/>
      <c r="AD1444" s="19"/>
      <c r="AE1444" s="19"/>
      <c r="AF1444" s="19"/>
      <c r="AG1444" s="19"/>
      <c r="AH1444" s="19"/>
      <c r="AI1444" s="19"/>
      <c r="AJ1444" s="19"/>
      <c r="AK1444" s="19"/>
      <c r="AL1444" s="19"/>
      <c r="AM1444" s="19">
        <v>2450519.0</v>
      </c>
      <c r="AN1444" s="19">
        <v>2489289.0</v>
      </c>
      <c r="AO1444" s="19">
        <v>2524041.0</v>
      </c>
      <c r="AP1444" s="19">
        <v>2554271.0</v>
      </c>
      <c r="AQ1444" s="19">
        <v>2581668.0</v>
      </c>
      <c r="AR1444" s="19">
        <v>2607787.0</v>
      </c>
      <c r="AS1444" s="19">
        <v>2634833.0</v>
      </c>
      <c r="AT1444" s="19">
        <v>2664611.0</v>
      </c>
      <c r="AU1444" s="19">
        <v>2696363.0</v>
      </c>
      <c r="AV1444" s="19">
        <v>2730072.0</v>
      </c>
      <c r="AW1444" s="19">
        <v>2769086.0</v>
      </c>
      <c r="AX1444" s="19">
        <v>2817863.0</v>
      </c>
      <c r="AY1444" s="19">
        <v>2878753.0</v>
      </c>
      <c r="AZ1444" s="19">
        <v>2953540.0</v>
      </c>
      <c r="BA1444" s="19">
        <v>3038882.0</v>
      </c>
      <c r="BB1444" s="19">
        <v>3125848.0</v>
      </c>
      <c r="BC1444" s="19">
        <v>3202547.0</v>
      </c>
      <c r="BD1444" s="19">
        <v>3260452.0</v>
      </c>
      <c r="BE1444" s="19">
        <v>3297374.0</v>
      </c>
      <c r="BF1444" s="19">
        <v>3315549.0</v>
      </c>
      <c r="BG1444" s="19">
        <v>3316624.0</v>
      </c>
      <c r="BH1444" s="19">
        <v>3304016.0</v>
      </c>
      <c r="BI1444" s="19">
        <v>3280849.0</v>
      </c>
      <c r="BJ1444" s="19">
        <v>3246721.0</v>
      </c>
      <c r="BK1444" s="19">
        <v>3202347.0</v>
      </c>
      <c r="BL1444" s="19">
        <v>3153561.0</v>
      </c>
      <c r="BM1444" s="19">
        <v>3107874.0</v>
      </c>
      <c r="BN1444" s="19">
        <v>3070703.0</v>
      </c>
      <c r="BO1444" s="19">
        <v>3044143.0</v>
      </c>
      <c r="BP1444" s="19">
        <v>3027051.0</v>
      </c>
      <c r="BQ1444" s="19">
        <v>3017577.0</v>
      </c>
      <c r="BR1444" s="19">
        <v>3012478.0</v>
      </c>
      <c r="BS1444" s="19">
        <v>3009067.0</v>
      </c>
      <c r="BT1444" s="19">
        <v>3008073.0</v>
      </c>
      <c r="BU1444" s="19">
        <v>3009686.0</v>
      </c>
      <c r="BV1444" s="19">
        <v>3007598.0</v>
      </c>
      <c r="BW1444" s="19">
        <v>2995243.0</v>
      </c>
      <c r="BX1444" s="19">
        <v>2973278.0</v>
      </c>
      <c r="BY1444" s="19">
        <v>2943021.0</v>
      </c>
      <c r="BZ1444" s="19">
        <v>2907597.0</v>
      </c>
      <c r="CA1444" s="19">
        <v>2874120.0</v>
      </c>
      <c r="CB1444" s="19">
        <v>2844431.0</v>
      </c>
      <c r="CC1444" s="19">
        <v>2814041.0</v>
      </c>
      <c r="CD1444" s="19">
        <v>2790301.0</v>
      </c>
      <c r="CE1444" s="19">
        <v>2772583.0</v>
      </c>
      <c r="CF1444" s="19">
        <v>2756215.0</v>
      </c>
    </row>
    <row r="1445" ht="12.75" hidden="1" customHeight="1">
      <c r="A1445" s="18" t="s">
        <v>34</v>
      </c>
      <c r="B1445" s="18" t="s">
        <v>19</v>
      </c>
      <c r="C1445" s="18">
        <v>35.0</v>
      </c>
      <c r="D1445" s="18" t="s">
        <v>90</v>
      </c>
      <c r="E1445" s="18" t="s">
        <v>91</v>
      </c>
      <c r="F1445" s="19">
        <v>1114349.0</v>
      </c>
      <c r="G1445" s="19">
        <v>1667171.0</v>
      </c>
      <c r="H1445" s="19">
        <v>1787572.0</v>
      </c>
      <c r="I1445" s="19">
        <v>1846937.0</v>
      </c>
      <c r="J1445" s="19">
        <v>1976899.0</v>
      </c>
      <c r="K1445" s="19"/>
      <c r="L1445" s="19"/>
      <c r="M1445" s="19"/>
      <c r="N1445" s="19"/>
      <c r="O1445" s="19"/>
      <c r="P1445" s="19"/>
      <c r="Q1445" s="19"/>
      <c r="R1445" s="19"/>
      <c r="S1445" s="19"/>
      <c r="T1445" s="19"/>
      <c r="U1445" s="19"/>
      <c r="V1445" s="19"/>
      <c r="W1445" s="19"/>
      <c r="X1445" s="19"/>
      <c r="Y1445" s="19"/>
      <c r="Z1445" s="19"/>
      <c r="AA1445" s="19"/>
      <c r="AB1445" s="19"/>
      <c r="AC1445" s="19"/>
      <c r="AD1445" s="19"/>
      <c r="AE1445" s="19"/>
      <c r="AF1445" s="19"/>
      <c r="AG1445" s="19"/>
      <c r="AH1445" s="19"/>
      <c r="AI1445" s="19"/>
      <c r="AJ1445" s="19"/>
      <c r="AK1445" s="19"/>
      <c r="AL1445" s="19"/>
      <c r="AM1445" s="19">
        <v>2036783.0</v>
      </c>
      <c r="AN1445" s="19">
        <v>2091772.0</v>
      </c>
      <c r="AO1445" s="19">
        <v>2142106.0</v>
      </c>
      <c r="AP1445" s="19">
        <v>2189654.0</v>
      </c>
      <c r="AQ1445" s="19">
        <v>2234505.0</v>
      </c>
      <c r="AR1445" s="19">
        <v>2276652.0</v>
      </c>
      <c r="AS1445" s="19">
        <v>2315443.0</v>
      </c>
      <c r="AT1445" s="19">
        <v>2350538.0</v>
      </c>
      <c r="AU1445" s="19">
        <v>2381478.0</v>
      </c>
      <c r="AV1445" s="19">
        <v>2409842.0</v>
      </c>
      <c r="AW1445" s="19">
        <v>2437089.0</v>
      </c>
      <c r="AX1445" s="19">
        <v>2465255.0</v>
      </c>
      <c r="AY1445" s="19">
        <v>2495986.0</v>
      </c>
      <c r="AZ1445" s="19">
        <v>2528556.0</v>
      </c>
      <c r="BA1445" s="19">
        <v>2562967.0</v>
      </c>
      <c r="BB1445" s="19">
        <v>2602434.0</v>
      </c>
      <c r="BC1445" s="19">
        <v>2651186.0</v>
      </c>
      <c r="BD1445" s="19">
        <v>2711453.0</v>
      </c>
      <c r="BE1445" s="19">
        <v>2784897.0</v>
      </c>
      <c r="BF1445" s="19">
        <v>2868325.0</v>
      </c>
      <c r="BG1445" s="19">
        <v>2953259.0</v>
      </c>
      <c r="BH1445" s="19">
        <v>3028438.0</v>
      </c>
      <c r="BI1445" s="19">
        <v>3085783.0</v>
      </c>
      <c r="BJ1445" s="19">
        <v>3123242.0</v>
      </c>
      <c r="BK1445" s="19">
        <v>3142945.0</v>
      </c>
      <c r="BL1445" s="19">
        <v>3146431.0</v>
      </c>
      <c r="BM1445" s="19">
        <v>3136886.0</v>
      </c>
      <c r="BN1445" s="19">
        <v>3117242.0</v>
      </c>
      <c r="BO1445" s="19">
        <v>3087115.0</v>
      </c>
      <c r="BP1445" s="19">
        <v>3047193.0</v>
      </c>
      <c r="BQ1445" s="19">
        <v>3003048.0</v>
      </c>
      <c r="BR1445" s="19">
        <v>2961824.0</v>
      </c>
      <c r="BS1445" s="19">
        <v>2928688.0</v>
      </c>
      <c r="BT1445" s="19">
        <v>2905600.0</v>
      </c>
      <c r="BU1445" s="19">
        <v>2891465.0</v>
      </c>
      <c r="BV1445" s="19">
        <v>2884517.0</v>
      </c>
      <c r="BW1445" s="19">
        <v>2881698.0</v>
      </c>
      <c r="BX1445" s="19">
        <v>2880447.0</v>
      </c>
      <c r="BY1445" s="19">
        <v>2881475.0</v>
      </c>
      <c r="BZ1445" s="19">
        <v>2884947.0</v>
      </c>
      <c r="CA1445" s="19">
        <v>2884793.0</v>
      </c>
      <c r="CB1445" s="19">
        <v>2874678.0</v>
      </c>
      <c r="CC1445" s="19">
        <v>2855267.0</v>
      </c>
      <c r="CD1445" s="19">
        <v>2827876.0</v>
      </c>
      <c r="CE1445" s="19">
        <v>2795544.0</v>
      </c>
      <c r="CF1445" s="19">
        <v>2765075.0</v>
      </c>
    </row>
    <row r="1446" ht="12.75" hidden="1" customHeight="1">
      <c r="A1446" s="18" t="s">
        <v>35</v>
      </c>
      <c r="B1446" s="18" t="s">
        <v>19</v>
      </c>
      <c r="C1446" s="18">
        <v>35.0</v>
      </c>
      <c r="D1446" s="18" t="s">
        <v>90</v>
      </c>
      <c r="E1446" s="18" t="s">
        <v>91</v>
      </c>
      <c r="F1446" s="19">
        <v>857764.0</v>
      </c>
      <c r="G1446" s="19">
        <v>1196530.0</v>
      </c>
      <c r="H1446" s="19">
        <v>1301933.0</v>
      </c>
      <c r="I1446" s="19">
        <v>1351218.0</v>
      </c>
      <c r="J1446" s="19">
        <v>1466328.0</v>
      </c>
      <c r="K1446" s="19"/>
      <c r="L1446" s="19"/>
      <c r="M1446" s="19"/>
      <c r="N1446" s="19"/>
      <c r="O1446" s="19"/>
      <c r="P1446" s="19"/>
      <c r="Q1446" s="19"/>
      <c r="R1446" s="19"/>
      <c r="S1446" s="19"/>
      <c r="T1446" s="19"/>
      <c r="U1446" s="19"/>
      <c r="V1446" s="19"/>
      <c r="W1446" s="19"/>
      <c r="X1446" s="19"/>
      <c r="Y1446" s="19"/>
      <c r="Z1446" s="19"/>
      <c r="AA1446" s="19"/>
      <c r="AB1446" s="19"/>
      <c r="AC1446" s="19"/>
      <c r="AD1446" s="19"/>
      <c r="AE1446" s="19"/>
      <c r="AF1446" s="19"/>
      <c r="AG1446" s="19"/>
      <c r="AH1446" s="19"/>
      <c r="AI1446" s="19"/>
      <c r="AJ1446" s="19"/>
      <c r="AK1446" s="19"/>
      <c r="AL1446" s="19"/>
      <c r="AM1446" s="19">
        <v>1526545.0</v>
      </c>
      <c r="AN1446" s="19">
        <v>1588463.0</v>
      </c>
      <c r="AO1446" s="19">
        <v>1651481.0</v>
      </c>
      <c r="AP1446" s="19">
        <v>1714177.0</v>
      </c>
      <c r="AQ1446" s="19">
        <v>1774608.0</v>
      </c>
      <c r="AR1446" s="19">
        <v>1831287.0</v>
      </c>
      <c r="AS1446" s="19">
        <v>1883665.0</v>
      </c>
      <c r="AT1446" s="19">
        <v>1931965.0</v>
      </c>
      <c r="AU1446" s="19">
        <v>1977855.0</v>
      </c>
      <c r="AV1446" s="19">
        <v>2021403.0</v>
      </c>
      <c r="AW1446" s="19">
        <v>2062597.0</v>
      </c>
      <c r="AX1446" s="19">
        <v>2100794.0</v>
      </c>
      <c r="AY1446" s="19">
        <v>2135639.0</v>
      </c>
      <c r="AZ1446" s="19">
        <v>2166724.0</v>
      </c>
      <c r="BA1446" s="19">
        <v>2195499.0</v>
      </c>
      <c r="BB1446" s="19">
        <v>2223301.0</v>
      </c>
      <c r="BC1446" s="19">
        <v>2251968.0</v>
      </c>
      <c r="BD1446" s="19">
        <v>2283000.0</v>
      </c>
      <c r="BE1446" s="19">
        <v>2315691.0</v>
      </c>
      <c r="BF1446" s="19">
        <v>2350068.0</v>
      </c>
      <c r="BG1446" s="19">
        <v>2389154.0</v>
      </c>
      <c r="BH1446" s="19">
        <v>2436903.0</v>
      </c>
      <c r="BI1446" s="19">
        <v>2495401.0</v>
      </c>
      <c r="BJ1446" s="19">
        <v>2566147.0</v>
      </c>
      <c r="BK1446" s="19">
        <v>2646138.0</v>
      </c>
      <c r="BL1446" s="19">
        <v>2727503.0</v>
      </c>
      <c r="BM1446" s="19">
        <v>2799793.0</v>
      </c>
      <c r="BN1446" s="19">
        <v>2855510.0</v>
      </c>
      <c r="BO1446" s="19">
        <v>2892790.0</v>
      </c>
      <c r="BP1446" s="19">
        <v>2913643.0</v>
      </c>
      <c r="BQ1446" s="19">
        <v>2919463.0</v>
      </c>
      <c r="BR1446" s="19">
        <v>2913146.0</v>
      </c>
      <c r="BS1446" s="19">
        <v>2897371.0</v>
      </c>
      <c r="BT1446" s="19">
        <v>2871772.0</v>
      </c>
      <c r="BU1446" s="19">
        <v>2837020.0</v>
      </c>
      <c r="BV1446" s="19">
        <v>2798324.0</v>
      </c>
      <c r="BW1446" s="19">
        <v>2762345.0</v>
      </c>
      <c r="BX1446" s="19">
        <v>2733900.0</v>
      </c>
      <c r="BY1446" s="19">
        <v>2714764.0</v>
      </c>
      <c r="BZ1446" s="19">
        <v>2703882.0</v>
      </c>
      <c r="CA1446" s="19">
        <v>2699617.0</v>
      </c>
      <c r="CB1446" s="19">
        <v>2699146.0</v>
      </c>
      <c r="CC1446" s="19">
        <v>2700101.0</v>
      </c>
      <c r="CD1446" s="19">
        <v>2703155.0</v>
      </c>
      <c r="CE1446" s="19">
        <v>2708442.0</v>
      </c>
      <c r="CF1446" s="19">
        <v>2710213.0</v>
      </c>
    </row>
    <row r="1447" ht="12.75" hidden="1" customHeight="1">
      <c r="A1447" s="18" t="s">
        <v>36</v>
      </c>
      <c r="B1447" s="18" t="s">
        <v>19</v>
      </c>
      <c r="C1447" s="18">
        <v>35.0</v>
      </c>
      <c r="D1447" s="18" t="s">
        <v>90</v>
      </c>
      <c r="E1447" s="18" t="s">
        <v>91</v>
      </c>
      <c r="F1447" s="19">
        <v>615176.0</v>
      </c>
      <c r="G1447" s="19">
        <v>792296.0</v>
      </c>
      <c r="H1447" s="19">
        <v>855393.0</v>
      </c>
      <c r="I1447" s="19">
        <v>893996.0</v>
      </c>
      <c r="J1447" s="19">
        <v>992628.0</v>
      </c>
      <c r="K1447" s="19"/>
      <c r="L1447" s="19"/>
      <c r="M1447" s="19"/>
      <c r="N1447" s="19"/>
      <c r="O1447" s="19"/>
      <c r="P1447" s="19"/>
      <c r="Q1447" s="19"/>
      <c r="R1447" s="19"/>
      <c r="S1447" s="19"/>
      <c r="T1447" s="19"/>
      <c r="U1447" s="19"/>
      <c r="V1447" s="19"/>
      <c r="W1447" s="19"/>
      <c r="X1447" s="19"/>
      <c r="Y1447" s="19"/>
      <c r="Z1447" s="19"/>
      <c r="AA1447" s="19"/>
      <c r="AB1447" s="19"/>
      <c r="AC1447" s="19"/>
      <c r="AD1447" s="19"/>
      <c r="AE1447" s="19"/>
      <c r="AF1447" s="19"/>
      <c r="AG1447" s="19"/>
      <c r="AH1447" s="19"/>
      <c r="AI1447" s="19"/>
      <c r="AJ1447" s="19"/>
      <c r="AK1447" s="19"/>
      <c r="AL1447" s="19"/>
      <c r="AM1447" s="19">
        <v>1043283.0</v>
      </c>
      <c r="AN1447" s="19">
        <v>1093530.0</v>
      </c>
      <c r="AO1447" s="19">
        <v>1144052.0</v>
      </c>
      <c r="AP1447" s="19">
        <v>1195325.0</v>
      </c>
      <c r="AQ1447" s="19">
        <v>1247900.0</v>
      </c>
      <c r="AR1447" s="19">
        <v>1301925.0</v>
      </c>
      <c r="AS1447" s="19">
        <v>1357617.0</v>
      </c>
      <c r="AT1447" s="19">
        <v>1414404.0</v>
      </c>
      <c r="AU1447" s="19">
        <v>1471005.0</v>
      </c>
      <c r="AV1447" s="19">
        <v>1525758.0</v>
      </c>
      <c r="AW1447" s="19">
        <v>1577416.0</v>
      </c>
      <c r="AX1447" s="19">
        <v>1625488.0</v>
      </c>
      <c r="AY1447" s="19">
        <v>1670144.0</v>
      </c>
      <c r="AZ1447" s="19">
        <v>1712806.0</v>
      </c>
      <c r="BA1447" s="19">
        <v>1753510.0</v>
      </c>
      <c r="BB1447" s="19">
        <v>1792240.0</v>
      </c>
      <c r="BC1447" s="19">
        <v>1828384.0</v>
      </c>
      <c r="BD1447" s="19">
        <v>1861597.0</v>
      </c>
      <c r="BE1447" s="19">
        <v>1891552.0</v>
      </c>
      <c r="BF1447" s="19">
        <v>1919537.0</v>
      </c>
      <c r="BG1447" s="19">
        <v>1946742.0</v>
      </c>
      <c r="BH1447" s="19">
        <v>1974759.0</v>
      </c>
      <c r="BI1447" s="19">
        <v>2004876.0</v>
      </c>
      <c r="BJ1447" s="19">
        <v>2036431.0</v>
      </c>
      <c r="BK1447" s="19">
        <v>2069477.0</v>
      </c>
      <c r="BL1447" s="19">
        <v>2106783.0</v>
      </c>
      <c r="BM1447" s="19">
        <v>2151938.0</v>
      </c>
      <c r="BN1447" s="19">
        <v>2206805.0</v>
      </c>
      <c r="BO1447" s="19">
        <v>2272629.0</v>
      </c>
      <c r="BP1447" s="19">
        <v>2346627.0</v>
      </c>
      <c r="BQ1447" s="19">
        <v>2421742.0</v>
      </c>
      <c r="BR1447" s="19">
        <v>2488648.0</v>
      </c>
      <c r="BS1447" s="19">
        <v>2540682.0</v>
      </c>
      <c r="BT1447" s="19">
        <v>2576285.0</v>
      </c>
      <c r="BU1447" s="19">
        <v>2597323.0</v>
      </c>
      <c r="BV1447" s="19">
        <v>2605007.0</v>
      </c>
      <c r="BW1447" s="19">
        <v>2601824.0</v>
      </c>
      <c r="BX1447" s="19">
        <v>2590106.0</v>
      </c>
      <c r="BY1447" s="19">
        <v>2569525.0</v>
      </c>
      <c r="BZ1447" s="19">
        <v>2540746.0</v>
      </c>
      <c r="CA1447" s="19">
        <v>2508482.0</v>
      </c>
      <c r="CB1447" s="19">
        <v>2478714.0</v>
      </c>
      <c r="CC1447" s="19">
        <v>2455738.0</v>
      </c>
      <c r="CD1447" s="19">
        <v>2441057.0</v>
      </c>
      <c r="CE1447" s="19">
        <v>2433655.0</v>
      </c>
      <c r="CF1447" s="19">
        <v>2432071.0</v>
      </c>
    </row>
    <row r="1448" ht="12.75" hidden="1" customHeight="1">
      <c r="A1448" s="18" t="s">
        <v>37</v>
      </c>
      <c r="B1448" s="18" t="s">
        <v>19</v>
      </c>
      <c r="C1448" s="18">
        <v>35.0</v>
      </c>
      <c r="D1448" s="18" t="s">
        <v>90</v>
      </c>
      <c r="E1448" s="18" t="s">
        <v>91</v>
      </c>
      <c r="F1448" s="19">
        <v>401568.0</v>
      </c>
      <c r="G1448" s="19">
        <v>524250.0</v>
      </c>
      <c r="H1448" s="19">
        <v>547850.0</v>
      </c>
      <c r="I1448" s="19">
        <v>556321.0</v>
      </c>
      <c r="J1448" s="19">
        <v>590331.0</v>
      </c>
      <c r="K1448" s="19"/>
      <c r="L1448" s="19"/>
      <c r="M1448" s="19"/>
      <c r="N1448" s="19"/>
      <c r="O1448" s="19"/>
      <c r="P1448" s="19"/>
      <c r="Q1448" s="19"/>
      <c r="R1448" s="19"/>
      <c r="S1448" s="19"/>
      <c r="T1448" s="19"/>
      <c r="U1448" s="19"/>
      <c r="V1448" s="19"/>
      <c r="W1448" s="19"/>
      <c r="X1448" s="19"/>
      <c r="Y1448" s="19"/>
      <c r="Z1448" s="19"/>
      <c r="AA1448" s="19"/>
      <c r="AB1448" s="19"/>
      <c r="AC1448" s="19"/>
      <c r="AD1448" s="19"/>
      <c r="AE1448" s="19"/>
      <c r="AF1448" s="19"/>
      <c r="AG1448" s="19"/>
      <c r="AH1448" s="19"/>
      <c r="AI1448" s="19"/>
      <c r="AJ1448" s="19"/>
      <c r="AK1448" s="19"/>
      <c r="AL1448" s="19"/>
      <c r="AM1448" s="19">
        <v>616738.0</v>
      </c>
      <c r="AN1448" s="19">
        <v>649251.0</v>
      </c>
      <c r="AO1448" s="19">
        <v>686383.0</v>
      </c>
      <c r="AP1448" s="19">
        <v>726478.0</v>
      </c>
      <c r="AQ1448" s="19">
        <v>767702.0</v>
      </c>
      <c r="AR1448" s="19">
        <v>809031.0</v>
      </c>
      <c r="AS1448" s="19">
        <v>850272.0</v>
      </c>
      <c r="AT1448" s="19">
        <v>891887.0</v>
      </c>
      <c r="AU1448" s="19">
        <v>934211.0</v>
      </c>
      <c r="AV1448" s="19">
        <v>977767.0</v>
      </c>
      <c r="AW1448" s="19">
        <v>1022753.0</v>
      </c>
      <c r="AX1448" s="19">
        <v>1069263.0</v>
      </c>
      <c r="AY1448" s="19">
        <v>1116763.0</v>
      </c>
      <c r="AZ1448" s="19">
        <v>1164151.0</v>
      </c>
      <c r="BA1448" s="19">
        <v>1210132.0</v>
      </c>
      <c r="BB1448" s="19">
        <v>1253768.0</v>
      </c>
      <c r="BC1448" s="19">
        <v>1294669.0</v>
      </c>
      <c r="BD1448" s="19">
        <v>1332967.0</v>
      </c>
      <c r="BE1448" s="19">
        <v>1369772.0</v>
      </c>
      <c r="BF1448" s="19">
        <v>1405092.0</v>
      </c>
      <c r="BG1448" s="19">
        <v>1438901.0</v>
      </c>
      <c r="BH1448" s="19">
        <v>1470641.0</v>
      </c>
      <c r="BI1448" s="19">
        <v>1500007.0</v>
      </c>
      <c r="BJ1448" s="19">
        <v>1526771.0</v>
      </c>
      <c r="BK1448" s="19">
        <v>1552021.0</v>
      </c>
      <c r="BL1448" s="19">
        <v>1576749.0</v>
      </c>
      <c r="BM1448" s="19">
        <v>1602212.0</v>
      </c>
      <c r="BN1448" s="19">
        <v>1629425.0</v>
      </c>
      <c r="BO1448" s="19">
        <v>1657768.0</v>
      </c>
      <c r="BP1448" s="19">
        <v>1687332.0</v>
      </c>
      <c r="BQ1448" s="19">
        <v>1720529.0</v>
      </c>
      <c r="BR1448" s="19">
        <v>1760413.0</v>
      </c>
      <c r="BS1448" s="19">
        <v>1808520.0</v>
      </c>
      <c r="BT1448" s="19">
        <v>1865723.0</v>
      </c>
      <c r="BU1448" s="19">
        <v>1929546.0</v>
      </c>
      <c r="BV1448" s="19">
        <v>1994075.0</v>
      </c>
      <c r="BW1448" s="19">
        <v>2051568.0</v>
      </c>
      <c r="BX1448" s="19">
        <v>2096571.0</v>
      </c>
      <c r="BY1448" s="19">
        <v>2127994.0</v>
      </c>
      <c r="BZ1448" s="19">
        <v>2147529.0</v>
      </c>
      <c r="CA1448" s="19">
        <v>2156130.0</v>
      </c>
      <c r="CB1448" s="19">
        <v>2155720.0</v>
      </c>
      <c r="CC1448" s="19">
        <v>2148130.0</v>
      </c>
      <c r="CD1448" s="19">
        <v>2133105.0</v>
      </c>
      <c r="CE1448" s="19">
        <v>2111315.0</v>
      </c>
      <c r="CF1448" s="19">
        <v>2086760.0</v>
      </c>
    </row>
    <row r="1449" ht="12.75" hidden="1" customHeight="1">
      <c r="A1449" s="18" t="s">
        <v>38</v>
      </c>
      <c r="B1449" s="18" t="s">
        <v>19</v>
      </c>
      <c r="C1449" s="18">
        <v>35.0</v>
      </c>
      <c r="D1449" s="18" t="s">
        <v>90</v>
      </c>
      <c r="E1449" s="18" t="s">
        <v>91</v>
      </c>
      <c r="F1449" s="19">
        <v>189466.0</v>
      </c>
      <c r="G1449" s="19">
        <v>281844.0</v>
      </c>
      <c r="H1449" s="19">
        <v>297870.0</v>
      </c>
      <c r="I1449" s="19">
        <v>305417.0</v>
      </c>
      <c r="J1449" s="19">
        <v>329194.0</v>
      </c>
      <c r="K1449" s="19"/>
      <c r="L1449" s="19"/>
      <c r="M1449" s="19"/>
      <c r="N1449" s="19"/>
      <c r="O1449" s="19"/>
      <c r="P1449" s="19"/>
      <c r="Q1449" s="19"/>
      <c r="R1449" s="19"/>
      <c r="S1449" s="19"/>
      <c r="T1449" s="19"/>
      <c r="U1449" s="19"/>
      <c r="V1449" s="19"/>
      <c r="W1449" s="19"/>
      <c r="X1449" s="19"/>
      <c r="Y1449" s="19"/>
      <c r="Z1449" s="19"/>
      <c r="AA1449" s="19"/>
      <c r="AB1449" s="19"/>
      <c r="AC1449" s="19"/>
      <c r="AD1449" s="19"/>
      <c r="AE1449" s="19"/>
      <c r="AF1449" s="19"/>
      <c r="AG1449" s="19"/>
      <c r="AH1449" s="19"/>
      <c r="AI1449" s="19"/>
      <c r="AJ1449" s="19"/>
      <c r="AK1449" s="19"/>
      <c r="AL1449" s="19"/>
      <c r="AM1449" s="19">
        <v>340767.0</v>
      </c>
      <c r="AN1449" s="19">
        <v>351152.0</v>
      </c>
      <c r="AO1449" s="19">
        <v>361272.0</v>
      </c>
      <c r="AP1449" s="19">
        <v>372834.0</v>
      </c>
      <c r="AQ1449" s="19">
        <v>387803.0</v>
      </c>
      <c r="AR1449" s="19">
        <v>407139.0</v>
      </c>
      <c r="AS1449" s="19">
        <v>430591.0</v>
      </c>
      <c r="AT1449" s="19">
        <v>457050.0</v>
      </c>
      <c r="AU1449" s="19">
        <v>485384.0</v>
      </c>
      <c r="AV1449" s="19">
        <v>514566.0</v>
      </c>
      <c r="AW1449" s="19">
        <v>544090.0</v>
      </c>
      <c r="AX1449" s="19">
        <v>573760.0</v>
      </c>
      <c r="AY1449" s="19">
        <v>603816.0</v>
      </c>
      <c r="AZ1449" s="19">
        <v>634443.0</v>
      </c>
      <c r="BA1449" s="19">
        <v>666096.0</v>
      </c>
      <c r="BB1449" s="19">
        <v>698982.0</v>
      </c>
      <c r="BC1449" s="19">
        <v>733102.0</v>
      </c>
      <c r="BD1449" s="19">
        <v>768001.0</v>
      </c>
      <c r="BE1449" s="19">
        <v>802830.0</v>
      </c>
      <c r="BF1449" s="19">
        <v>836731.0</v>
      </c>
      <c r="BG1449" s="19">
        <v>869112.0</v>
      </c>
      <c r="BH1449" s="19">
        <v>899716.0</v>
      </c>
      <c r="BI1449" s="19">
        <v>928622.0</v>
      </c>
      <c r="BJ1449" s="19">
        <v>956589.0</v>
      </c>
      <c r="BK1449" s="19">
        <v>983597.0</v>
      </c>
      <c r="BL1449" s="19">
        <v>1009616.0</v>
      </c>
      <c r="BM1449" s="19">
        <v>1034186.0</v>
      </c>
      <c r="BN1449" s="19">
        <v>1057068.0</v>
      </c>
      <c r="BO1449" s="19">
        <v>1078145.0</v>
      </c>
      <c r="BP1449" s="19">
        <v>1098242.0</v>
      </c>
      <c r="BQ1449" s="19">
        <v>1118097.0</v>
      </c>
      <c r="BR1449" s="19">
        <v>1138560.0</v>
      </c>
      <c r="BS1449" s="19">
        <v>1160311.0</v>
      </c>
      <c r="BT1449" s="19">
        <v>1182827.0</v>
      </c>
      <c r="BU1449" s="19">
        <v>1206220.0</v>
      </c>
      <c r="BV1449" s="19">
        <v>1232389.0</v>
      </c>
      <c r="BW1449" s="19">
        <v>1263654.0</v>
      </c>
      <c r="BX1449" s="19">
        <v>1301115.0</v>
      </c>
      <c r="BY1449" s="19">
        <v>1345219.0</v>
      </c>
      <c r="BZ1449" s="19">
        <v>1393954.0</v>
      </c>
      <c r="CA1449" s="19">
        <v>1442926.0</v>
      </c>
      <c r="CB1449" s="19">
        <v>1486464.0</v>
      </c>
      <c r="CC1449" s="19">
        <v>1520691.0</v>
      </c>
      <c r="CD1449" s="19">
        <v>1545050.0</v>
      </c>
      <c r="CE1449" s="19">
        <v>1560957.0</v>
      </c>
      <c r="CF1449" s="19">
        <v>1569052.0</v>
      </c>
    </row>
    <row r="1450" ht="12.75" hidden="1" customHeight="1">
      <c r="A1450" s="18" t="s">
        <v>39</v>
      </c>
      <c r="B1450" s="18" t="s">
        <v>19</v>
      </c>
      <c r="C1450" s="18">
        <v>35.0</v>
      </c>
      <c r="D1450" s="18" t="s">
        <v>90</v>
      </c>
      <c r="E1450" s="18" t="s">
        <v>91</v>
      </c>
      <c r="F1450" s="19">
        <v>86400.0</v>
      </c>
      <c r="G1450" s="19">
        <v>142166.0</v>
      </c>
      <c r="H1450" s="19">
        <v>150359.0</v>
      </c>
      <c r="I1450" s="19">
        <v>150066.0</v>
      </c>
      <c r="J1450" s="19">
        <v>155891.0</v>
      </c>
      <c r="K1450" s="19"/>
      <c r="L1450" s="19"/>
      <c r="M1450" s="19"/>
      <c r="N1450" s="19"/>
      <c r="O1450" s="19"/>
      <c r="P1450" s="19"/>
      <c r="Q1450" s="19"/>
      <c r="R1450" s="19"/>
      <c r="S1450" s="19"/>
      <c r="T1450" s="19"/>
      <c r="U1450" s="19"/>
      <c r="V1450" s="19"/>
      <c r="W1450" s="19"/>
      <c r="X1450" s="19"/>
      <c r="Y1450" s="19"/>
      <c r="Z1450" s="19"/>
      <c r="AA1450" s="19"/>
      <c r="AB1450" s="19"/>
      <c r="AC1450" s="19"/>
      <c r="AD1450" s="19"/>
      <c r="AE1450" s="19"/>
      <c r="AF1450" s="19"/>
      <c r="AG1450" s="19"/>
      <c r="AH1450" s="19"/>
      <c r="AI1450" s="19"/>
      <c r="AJ1450" s="19"/>
      <c r="AK1450" s="19"/>
      <c r="AL1450" s="19"/>
      <c r="AM1450" s="19">
        <v>162937.0</v>
      </c>
      <c r="AN1450" s="19">
        <v>171261.0</v>
      </c>
      <c r="AO1450" s="19">
        <v>180048.0</v>
      </c>
      <c r="AP1450" s="19">
        <v>188374.0</v>
      </c>
      <c r="AQ1450" s="19">
        <v>196585.0</v>
      </c>
      <c r="AR1450" s="19">
        <v>205280.0</v>
      </c>
      <c r="AS1450" s="19">
        <v>214066.0</v>
      </c>
      <c r="AT1450" s="19">
        <v>223056.0</v>
      </c>
      <c r="AU1450" s="19">
        <v>232666.0</v>
      </c>
      <c r="AV1450" s="19">
        <v>244124.0</v>
      </c>
      <c r="AW1450" s="19">
        <v>258171.0</v>
      </c>
      <c r="AX1450" s="19">
        <v>274267.0</v>
      </c>
      <c r="AY1450" s="19">
        <v>291726.0</v>
      </c>
      <c r="AZ1450" s="19">
        <v>310110.0</v>
      </c>
      <c r="BA1450" s="19">
        <v>329601.0</v>
      </c>
      <c r="BB1450" s="19">
        <v>350445.0</v>
      </c>
      <c r="BC1450" s="19">
        <v>372305.0</v>
      </c>
      <c r="BD1450" s="19">
        <v>394989.0</v>
      </c>
      <c r="BE1450" s="19">
        <v>418403.0</v>
      </c>
      <c r="BF1450" s="19">
        <v>442959.0</v>
      </c>
      <c r="BG1450" s="19">
        <v>468940.0</v>
      </c>
      <c r="BH1450" s="19">
        <v>496123.0</v>
      </c>
      <c r="BI1450" s="19">
        <v>524109.0</v>
      </c>
      <c r="BJ1450" s="19">
        <v>552343.0</v>
      </c>
      <c r="BK1450" s="19">
        <v>580618.0</v>
      </c>
      <c r="BL1450" s="19">
        <v>608842.0</v>
      </c>
      <c r="BM1450" s="19">
        <v>636832.0</v>
      </c>
      <c r="BN1450" s="19">
        <v>664477.0</v>
      </c>
      <c r="BO1450" s="19">
        <v>691959.0</v>
      </c>
      <c r="BP1450" s="19">
        <v>719142.0</v>
      </c>
      <c r="BQ1450" s="19">
        <v>745954.0</v>
      </c>
      <c r="BR1450" s="19">
        <v>772005.0</v>
      </c>
      <c r="BS1450" s="19">
        <v>797108.0</v>
      </c>
      <c r="BT1450" s="19">
        <v>821344.0</v>
      </c>
      <c r="BU1450" s="19">
        <v>845168.0</v>
      </c>
      <c r="BV1450" s="19">
        <v>868974.0</v>
      </c>
      <c r="BW1450" s="19">
        <v>892986.0</v>
      </c>
      <c r="BX1450" s="19">
        <v>917422.0</v>
      </c>
      <c r="BY1450" s="19">
        <v>941895.0</v>
      </c>
      <c r="BZ1450" s="19">
        <v>966713.0</v>
      </c>
      <c r="CA1450" s="19">
        <v>993282.0</v>
      </c>
      <c r="CB1450" s="19">
        <v>1023087.0</v>
      </c>
      <c r="CC1450" s="19">
        <v>1056735.0</v>
      </c>
      <c r="CD1450" s="19">
        <v>1094008.0</v>
      </c>
      <c r="CE1450" s="19">
        <v>1133591.0</v>
      </c>
      <c r="CF1450" s="19">
        <v>1173525.0</v>
      </c>
    </row>
    <row r="1451" ht="12.75" hidden="1" customHeight="1">
      <c r="A1451" s="18" t="s">
        <v>18</v>
      </c>
      <c r="B1451" s="18" t="s">
        <v>40</v>
      </c>
      <c r="C1451" s="18">
        <v>35.0</v>
      </c>
      <c r="D1451" s="18" t="s">
        <v>90</v>
      </c>
      <c r="E1451" s="18" t="s">
        <v>91</v>
      </c>
      <c r="F1451" s="19">
        <v>1536828.0</v>
      </c>
      <c r="G1451" s="19">
        <v>1546337.0</v>
      </c>
      <c r="H1451" s="19">
        <v>1476561.0</v>
      </c>
      <c r="I1451" s="19">
        <v>1431779.0</v>
      </c>
      <c r="J1451" s="19">
        <v>1328694.0</v>
      </c>
      <c r="K1451" s="19"/>
      <c r="L1451" s="19"/>
      <c r="M1451" s="19"/>
      <c r="N1451" s="19"/>
      <c r="O1451" s="19"/>
      <c r="P1451" s="19"/>
      <c r="Q1451" s="19"/>
      <c r="R1451" s="19"/>
      <c r="S1451" s="19"/>
      <c r="T1451" s="19"/>
      <c r="U1451" s="19"/>
      <c r="V1451" s="19"/>
      <c r="W1451" s="19"/>
      <c r="X1451" s="19"/>
      <c r="Y1451" s="19"/>
      <c r="Z1451" s="19"/>
      <c r="AA1451" s="19"/>
      <c r="AB1451" s="19"/>
      <c r="AC1451" s="19"/>
      <c r="AD1451" s="19"/>
      <c r="AE1451" s="19"/>
      <c r="AF1451" s="19"/>
      <c r="AG1451" s="19"/>
      <c r="AH1451" s="19"/>
      <c r="AI1451" s="19"/>
      <c r="AJ1451" s="19"/>
      <c r="AK1451" s="19"/>
      <c r="AL1451" s="19"/>
      <c r="AM1451" s="19">
        <v>1285467.0</v>
      </c>
      <c r="AN1451" s="19">
        <v>1252952.0</v>
      </c>
      <c r="AO1451" s="19">
        <v>1227334.0</v>
      </c>
      <c r="AP1451" s="19">
        <v>1203195.0</v>
      </c>
      <c r="AQ1451" s="19">
        <v>1182057.0</v>
      </c>
      <c r="AR1451" s="19">
        <v>1164769.0</v>
      </c>
      <c r="AS1451" s="19">
        <v>1150051.0</v>
      </c>
      <c r="AT1451" s="19">
        <v>1137434.0</v>
      </c>
      <c r="AU1451" s="19">
        <v>1126571.0</v>
      </c>
      <c r="AV1451" s="19">
        <v>1117131.0</v>
      </c>
      <c r="AW1451" s="19">
        <v>1108809.0</v>
      </c>
      <c r="AX1451" s="19">
        <v>1101320.0</v>
      </c>
      <c r="AY1451" s="19">
        <v>1094371.0</v>
      </c>
      <c r="AZ1451" s="19">
        <v>1087795.0</v>
      </c>
      <c r="BA1451" s="19">
        <v>1081429.0</v>
      </c>
      <c r="BB1451" s="19">
        <v>1075044.0</v>
      </c>
      <c r="BC1451" s="19">
        <v>1068450.0</v>
      </c>
      <c r="BD1451" s="19">
        <v>1061544.0</v>
      </c>
      <c r="BE1451" s="19">
        <v>1054259.0</v>
      </c>
      <c r="BF1451" s="19">
        <v>1046532.0</v>
      </c>
      <c r="BG1451" s="19">
        <v>1038313.0</v>
      </c>
      <c r="BH1451" s="19">
        <v>1029587.0</v>
      </c>
      <c r="BI1451" s="19">
        <v>1020364.0</v>
      </c>
      <c r="BJ1451" s="19">
        <v>1010595.0</v>
      </c>
      <c r="BK1451" s="19">
        <v>1000230.0</v>
      </c>
      <c r="BL1451" s="19">
        <v>989267.0</v>
      </c>
      <c r="BM1451" s="19">
        <v>977773.0</v>
      </c>
      <c r="BN1451" s="19">
        <v>965816.0</v>
      </c>
      <c r="BO1451" s="19">
        <v>953386.0</v>
      </c>
      <c r="BP1451" s="19">
        <v>940502.0</v>
      </c>
      <c r="BQ1451" s="19">
        <v>927265.0</v>
      </c>
      <c r="BR1451" s="19">
        <v>913876.0</v>
      </c>
      <c r="BS1451" s="19">
        <v>900556.0</v>
      </c>
      <c r="BT1451" s="19">
        <v>887417.0</v>
      </c>
      <c r="BU1451" s="19">
        <v>874561.0</v>
      </c>
      <c r="BV1451" s="19">
        <v>862173.0</v>
      </c>
      <c r="BW1451" s="19">
        <v>850426.0</v>
      </c>
      <c r="BX1451" s="19">
        <v>839426.0</v>
      </c>
      <c r="BY1451" s="19">
        <v>829260.0</v>
      </c>
      <c r="BZ1451" s="19">
        <v>819997.0</v>
      </c>
      <c r="CA1451" s="19">
        <v>811625.0</v>
      </c>
      <c r="CB1451" s="19">
        <v>804050.0</v>
      </c>
      <c r="CC1451" s="19">
        <v>797136.0</v>
      </c>
      <c r="CD1451" s="19">
        <v>790821.0</v>
      </c>
      <c r="CE1451" s="19">
        <v>785062.0</v>
      </c>
      <c r="CF1451" s="19">
        <v>779745.0</v>
      </c>
    </row>
    <row r="1452" ht="12.75" hidden="1" customHeight="1">
      <c r="A1452" s="18" t="s">
        <v>22</v>
      </c>
      <c r="B1452" s="18" t="s">
        <v>40</v>
      </c>
      <c r="C1452" s="18">
        <v>35.0</v>
      </c>
      <c r="D1452" s="18" t="s">
        <v>90</v>
      </c>
      <c r="E1452" s="18" t="s">
        <v>91</v>
      </c>
      <c r="F1452" s="19">
        <v>1628009.0</v>
      </c>
      <c r="G1452" s="19">
        <v>1545396.0</v>
      </c>
      <c r="H1452" s="19">
        <v>1561880.0</v>
      </c>
      <c r="I1452" s="19">
        <v>1555154.0</v>
      </c>
      <c r="J1452" s="19">
        <v>1537501.0</v>
      </c>
      <c r="K1452" s="19"/>
      <c r="L1452" s="19"/>
      <c r="M1452" s="19"/>
      <c r="N1452" s="19"/>
      <c r="O1452" s="19"/>
      <c r="P1452" s="19"/>
      <c r="Q1452" s="19"/>
      <c r="R1452" s="19"/>
      <c r="S1452" s="19"/>
      <c r="T1452" s="19"/>
      <c r="U1452" s="19"/>
      <c r="V1452" s="19"/>
      <c r="W1452" s="19"/>
      <c r="X1452" s="19"/>
      <c r="Y1452" s="19"/>
      <c r="Z1452" s="19"/>
      <c r="AA1452" s="19"/>
      <c r="AB1452" s="19"/>
      <c r="AC1452" s="19"/>
      <c r="AD1452" s="19"/>
      <c r="AE1452" s="19"/>
      <c r="AF1452" s="19"/>
      <c r="AG1452" s="19"/>
      <c r="AH1452" s="19"/>
      <c r="AI1452" s="19"/>
      <c r="AJ1452" s="19"/>
      <c r="AK1452" s="19"/>
      <c r="AL1452" s="19"/>
      <c r="AM1452" s="19">
        <v>1505978.0</v>
      </c>
      <c r="AN1452" s="19">
        <v>1466014.0</v>
      </c>
      <c r="AO1452" s="19">
        <v>1421372.0</v>
      </c>
      <c r="AP1452" s="19">
        <v>1370358.0</v>
      </c>
      <c r="AQ1452" s="19">
        <v>1320104.0</v>
      </c>
      <c r="AR1452" s="19">
        <v>1277442.0</v>
      </c>
      <c r="AS1452" s="19">
        <v>1245427.0</v>
      </c>
      <c r="AT1452" s="19">
        <v>1220284.0</v>
      </c>
      <c r="AU1452" s="19">
        <v>1196607.0</v>
      </c>
      <c r="AV1452" s="19">
        <v>1175862.0</v>
      </c>
      <c r="AW1452" s="19">
        <v>1158852.0</v>
      </c>
      <c r="AX1452" s="19">
        <v>1144320.0</v>
      </c>
      <c r="AY1452" s="19">
        <v>1131878.0</v>
      </c>
      <c r="AZ1452" s="19">
        <v>1121181.0</v>
      </c>
      <c r="BA1452" s="19">
        <v>1111898.0</v>
      </c>
      <c r="BB1452" s="19">
        <v>1103725.0</v>
      </c>
      <c r="BC1452" s="19">
        <v>1096377.0</v>
      </c>
      <c r="BD1452" s="19">
        <v>1089554.0</v>
      </c>
      <c r="BE1452" s="19">
        <v>1083092.0</v>
      </c>
      <c r="BF1452" s="19">
        <v>1076831.0</v>
      </c>
      <c r="BG1452" s="19">
        <v>1070545.0</v>
      </c>
      <c r="BH1452" s="19">
        <v>1064043.0</v>
      </c>
      <c r="BI1452" s="19">
        <v>1057229.0</v>
      </c>
      <c r="BJ1452" s="19">
        <v>1050037.0</v>
      </c>
      <c r="BK1452" s="19">
        <v>1042402.0</v>
      </c>
      <c r="BL1452" s="19">
        <v>1034276.0</v>
      </c>
      <c r="BM1452" s="19">
        <v>1025643.0</v>
      </c>
      <c r="BN1452" s="19">
        <v>1016511.0</v>
      </c>
      <c r="BO1452" s="19">
        <v>1006839.0</v>
      </c>
      <c r="BP1452" s="19">
        <v>996571.0</v>
      </c>
      <c r="BQ1452" s="19">
        <v>985707.0</v>
      </c>
      <c r="BR1452" s="19">
        <v>974311.0</v>
      </c>
      <c r="BS1452" s="19">
        <v>962449.0</v>
      </c>
      <c r="BT1452" s="19">
        <v>950121.0</v>
      </c>
      <c r="BU1452" s="19">
        <v>937338.0</v>
      </c>
      <c r="BV1452" s="19">
        <v>924201.0</v>
      </c>
      <c r="BW1452" s="19">
        <v>910913.0</v>
      </c>
      <c r="BX1452" s="19">
        <v>897690.0</v>
      </c>
      <c r="BY1452" s="19">
        <v>884651.0</v>
      </c>
      <c r="BZ1452" s="19">
        <v>871888.0</v>
      </c>
      <c r="CA1452" s="19">
        <v>859594.0</v>
      </c>
      <c r="CB1452" s="19">
        <v>847937.0</v>
      </c>
      <c r="CC1452" s="19">
        <v>837021.0</v>
      </c>
      <c r="CD1452" s="19">
        <v>826940.0</v>
      </c>
      <c r="CE1452" s="19">
        <v>817758.0</v>
      </c>
      <c r="CF1452" s="19">
        <v>809464.0</v>
      </c>
    </row>
    <row r="1453" ht="12.75" hidden="1" customHeight="1">
      <c r="A1453" s="18" t="s">
        <v>23</v>
      </c>
      <c r="B1453" s="18" t="s">
        <v>40</v>
      </c>
      <c r="C1453" s="18">
        <v>35.0</v>
      </c>
      <c r="D1453" s="18" t="s">
        <v>90</v>
      </c>
      <c r="E1453" s="18" t="s">
        <v>91</v>
      </c>
      <c r="F1453" s="19">
        <v>1718214.0</v>
      </c>
      <c r="G1453" s="19">
        <v>1547770.0</v>
      </c>
      <c r="H1453" s="19">
        <v>1526390.0</v>
      </c>
      <c r="I1453" s="19">
        <v>1530429.0</v>
      </c>
      <c r="J1453" s="19">
        <v>1541801.0</v>
      </c>
      <c r="K1453" s="19"/>
      <c r="L1453" s="19"/>
      <c r="M1453" s="19"/>
      <c r="N1453" s="19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  <c r="Y1453" s="19"/>
      <c r="Z1453" s="19"/>
      <c r="AA1453" s="19"/>
      <c r="AB1453" s="19"/>
      <c r="AC1453" s="19"/>
      <c r="AD1453" s="19"/>
      <c r="AE1453" s="19"/>
      <c r="AF1453" s="19"/>
      <c r="AG1453" s="19"/>
      <c r="AH1453" s="19"/>
      <c r="AI1453" s="19"/>
      <c r="AJ1453" s="19"/>
      <c r="AK1453" s="19"/>
      <c r="AL1453" s="19"/>
      <c r="AM1453" s="19">
        <v>1554691.0</v>
      </c>
      <c r="AN1453" s="19">
        <v>1557514.0</v>
      </c>
      <c r="AO1453" s="19">
        <v>1550537.0</v>
      </c>
      <c r="AP1453" s="19">
        <v>1545619.0</v>
      </c>
      <c r="AQ1453" s="19">
        <v>1532688.0</v>
      </c>
      <c r="AR1453" s="19">
        <v>1501060.0</v>
      </c>
      <c r="AS1453" s="19">
        <v>1461078.0</v>
      </c>
      <c r="AT1453" s="19">
        <v>1416499.0</v>
      </c>
      <c r="AU1453" s="19">
        <v>1365596.0</v>
      </c>
      <c r="AV1453" s="19">
        <v>1315497.0</v>
      </c>
      <c r="AW1453" s="19">
        <v>1273020.0</v>
      </c>
      <c r="AX1453" s="19">
        <v>1241177.0</v>
      </c>
      <c r="AY1453" s="19">
        <v>1216191.0</v>
      </c>
      <c r="AZ1453" s="19">
        <v>1192666.0</v>
      </c>
      <c r="BA1453" s="19">
        <v>1172064.0</v>
      </c>
      <c r="BB1453" s="19">
        <v>1155184.0</v>
      </c>
      <c r="BC1453" s="19">
        <v>1140771.0</v>
      </c>
      <c r="BD1453" s="19">
        <v>1128438.0</v>
      </c>
      <c r="BE1453" s="19">
        <v>1117837.0</v>
      </c>
      <c r="BF1453" s="19">
        <v>1108639.0</v>
      </c>
      <c r="BG1453" s="19">
        <v>1100544.0</v>
      </c>
      <c r="BH1453" s="19">
        <v>1093262.0</v>
      </c>
      <c r="BI1453" s="19">
        <v>1086503.0</v>
      </c>
      <c r="BJ1453" s="19">
        <v>1080104.0</v>
      </c>
      <c r="BK1453" s="19">
        <v>1073903.0</v>
      </c>
      <c r="BL1453" s="19">
        <v>1067676.0</v>
      </c>
      <c r="BM1453" s="19">
        <v>1061235.0</v>
      </c>
      <c r="BN1453" s="19">
        <v>1054482.0</v>
      </c>
      <c r="BO1453" s="19">
        <v>1047349.0</v>
      </c>
      <c r="BP1453" s="19">
        <v>1039774.0</v>
      </c>
      <c r="BQ1453" s="19">
        <v>1031708.0</v>
      </c>
      <c r="BR1453" s="19">
        <v>1023137.0</v>
      </c>
      <c r="BS1453" s="19">
        <v>1014067.0</v>
      </c>
      <c r="BT1453" s="19">
        <v>1004458.0</v>
      </c>
      <c r="BU1453" s="19">
        <v>994252.0</v>
      </c>
      <c r="BV1453" s="19">
        <v>983455.0</v>
      </c>
      <c r="BW1453" s="19">
        <v>972125.0</v>
      </c>
      <c r="BX1453" s="19">
        <v>960331.0</v>
      </c>
      <c r="BY1453" s="19">
        <v>948067.0</v>
      </c>
      <c r="BZ1453" s="19">
        <v>935352.0</v>
      </c>
      <c r="CA1453" s="19">
        <v>922281.0</v>
      </c>
      <c r="CB1453" s="19">
        <v>909058.0</v>
      </c>
      <c r="CC1453" s="19">
        <v>895899.0</v>
      </c>
      <c r="CD1453" s="19">
        <v>882921.0</v>
      </c>
      <c r="CE1453" s="19">
        <v>870220.0</v>
      </c>
      <c r="CF1453" s="19">
        <v>857988.0</v>
      </c>
    </row>
    <row r="1454" ht="12.75" hidden="1" customHeight="1">
      <c r="A1454" s="18" t="s">
        <v>24</v>
      </c>
      <c r="B1454" s="18" t="s">
        <v>40</v>
      </c>
      <c r="C1454" s="18">
        <v>35.0</v>
      </c>
      <c r="D1454" s="18" t="s">
        <v>90</v>
      </c>
      <c r="E1454" s="18" t="s">
        <v>91</v>
      </c>
      <c r="F1454" s="19">
        <v>1724618.0</v>
      </c>
      <c r="G1454" s="19">
        <v>1653851.0</v>
      </c>
      <c r="H1454" s="19">
        <v>1608329.0</v>
      </c>
      <c r="I1454" s="19">
        <v>1584043.0</v>
      </c>
      <c r="J1454" s="19">
        <v>1547541.0</v>
      </c>
      <c r="K1454" s="19"/>
      <c r="L1454" s="19"/>
      <c r="M1454" s="19"/>
      <c r="N1454" s="19"/>
      <c r="O1454" s="19"/>
      <c r="P1454" s="19"/>
      <c r="Q1454" s="19"/>
      <c r="R1454" s="19"/>
      <c r="S1454" s="19"/>
      <c r="T1454" s="19"/>
      <c r="U1454" s="19"/>
      <c r="V1454" s="19"/>
      <c r="W1454" s="19"/>
      <c r="X1454" s="19"/>
      <c r="Y1454" s="19"/>
      <c r="Z1454" s="19"/>
      <c r="AA1454" s="19"/>
      <c r="AB1454" s="19"/>
      <c r="AC1454" s="19"/>
      <c r="AD1454" s="19"/>
      <c r="AE1454" s="19"/>
      <c r="AF1454" s="19"/>
      <c r="AG1454" s="19"/>
      <c r="AH1454" s="19"/>
      <c r="AI1454" s="19"/>
      <c r="AJ1454" s="19"/>
      <c r="AK1454" s="19"/>
      <c r="AL1454" s="19"/>
      <c r="AM1454" s="19">
        <v>1532804.0</v>
      </c>
      <c r="AN1454" s="19">
        <v>1526659.0</v>
      </c>
      <c r="AO1454" s="19">
        <v>1530999.0</v>
      </c>
      <c r="AP1454" s="19">
        <v>1536201.0</v>
      </c>
      <c r="AQ1454" s="19">
        <v>1542889.0</v>
      </c>
      <c r="AR1454" s="19">
        <v>1556024.0</v>
      </c>
      <c r="AS1454" s="19">
        <v>1558959.0</v>
      </c>
      <c r="AT1454" s="19">
        <v>1551925.0</v>
      </c>
      <c r="AU1454" s="19">
        <v>1546892.0</v>
      </c>
      <c r="AV1454" s="19">
        <v>1533860.0</v>
      </c>
      <c r="AW1454" s="19">
        <v>1502153.0</v>
      </c>
      <c r="AX1454" s="19">
        <v>1462153.0</v>
      </c>
      <c r="AY1454" s="19">
        <v>1417568.0</v>
      </c>
      <c r="AZ1454" s="19">
        <v>1366599.0</v>
      </c>
      <c r="BA1454" s="19">
        <v>1316401.0</v>
      </c>
      <c r="BB1454" s="19">
        <v>1273836.0</v>
      </c>
      <c r="BC1454" s="19">
        <v>1241922.0</v>
      </c>
      <c r="BD1454" s="19">
        <v>1216888.0</v>
      </c>
      <c r="BE1454" s="19">
        <v>1193335.0</v>
      </c>
      <c r="BF1454" s="19">
        <v>1172701.0</v>
      </c>
      <c r="BG1454" s="19">
        <v>1155790.0</v>
      </c>
      <c r="BH1454" s="19">
        <v>1141352.0</v>
      </c>
      <c r="BI1454" s="19">
        <v>1128999.0</v>
      </c>
      <c r="BJ1454" s="19">
        <v>1118375.0</v>
      </c>
      <c r="BK1454" s="19">
        <v>1109155.0</v>
      </c>
      <c r="BL1454" s="19">
        <v>1101038.0</v>
      </c>
      <c r="BM1454" s="19">
        <v>1093736.0</v>
      </c>
      <c r="BN1454" s="19">
        <v>1086959.0</v>
      </c>
      <c r="BO1454" s="19">
        <v>1080543.0</v>
      </c>
      <c r="BP1454" s="19">
        <v>1074324.0</v>
      </c>
      <c r="BQ1454" s="19">
        <v>1068080.0</v>
      </c>
      <c r="BR1454" s="19">
        <v>1061621.0</v>
      </c>
      <c r="BS1454" s="19">
        <v>1054850.0</v>
      </c>
      <c r="BT1454" s="19">
        <v>1047697.0</v>
      </c>
      <c r="BU1454" s="19">
        <v>1040104.0</v>
      </c>
      <c r="BV1454" s="19">
        <v>1032019.0</v>
      </c>
      <c r="BW1454" s="19">
        <v>1023427.0</v>
      </c>
      <c r="BX1454" s="19">
        <v>1014338.0</v>
      </c>
      <c r="BY1454" s="19">
        <v>1004713.0</v>
      </c>
      <c r="BZ1454" s="19">
        <v>994488.0</v>
      </c>
      <c r="CA1454" s="19">
        <v>983673.0</v>
      </c>
      <c r="CB1454" s="19">
        <v>972323.0</v>
      </c>
      <c r="CC1454" s="19">
        <v>960510.0</v>
      </c>
      <c r="CD1454" s="19">
        <v>948227.0</v>
      </c>
      <c r="CE1454" s="19">
        <v>935494.0</v>
      </c>
      <c r="CF1454" s="19">
        <v>922408.0</v>
      </c>
    </row>
    <row r="1455" ht="12.75" hidden="1" customHeight="1">
      <c r="A1455" s="18" t="s">
        <v>25</v>
      </c>
      <c r="B1455" s="18" t="s">
        <v>40</v>
      </c>
      <c r="C1455" s="18">
        <v>35.0</v>
      </c>
      <c r="D1455" s="18" t="s">
        <v>90</v>
      </c>
      <c r="E1455" s="18" t="s">
        <v>91</v>
      </c>
      <c r="F1455" s="19">
        <v>1820696.0</v>
      </c>
      <c r="G1455" s="19">
        <v>1725158.0</v>
      </c>
      <c r="H1455" s="19">
        <v>1713269.0</v>
      </c>
      <c r="I1455" s="19">
        <v>1695389.0</v>
      </c>
      <c r="J1455" s="19">
        <v>1646581.0</v>
      </c>
      <c r="K1455" s="19"/>
      <c r="L1455" s="19"/>
      <c r="M1455" s="19"/>
      <c r="N1455" s="19"/>
      <c r="O1455" s="19"/>
      <c r="P1455" s="19"/>
      <c r="Q1455" s="19"/>
      <c r="R1455" s="19"/>
      <c r="S1455" s="19"/>
      <c r="T1455" s="19"/>
      <c r="U1455" s="19"/>
      <c r="V1455" s="19"/>
      <c r="W1455" s="19"/>
      <c r="X1455" s="19"/>
      <c r="Y1455" s="19"/>
      <c r="Z1455" s="19"/>
      <c r="AA1455" s="19"/>
      <c r="AB1455" s="19"/>
      <c r="AC1455" s="19"/>
      <c r="AD1455" s="19"/>
      <c r="AE1455" s="19"/>
      <c r="AF1455" s="19"/>
      <c r="AG1455" s="19"/>
      <c r="AH1455" s="19"/>
      <c r="AI1455" s="19"/>
      <c r="AJ1455" s="19"/>
      <c r="AK1455" s="19"/>
      <c r="AL1455" s="19"/>
      <c r="AM1455" s="19">
        <v>1623343.0</v>
      </c>
      <c r="AN1455" s="19">
        <v>1602147.0</v>
      </c>
      <c r="AO1455" s="19">
        <v>1580871.0</v>
      </c>
      <c r="AP1455" s="19">
        <v>1563592.0</v>
      </c>
      <c r="AQ1455" s="19">
        <v>1550048.0</v>
      </c>
      <c r="AR1455" s="19">
        <v>1537685.0</v>
      </c>
      <c r="AS1455" s="19">
        <v>1533565.0</v>
      </c>
      <c r="AT1455" s="19">
        <v>1539275.0</v>
      </c>
      <c r="AU1455" s="19">
        <v>1545232.0</v>
      </c>
      <c r="AV1455" s="19">
        <v>1552166.0</v>
      </c>
      <c r="AW1455" s="19">
        <v>1565189.0</v>
      </c>
      <c r="AX1455" s="19">
        <v>1567847.0</v>
      </c>
      <c r="AY1455" s="19">
        <v>1560506.0</v>
      </c>
      <c r="AZ1455" s="19">
        <v>1555214.0</v>
      </c>
      <c r="BA1455" s="19">
        <v>1541921.0</v>
      </c>
      <c r="BB1455" s="19">
        <v>1509880.0</v>
      </c>
      <c r="BC1455" s="19">
        <v>1469529.0</v>
      </c>
      <c r="BD1455" s="19">
        <v>1424576.0</v>
      </c>
      <c r="BE1455" s="19">
        <v>1373192.0</v>
      </c>
      <c r="BF1455" s="19">
        <v>1322604.0</v>
      </c>
      <c r="BG1455" s="19">
        <v>1279715.0</v>
      </c>
      <c r="BH1455" s="19">
        <v>1247523.0</v>
      </c>
      <c r="BI1455" s="19">
        <v>1222251.0</v>
      </c>
      <c r="BJ1455" s="19">
        <v>1198501.0</v>
      </c>
      <c r="BK1455" s="19">
        <v>1177679.0</v>
      </c>
      <c r="BL1455" s="19">
        <v>1160597.0</v>
      </c>
      <c r="BM1455" s="19">
        <v>1145999.0</v>
      </c>
      <c r="BN1455" s="19">
        <v>1133497.0</v>
      </c>
      <c r="BO1455" s="19">
        <v>1122732.0</v>
      </c>
      <c r="BP1455" s="19">
        <v>1113377.0</v>
      </c>
      <c r="BQ1455" s="19">
        <v>1105132.0</v>
      </c>
      <c r="BR1455" s="19">
        <v>1097706.0</v>
      </c>
      <c r="BS1455" s="19">
        <v>1090808.0</v>
      </c>
      <c r="BT1455" s="19">
        <v>1084274.0</v>
      </c>
      <c r="BU1455" s="19">
        <v>1077935.0</v>
      </c>
      <c r="BV1455" s="19">
        <v>1071570.0</v>
      </c>
      <c r="BW1455" s="19">
        <v>1064995.0</v>
      </c>
      <c r="BX1455" s="19">
        <v>1058106.0</v>
      </c>
      <c r="BY1455" s="19">
        <v>1050835.0</v>
      </c>
      <c r="BZ1455" s="19">
        <v>1043124.0</v>
      </c>
      <c r="CA1455" s="19">
        <v>1034920.0</v>
      </c>
      <c r="CB1455" s="19">
        <v>1026211.0</v>
      </c>
      <c r="CC1455" s="19">
        <v>1017001.0</v>
      </c>
      <c r="CD1455" s="19">
        <v>1007254.0</v>
      </c>
      <c r="CE1455" s="19">
        <v>996909.0</v>
      </c>
      <c r="CF1455" s="19">
        <v>985975.0</v>
      </c>
    </row>
    <row r="1456" ht="12.75" hidden="1" customHeight="1">
      <c r="A1456" s="18" t="s">
        <v>26</v>
      </c>
      <c r="B1456" s="18" t="s">
        <v>40</v>
      </c>
      <c r="C1456" s="18">
        <v>35.0</v>
      </c>
      <c r="D1456" s="18" t="s">
        <v>90</v>
      </c>
      <c r="E1456" s="18" t="s">
        <v>91</v>
      </c>
      <c r="F1456" s="19">
        <v>1900804.0</v>
      </c>
      <c r="G1456" s="19">
        <v>1732761.0</v>
      </c>
      <c r="H1456" s="19">
        <v>1719606.0</v>
      </c>
      <c r="I1456" s="19">
        <v>1712970.0</v>
      </c>
      <c r="J1456" s="19">
        <v>1704282.0</v>
      </c>
      <c r="K1456" s="19"/>
      <c r="L1456" s="19"/>
      <c r="M1456" s="19"/>
      <c r="N1456" s="19"/>
      <c r="O1456" s="19"/>
      <c r="P1456" s="19"/>
      <c r="Q1456" s="19"/>
      <c r="R1456" s="19"/>
      <c r="S1456" s="19"/>
      <c r="T1456" s="19"/>
      <c r="U1456" s="19"/>
      <c r="V1456" s="19"/>
      <c r="W1456" s="19"/>
      <c r="X1456" s="19"/>
      <c r="Y1456" s="19"/>
      <c r="Z1456" s="19"/>
      <c r="AA1456" s="19"/>
      <c r="AB1456" s="19"/>
      <c r="AC1456" s="19"/>
      <c r="AD1456" s="19"/>
      <c r="AE1456" s="19"/>
      <c r="AF1456" s="19"/>
      <c r="AG1456" s="19"/>
      <c r="AH1456" s="19"/>
      <c r="AI1456" s="19"/>
      <c r="AJ1456" s="19"/>
      <c r="AK1456" s="19"/>
      <c r="AL1456" s="19"/>
      <c r="AM1456" s="19">
        <v>1700025.0</v>
      </c>
      <c r="AN1456" s="19">
        <v>1690439.0</v>
      </c>
      <c r="AO1456" s="19">
        <v>1675800.0</v>
      </c>
      <c r="AP1456" s="19">
        <v>1656810.0</v>
      </c>
      <c r="AQ1456" s="19">
        <v>1635287.0</v>
      </c>
      <c r="AR1456" s="19">
        <v>1615294.0</v>
      </c>
      <c r="AS1456" s="19">
        <v>1596978.0</v>
      </c>
      <c r="AT1456" s="19">
        <v>1577977.0</v>
      </c>
      <c r="AU1456" s="19">
        <v>1562340.0</v>
      </c>
      <c r="AV1456" s="19">
        <v>1549788.0</v>
      </c>
      <c r="AW1456" s="19">
        <v>1537741.0</v>
      </c>
      <c r="AX1456" s="19">
        <v>1533602.0</v>
      </c>
      <c r="AY1456" s="19">
        <v>1539269.0</v>
      </c>
      <c r="AZ1456" s="19">
        <v>1545161.0</v>
      </c>
      <c r="BA1456" s="19">
        <v>1552028.0</v>
      </c>
      <c r="BB1456" s="19">
        <v>1565000.0</v>
      </c>
      <c r="BC1456" s="19">
        <v>1567601.0</v>
      </c>
      <c r="BD1456" s="19">
        <v>1560209.0</v>
      </c>
      <c r="BE1456" s="19">
        <v>1554910.0</v>
      </c>
      <c r="BF1456" s="19">
        <v>1541630.0</v>
      </c>
      <c r="BG1456" s="19">
        <v>1509610.0</v>
      </c>
      <c r="BH1456" s="19">
        <v>1469262.0</v>
      </c>
      <c r="BI1456" s="19">
        <v>1424299.0</v>
      </c>
      <c r="BJ1456" s="19">
        <v>1372924.0</v>
      </c>
      <c r="BK1456" s="19">
        <v>1322381.0</v>
      </c>
      <c r="BL1456" s="19">
        <v>1279537.0</v>
      </c>
      <c r="BM1456" s="19">
        <v>1247373.0</v>
      </c>
      <c r="BN1456" s="19">
        <v>1222121.0</v>
      </c>
      <c r="BO1456" s="19">
        <v>1198396.0</v>
      </c>
      <c r="BP1456" s="19">
        <v>1177596.0</v>
      </c>
      <c r="BQ1456" s="19">
        <v>1160529.0</v>
      </c>
      <c r="BR1456" s="19">
        <v>1145944.0</v>
      </c>
      <c r="BS1456" s="19">
        <v>1133454.0</v>
      </c>
      <c r="BT1456" s="19">
        <v>1122698.0</v>
      </c>
      <c r="BU1456" s="19">
        <v>1113353.0</v>
      </c>
      <c r="BV1456" s="19">
        <v>1105114.0</v>
      </c>
      <c r="BW1456" s="19">
        <v>1097688.0</v>
      </c>
      <c r="BX1456" s="19">
        <v>1090791.0</v>
      </c>
      <c r="BY1456" s="19">
        <v>1084254.0</v>
      </c>
      <c r="BZ1456" s="19">
        <v>1077913.0</v>
      </c>
      <c r="CA1456" s="19">
        <v>1071545.0</v>
      </c>
      <c r="CB1456" s="19">
        <v>1064965.0</v>
      </c>
      <c r="CC1456" s="19">
        <v>1058069.0</v>
      </c>
      <c r="CD1456" s="19">
        <v>1050789.0</v>
      </c>
      <c r="CE1456" s="19">
        <v>1043068.0</v>
      </c>
      <c r="CF1456" s="19">
        <v>1034852.0</v>
      </c>
    </row>
    <row r="1457" ht="12.75" hidden="1" customHeight="1">
      <c r="A1457" s="18" t="s">
        <v>27</v>
      </c>
      <c r="B1457" s="18" t="s">
        <v>40</v>
      </c>
      <c r="C1457" s="18">
        <v>35.0</v>
      </c>
      <c r="D1457" s="18" t="s">
        <v>90</v>
      </c>
      <c r="E1457" s="18" t="s">
        <v>91</v>
      </c>
      <c r="F1457" s="19">
        <v>1773059.0</v>
      </c>
      <c r="G1457" s="19">
        <v>1813179.0</v>
      </c>
      <c r="H1457" s="19">
        <v>1758375.0</v>
      </c>
      <c r="I1457" s="19">
        <v>1734453.0</v>
      </c>
      <c r="J1457" s="19">
        <v>1702523.0</v>
      </c>
      <c r="K1457" s="19"/>
      <c r="L1457" s="19"/>
      <c r="M1457" s="19"/>
      <c r="N1457" s="19"/>
      <c r="O1457" s="19"/>
      <c r="P1457" s="19"/>
      <c r="Q1457" s="19"/>
      <c r="R1457" s="19"/>
      <c r="S1457" s="19"/>
      <c r="T1457" s="19"/>
      <c r="U1457" s="19"/>
      <c r="V1457" s="19"/>
      <c r="W1457" s="19"/>
      <c r="X1457" s="19"/>
      <c r="Y1457" s="19"/>
      <c r="Z1457" s="19"/>
      <c r="AA1457" s="19"/>
      <c r="AB1457" s="19"/>
      <c r="AC1457" s="19"/>
      <c r="AD1457" s="19"/>
      <c r="AE1457" s="19"/>
      <c r="AF1457" s="19"/>
      <c r="AG1457" s="19"/>
      <c r="AH1457" s="19"/>
      <c r="AI1457" s="19"/>
      <c r="AJ1457" s="19"/>
      <c r="AK1457" s="19"/>
      <c r="AL1457" s="19"/>
      <c r="AM1457" s="19">
        <v>1693635.0</v>
      </c>
      <c r="AN1457" s="19">
        <v>1687489.0</v>
      </c>
      <c r="AO1457" s="19">
        <v>1682843.0</v>
      </c>
      <c r="AP1457" s="19">
        <v>1680248.0</v>
      </c>
      <c r="AQ1457" s="19">
        <v>1679757.0</v>
      </c>
      <c r="AR1457" s="19">
        <v>1677685.0</v>
      </c>
      <c r="AS1457" s="19">
        <v>1670212.0</v>
      </c>
      <c r="AT1457" s="19">
        <v>1657448.0</v>
      </c>
      <c r="AU1457" s="19">
        <v>1640048.0</v>
      </c>
      <c r="AV1457" s="19">
        <v>1619760.0</v>
      </c>
      <c r="AW1457" s="19">
        <v>1600559.0</v>
      </c>
      <c r="AX1457" s="19">
        <v>1582746.0</v>
      </c>
      <c r="AY1457" s="19">
        <v>1564227.0</v>
      </c>
      <c r="AZ1457" s="19">
        <v>1549035.0</v>
      </c>
      <c r="BA1457" s="19">
        <v>1536900.0</v>
      </c>
      <c r="BB1457" s="19">
        <v>1525257.0</v>
      </c>
      <c r="BC1457" s="19">
        <v>1521457.0</v>
      </c>
      <c r="BD1457" s="19">
        <v>1527351.0</v>
      </c>
      <c r="BE1457" s="19">
        <v>1533439.0</v>
      </c>
      <c r="BF1457" s="19">
        <v>1540487.0</v>
      </c>
      <c r="BG1457" s="19">
        <v>1553595.0</v>
      </c>
      <c r="BH1457" s="19">
        <v>1556389.0</v>
      </c>
      <c r="BI1457" s="19">
        <v>1549252.0</v>
      </c>
      <c r="BJ1457" s="19">
        <v>1544211.0</v>
      </c>
      <c r="BK1457" s="19">
        <v>1531235.0</v>
      </c>
      <c r="BL1457" s="19">
        <v>1499629.0</v>
      </c>
      <c r="BM1457" s="19">
        <v>1459722.0</v>
      </c>
      <c r="BN1457" s="19">
        <v>1415224.0</v>
      </c>
      <c r="BO1457" s="19">
        <v>1364367.0</v>
      </c>
      <c r="BP1457" s="19">
        <v>1314338.0</v>
      </c>
      <c r="BQ1457" s="19">
        <v>1271946.0</v>
      </c>
      <c r="BR1457" s="19">
        <v>1240140.0</v>
      </c>
      <c r="BS1457" s="19">
        <v>1215194.0</v>
      </c>
      <c r="BT1457" s="19">
        <v>1191775.0</v>
      </c>
      <c r="BU1457" s="19">
        <v>1171257.0</v>
      </c>
      <c r="BV1457" s="19">
        <v>1154444.0</v>
      </c>
      <c r="BW1457" s="19">
        <v>1140090.0</v>
      </c>
      <c r="BX1457" s="19">
        <v>1127814.0</v>
      </c>
      <c r="BY1457" s="19">
        <v>1117259.0</v>
      </c>
      <c r="BZ1457" s="19">
        <v>1108102.0</v>
      </c>
      <c r="CA1457" s="19">
        <v>1100041.0</v>
      </c>
      <c r="CB1457" s="19">
        <v>1092784.0</v>
      </c>
      <c r="CC1457" s="19">
        <v>1086053.0</v>
      </c>
      <c r="CD1457" s="19">
        <v>1079678.0</v>
      </c>
      <c r="CE1457" s="19">
        <v>1073492.0</v>
      </c>
      <c r="CF1457" s="19">
        <v>1067275.0</v>
      </c>
    </row>
    <row r="1458" ht="12.75" hidden="1" customHeight="1">
      <c r="A1458" s="18" t="s">
        <v>28</v>
      </c>
      <c r="B1458" s="18" t="s">
        <v>40</v>
      </c>
      <c r="C1458" s="18">
        <v>35.0</v>
      </c>
      <c r="D1458" s="18" t="s">
        <v>90</v>
      </c>
      <c r="E1458" s="18" t="s">
        <v>91</v>
      </c>
      <c r="F1458" s="19">
        <v>1565039.0</v>
      </c>
      <c r="G1458" s="19">
        <v>1837411.0</v>
      </c>
      <c r="H1458" s="19">
        <v>1834621.0</v>
      </c>
      <c r="I1458" s="19">
        <v>1821891.0</v>
      </c>
      <c r="J1458" s="19">
        <v>1778024.0</v>
      </c>
      <c r="K1458" s="19"/>
      <c r="L1458" s="19"/>
      <c r="M1458" s="19"/>
      <c r="N1458" s="19"/>
      <c r="O1458" s="19"/>
      <c r="P1458" s="19"/>
      <c r="Q1458" s="19"/>
      <c r="R1458" s="19"/>
      <c r="S1458" s="19"/>
      <c r="T1458" s="19"/>
      <c r="U1458" s="19"/>
      <c r="V1458" s="19"/>
      <c r="W1458" s="19"/>
      <c r="X1458" s="19"/>
      <c r="Y1458" s="19"/>
      <c r="Z1458" s="19"/>
      <c r="AA1458" s="19"/>
      <c r="AB1458" s="19"/>
      <c r="AC1458" s="19"/>
      <c r="AD1458" s="19"/>
      <c r="AE1458" s="19"/>
      <c r="AF1458" s="19"/>
      <c r="AG1458" s="19"/>
      <c r="AH1458" s="19"/>
      <c r="AI1458" s="19"/>
      <c r="AJ1458" s="19"/>
      <c r="AK1458" s="19"/>
      <c r="AL1458" s="19"/>
      <c r="AM1458" s="19">
        <v>1750150.0</v>
      </c>
      <c r="AN1458" s="19">
        <v>1723601.0</v>
      </c>
      <c r="AO1458" s="19">
        <v>1701503.0</v>
      </c>
      <c r="AP1458" s="19">
        <v>1684935.0</v>
      </c>
      <c r="AQ1458" s="19">
        <v>1673255.0</v>
      </c>
      <c r="AR1458" s="19">
        <v>1665703.0</v>
      </c>
      <c r="AS1458" s="19">
        <v>1660808.0</v>
      </c>
      <c r="AT1458" s="19">
        <v>1657309.0</v>
      </c>
      <c r="AU1458" s="19">
        <v>1655723.0</v>
      </c>
      <c r="AV1458" s="19">
        <v>1656076.0</v>
      </c>
      <c r="AW1458" s="19">
        <v>1654688.0</v>
      </c>
      <c r="AX1458" s="19">
        <v>1647853.0</v>
      </c>
      <c r="AY1458" s="19">
        <v>1635780.0</v>
      </c>
      <c r="AZ1458" s="19">
        <v>1619119.0</v>
      </c>
      <c r="BA1458" s="19">
        <v>1599588.0</v>
      </c>
      <c r="BB1458" s="19">
        <v>1581116.0</v>
      </c>
      <c r="BC1458" s="19">
        <v>1563974.0</v>
      </c>
      <c r="BD1458" s="19">
        <v>1546097.0</v>
      </c>
      <c r="BE1458" s="19">
        <v>1531483.0</v>
      </c>
      <c r="BF1458" s="19">
        <v>1519859.0</v>
      </c>
      <c r="BG1458" s="19">
        <v>1508691.0</v>
      </c>
      <c r="BH1458" s="19">
        <v>1505272.0</v>
      </c>
      <c r="BI1458" s="19">
        <v>1511427.0</v>
      </c>
      <c r="BJ1458" s="19">
        <v>1517761.0</v>
      </c>
      <c r="BK1458" s="19">
        <v>1525041.0</v>
      </c>
      <c r="BL1458" s="19">
        <v>1538325.0</v>
      </c>
      <c r="BM1458" s="19">
        <v>1541392.0</v>
      </c>
      <c r="BN1458" s="19">
        <v>1534617.0</v>
      </c>
      <c r="BO1458" s="19">
        <v>1529921.0</v>
      </c>
      <c r="BP1458" s="19">
        <v>1517361.0</v>
      </c>
      <c r="BQ1458" s="19">
        <v>1486324.0</v>
      </c>
      <c r="BR1458" s="19">
        <v>1447042.0</v>
      </c>
      <c r="BS1458" s="19">
        <v>1403187.0</v>
      </c>
      <c r="BT1458" s="19">
        <v>1353007.0</v>
      </c>
      <c r="BU1458" s="19">
        <v>1303633.0</v>
      </c>
      <c r="BV1458" s="19">
        <v>1261820.0</v>
      </c>
      <c r="BW1458" s="19">
        <v>1230496.0</v>
      </c>
      <c r="BX1458" s="19">
        <v>1205968.0</v>
      </c>
      <c r="BY1458" s="19">
        <v>1182957.0</v>
      </c>
      <c r="BZ1458" s="19">
        <v>1162816.0</v>
      </c>
      <c r="CA1458" s="19">
        <v>1146341.0</v>
      </c>
      <c r="CB1458" s="19">
        <v>1132302.0</v>
      </c>
      <c r="CC1458" s="19">
        <v>1120318.0</v>
      </c>
      <c r="CD1458" s="19">
        <v>1110038.0</v>
      </c>
      <c r="CE1458" s="19">
        <v>1101141.0</v>
      </c>
      <c r="CF1458" s="19">
        <v>1093330.0</v>
      </c>
    </row>
    <row r="1459" ht="12.75" hidden="1" customHeight="1">
      <c r="A1459" s="18" t="s">
        <v>29</v>
      </c>
      <c r="B1459" s="18" t="s">
        <v>40</v>
      </c>
      <c r="C1459" s="18">
        <v>35.0</v>
      </c>
      <c r="D1459" s="18" t="s">
        <v>90</v>
      </c>
      <c r="E1459" s="18" t="s">
        <v>91</v>
      </c>
      <c r="F1459" s="19">
        <v>1444743.0</v>
      </c>
      <c r="G1459" s="19">
        <v>1662940.0</v>
      </c>
      <c r="H1459" s="19">
        <v>1739464.0</v>
      </c>
      <c r="I1459" s="19">
        <v>1766242.0</v>
      </c>
      <c r="J1459" s="19">
        <v>1796303.0</v>
      </c>
      <c r="K1459" s="19"/>
      <c r="L1459" s="19"/>
      <c r="M1459" s="19"/>
      <c r="N1459" s="19"/>
      <c r="O1459" s="19"/>
      <c r="P1459" s="19"/>
      <c r="Q1459" s="19"/>
      <c r="R1459" s="19"/>
      <c r="S1459" s="19"/>
      <c r="T1459" s="19"/>
      <c r="U1459" s="19"/>
      <c r="V1459" s="19"/>
      <c r="W1459" s="19"/>
      <c r="X1459" s="19"/>
      <c r="Y1459" s="19"/>
      <c r="Z1459" s="19"/>
      <c r="AA1459" s="19"/>
      <c r="AB1459" s="19"/>
      <c r="AC1459" s="19"/>
      <c r="AD1459" s="19"/>
      <c r="AE1459" s="19"/>
      <c r="AF1459" s="19"/>
      <c r="AG1459" s="19"/>
      <c r="AH1459" s="19"/>
      <c r="AI1459" s="19"/>
      <c r="AJ1459" s="19"/>
      <c r="AK1459" s="19"/>
      <c r="AL1459" s="19"/>
      <c r="AM1459" s="19">
        <v>1799241.0</v>
      </c>
      <c r="AN1459" s="19">
        <v>1794891.0</v>
      </c>
      <c r="AO1459" s="19">
        <v>1784179.0</v>
      </c>
      <c r="AP1459" s="19">
        <v>1766721.0</v>
      </c>
      <c r="AQ1459" s="19">
        <v>1743103.0</v>
      </c>
      <c r="AR1459" s="19">
        <v>1716544.0</v>
      </c>
      <c r="AS1459" s="19">
        <v>1691269.0</v>
      </c>
      <c r="AT1459" s="19">
        <v>1670340.0</v>
      </c>
      <c r="AU1459" s="19">
        <v>1654812.0</v>
      </c>
      <c r="AV1459" s="19">
        <v>1644044.0</v>
      </c>
      <c r="AW1459" s="19">
        <v>1637283.0</v>
      </c>
      <c r="AX1459" s="19">
        <v>1633100.0</v>
      </c>
      <c r="AY1459" s="19">
        <v>1630296.0</v>
      </c>
      <c r="AZ1459" s="19">
        <v>1629369.0</v>
      </c>
      <c r="BA1459" s="19">
        <v>1630350.0</v>
      </c>
      <c r="BB1459" s="19">
        <v>1629605.0</v>
      </c>
      <c r="BC1459" s="19">
        <v>1623468.0</v>
      </c>
      <c r="BD1459" s="19">
        <v>1612133.0</v>
      </c>
      <c r="BE1459" s="19">
        <v>1596244.0</v>
      </c>
      <c r="BF1459" s="19">
        <v>1577498.0</v>
      </c>
      <c r="BG1459" s="19">
        <v>1559765.0</v>
      </c>
      <c r="BH1459" s="19">
        <v>1543296.0</v>
      </c>
      <c r="BI1459" s="19">
        <v>1526080.0</v>
      </c>
      <c r="BJ1459" s="19">
        <v>1512071.0</v>
      </c>
      <c r="BK1459" s="19">
        <v>1500998.0</v>
      </c>
      <c r="BL1459" s="19">
        <v>1490361.0</v>
      </c>
      <c r="BM1459" s="19">
        <v>1487379.0</v>
      </c>
      <c r="BN1459" s="19">
        <v>1493837.0</v>
      </c>
      <c r="BO1459" s="19">
        <v>1500466.0</v>
      </c>
      <c r="BP1459" s="19">
        <v>1508023.0</v>
      </c>
      <c r="BQ1459" s="19">
        <v>1521522.0</v>
      </c>
      <c r="BR1459" s="19">
        <v>1524906.0</v>
      </c>
      <c r="BS1459" s="19">
        <v>1518546.0</v>
      </c>
      <c r="BT1459" s="19">
        <v>1514244.0</v>
      </c>
      <c r="BU1459" s="19">
        <v>1502155.0</v>
      </c>
      <c r="BV1459" s="19">
        <v>1471757.0</v>
      </c>
      <c r="BW1459" s="19">
        <v>1433169.0</v>
      </c>
      <c r="BX1459" s="19">
        <v>1390023.0</v>
      </c>
      <c r="BY1459" s="19">
        <v>1340598.0</v>
      </c>
      <c r="BZ1459" s="19">
        <v>1291956.0</v>
      </c>
      <c r="CA1459" s="19">
        <v>1250793.0</v>
      </c>
      <c r="CB1459" s="19">
        <v>1220004.0</v>
      </c>
      <c r="CC1459" s="19">
        <v>1195946.0</v>
      </c>
      <c r="CD1459" s="19">
        <v>1173388.0</v>
      </c>
      <c r="CE1459" s="19">
        <v>1153668.0</v>
      </c>
      <c r="CF1459" s="19">
        <v>1137572.0</v>
      </c>
    </row>
    <row r="1460" ht="12.75" hidden="1" customHeight="1">
      <c r="A1460" s="18" t="s">
        <v>30</v>
      </c>
      <c r="B1460" s="18" t="s">
        <v>40</v>
      </c>
      <c r="C1460" s="18">
        <v>35.0</v>
      </c>
      <c r="D1460" s="18" t="s">
        <v>90</v>
      </c>
      <c r="E1460" s="18" t="s">
        <v>91</v>
      </c>
      <c r="F1460" s="19">
        <v>1325998.0</v>
      </c>
      <c r="G1460" s="19">
        <v>1467874.0</v>
      </c>
      <c r="H1460" s="19">
        <v>1509783.0</v>
      </c>
      <c r="I1460" s="19">
        <v>1537294.0</v>
      </c>
      <c r="J1460" s="19">
        <v>1613559.0</v>
      </c>
      <c r="K1460" s="19"/>
      <c r="L1460" s="19"/>
      <c r="M1460" s="19"/>
      <c r="N1460" s="19"/>
      <c r="O1460" s="19"/>
      <c r="P1460" s="19"/>
      <c r="Q1460" s="19"/>
      <c r="R1460" s="19"/>
      <c r="S1460" s="19"/>
      <c r="T1460" s="19"/>
      <c r="U1460" s="19"/>
      <c r="V1460" s="19"/>
      <c r="W1460" s="19"/>
      <c r="X1460" s="19"/>
      <c r="Y1460" s="19"/>
      <c r="Z1460" s="19"/>
      <c r="AA1460" s="19"/>
      <c r="AB1460" s="19"/>
      <c r="AC1460" s="19"/>
      <c r="AD1460" s="19"/>
      <c r="AE1460" s="19"/>
      <c r="AF1460" s="19"/>
      <c r="AG1460" s="19"/>
      <c r="AH1460" s="19"/>
      <c r="AI1460" s="19"/>
      <c r="AJ1460" s="19"/>
      <c r="AK1460" s="19"/>
      <c r="AL1460" s="19"/>
      <c r="AM1460" s="19">
        <v>1654644.0</v>
      </c>
      <c r="AN1460" s="19">
        <v>1691258.0</v>
      </c>
      <c r="AO1460" s="19">
        <v>1719762.0</v>
      </c>
      <c r="AP1460" s="19">
        <v>1739371.0</v>
      </c>
      <c r="AQ1460" s="19">
        <v>1750915.0</v>
      </c>
      <c r="AR1460" s="19">
        <v>1754552.0</v>
      </c>
      <c r="AS1460" s="19">
        <v>1751078.0</v>
      </c>
      <c r="AT1460" s="19">
        <v>1741395.0</v>
      </c>
      <c r="AU1460" s="19">
        <v>1725122.0</v>
      </c>
      <c r="AV1460" s="19">
        <v>1702829.0</v>
      </c>
      <c r="AW1460" s="19">
        <v>1677652.0</v>
      </c>
      <c r="AX1460" s="19">
        <v>1653724.0</v>
      </c>
      <c r="AY1460" s="19">
        <v>1634036.0</v>
      </c>
      <c r="AZ1460" s="19">
        <v>1619616.0</v>
      </c>
      <c r="BA1460" s="19">
        <v>1609834.0</v>
      </c>
      <c r="BB1460" s="19">
        <v>1603971.0</v>
      </c>
      <c r="BC1460" s="19">
        <v>1600617.0</v>
      </c>
      <c r="BD1460" s="19">
        <v>1598595.0</v>
      </c>
      <c r="BE1460" s="19">
        <v>1598388.0</v>
      </c>
      <c r="BF1460" s="19">
        <v>1600028.0</v>
      </c>
      <c r="BG1460" s="19">
        <v>1599932.0</v>
      </c>
      <c r="BH1460" s="19">
        <v>1594510.0</v>
      </c>
      <c r="BI1460" s="19">
        <v>1583965.0</v>
      </c>
      <c r="BJ1460" s="19">
        <v>1568930.0</v>
      </c>
      <c r="BK1460" s="19">
        <v>1551076.0</v>
      </c>
      <c r="BL1460" s="19">
        <v>1534202.0</v>
      </c>
      <c r="BM1460" s="19">
        <v>1518532.0</v>
      </c>
      <c r="BN1460" s="19">
        <v>1502100.0</v>
      </c>
      <c r="BO1460" s="19">
        <v>1488816.0</v>
      </c>
      <c r="BP1460" s="19">
        <v>1478410.0</v>
      </c>
      <c r="BQ1460" s="19">
        <v>1468419.0</v>
      </c>
      <c r="BR1460" s="19">
        <v>1465972.0</v>
      </c>
      <c r="BS1460" s="19">
        <v>1472808.0</v>
      </c>
      <c r="BT1460" s="19">
        <v>1479802.0</v>
      </c>
      <c r="BU1460" s="19">
        <v>1487709.0</v>
      </c>
      <c r="BV1460" s="19">
        <v>1501475.0</v>
      </c>
      <c r="BW1460" s="19">
        <v>1505242.0</v>
      </c>
      <c r="BX1460" s="19">
        <v>1499380.0</v>
      </c>
      <c r="BY1460" s="19">
        <v>1495548.0</v>
      </c>
      <c r="BZ1460" s="19">
        <v>1484016.0</v>
      </c>
      <c r="CA1460" s="19">
        <v>1454375.0</v>
      </c>
      <c r="CB1460" s="19">
        <v>1416600.0</v>
      </c>
      <c r="CC1460" s="19">
        <v>1374292.0</v>
      </c>
      <c r="CD1460" s="19">
        <v>1325770.0</v>
      </c>
      <c r="CE1460" s="19">
        <v>1278011.0</v>
      </c>
      <c r="CF1460" s="19">
        <v>1237630.0</v>
      </c>
    </row>
    <row r="1461" ht="12.75" hidden="1" customHeight="1">
      <c r="A1461" s="18" t="s">
        <v>31</v>
      </c>
      <c r="B1461" s="18" t="s">
        <v>40</v>
      </c>
      <c r="C1461" s="18">
        <v>35.0</v>
      </c>
      <c r="D1461" s="18" t="s">
        <v>90</v>
      </c>
      <c r="E1461" s="18" t="s">
        <v>91</v>
      </c>
      <c r="F1461" s="19">
        <v>1159320.0</v>
      </c>
      <c r="G1461" s="19">
        <v>1337585.0</v>
      </c>
      <c r="H1461" s="19">
        <v>1360550.0</v>
      </c>
      <c r="I1461" s="19">
        <v>1373366.0</v>
      </c>
      <c r="J1461" s="19">
        <v>1408103.0</v>
      </c>
      <c r="K1461" s="19"/>
      <c r="L1461" s="19"/>
      <c r="M1461" s="19"/>
      <c r="N1461" s="19"/>
      <c r="O1461" s="19"/>
      <c r="P1461" s="19"/>
      <c r="Q1461" s="19"/>
      <c r="R1461" s="19"/>
      <c r="S1461" s="19"/>
      <c r="T1461" s="19"/>
      <c r="U1461" s="19"/>
      <c r="V1461" s="19"/>
      <c r="W1461" s="19"/>
      <c r="X1461" s="19"/>
      <c r="Y1461" s="19"/>
      <c r="Z1461" s="19"/>
      <c r="AA1461" s="19"/>
      <c r="AB1461" s="19"/>
      <c r="AC1461" s="19"/>
      <c r="AD1461" s="19"/>
      <c r="AE1461" s="19"/>
      <c r="AF1461" s="19"/>
      <c r="AG1461" s="19"/>
      <c r="AH1461" s="19"/>
      <c r="AI1461" s="19"/>
      <c r="AJ1461" s="19"/>
      <c r="AK1461" s="19"/>
      <c r="AL1461" s="19"/>
      <c r="AM1461" s="19">
        <v>1428509.0</v>
      </c>
      <c r="AN1461" s="19">
        <v>1453165.0</v>
      </c>
      <c r="AO1461" s="19">
        <v>1483004.0</v>
      </c>
      <c r="AP1461" s="19">
        <v>1518695.0</v>
      </c>
      <c r="AQ1461" s="19">
        <v>1558729.0</v>
      </c>
      <c r="AR1461" s="19">
        <v>1599338.0</v>
      </c>
      <c r="AS1461" s="19">
        <v>1635650.0</v>
      </c>
      <c r="AT1461" s="19">
        <v>1664152.0</v>
      </c>
      <c r="AU1461" s="19">
        <v>1684090.0</v>
      </c>
      <c r="AV1461" s="19">
        <v>1696264.0</v>
      </c>
      <c r="AW1461" s="19">
        <v>1700813.0</v>
      </c>
      <c r="AX1461" s="19">
        <v>1698464.0</v>
      </c>
      <c r="AY1461" s="19">
        <v>1690065.0</v>
      </c>
      <c r="AZ1461" s="19">
        <v>1675240.0</v>
      </c>
      <c r="BA1461" s="19">
        <v>1654545.0</v>
      </c>
      <c r="BB1461" s="19">
        <v>1631028.0</v>
      </c>
      <c r="BC1461" s="19">
        <v>1608696.0</v>
      </c>
      <c r="BD1461" s="19">
        <v>1590450.0</v>
      </c>
      <c r="BE1461" s="19">
        <v>1577295.0</v>
      </c>
      <c r="BF1461" s="19">
        <v>1568608.0</v>
      </c>
      <c r="BG1461" s="19">
        <v>1563703.0</v>
      </c>
      <c r="BH1461" s="19">
        <v>1561221.0</v>
      </c>
      <c r="BI1461" s="19">
        <v>1560030.0</v>
      </c>
      <c r="BJ1461" s="19">
        <v>1560608.0</v>
      </c>
      <c r="BK1461" s="19">
        <v>1562986.0</v>
      </c>
      <c r="BL1461" s="19">
        <v>1563642.0</v>
      </c>
      <c r="BM1461" s="19">
        <v>1559065.0</v>
      </c>
      <c r="BN1461" s="19">
        <v>1549456.0</v>
      </c>
      <c r="BO1461" s="19">
        <v>1535437.0</v>
      </c>
      <c r="BP1461" s="19">
        <v>1518653.0</v>
      </c>
      <c r="BQ1461" s="19">
        <v>1502820.0</v>
      </c>
      <c r="BR1461" s="19">
        <v>1488118.0</v>
      </c>
      <c r="BS1461" s="19">
        <v>1472640.0</v>
      </c>
      <c r="BT1461" s="19">
        <v>1460228.0</v>
      </c>
      <c r="BU1461" s="19">
        <v>1450631.0</v>
      </c>
      <c r="BV1461" s="19">
        <v>1441428.0</v>
      </c>
      <c r="BW1461" s="19">
        <v>1439635.0</v>
      </c>
      <c r="BX1461" s="19">
        <v>1446937.0</v>
      </c>
      <c r="BY1461" s="19">
        <v>1454376.0</v>
      </c>
      <c r="BZ1461" s="19">
        <v>1462703.0</v>
      </c>
      <c r="CA1461" s="19">
        <v>1476788.0</v>
      </c>
      <c r="CB1461" s="19">
        <v>1481024.0</v>
      </c>
      <c r="CC1461" s="19">
        <v>1475769.0</v>
      </c>
      <c r="CD1461" s="19">
        <v>1472504.0</v>
      </c>
      <c r="CE1461" s="19">
        <v>1461640.0</v>
      </c>
      <c r="CF1461" s="19">
        <v>1432921.0</v>
      </c>
    </row>
    <row r="1462" ht="12.75" hidden="1" customHeight="1">
      <c r="A1462" s="18" t="s">
        <v>32</v>
      </c>
      <c r="B1462" s="18" t="s">
        <v>40</v>
      </c>
      <c r="C1462" s="18">
        <v>35.0</v>
      </c>
      <c r="D1462" s="18" t="s">
        <v>90</v>
      </c>
      <c r="E1462" s="18" t="s">
        <v>91</v>
      </c>
      <c r="F1462" s="19">
        <v>939561.0</v>
      </c>
      <c r="G1462" s="19">
        <v>1185451.0</v>
      </c>
      <c r="H1462" s="19">
        <v>1218096.0</v>
      </c>
      <c r="I1462" s="19">
        <v>1231035.0</v>
      </c>
      <c r="J1462" s="19">
        <v>1260398.0</v>
      </c>
      <c r="K1462" s="19"/>
      <c r="L1462" s="19"/>
      <c r="M1462" s="19"/>
      <c r="N1462" s="19"/>
      <c r="O1462" s="19"/>
      <c r="P1462" s="19"/>
      <c r="Q1462" s="19"/>
      <c r="R1462" s="19"/>
      <c r="S1462" s="19"/>
      <c r="T1462" s="19"/>
      <c r="U1462" s="19"/>
      <c r="V1462" s="19"/>
      <c r="W1462" s="19"/>
      <c r="X1462" s="19"/>
      <c r="Y1462" s="19"/>
      <c r="Z1462" s="19"/>
      <c r="AA1462" s="19"/>
      <c r="AB1462" s="19"/>
      <c r="AC1462" s="19"/>
      <c r="AD1462" s="19"/>
      <c r="AE1462" s="19"/>
      <c r="AF1462" s="19"/>
      <c r="AG1462" s="19"/>
      <c r="AH1462" s="19"/>
      <c r="AI1462" s="19"/>
      <c r="AJ1462" s="19"/>
      <c r="AK1462" s="19"/>
      <c r="AL1462" s="19"/>
      <c r="AM1462" s="19">
        <v>1274438.0</v>
      </c>
      <c r="AN1462" s="19">
        <v>1289137.0</v>
      </c>
      <c r="AO1462" s="19">
        <v>1305266.0</v>
      </c>
      <c r="AP1462" s="19">
        <v>1322509.0</v>
      </c>
      <c r="AQ1462" s="19">
        <v>1340776.0</v>
      </c>
      <c r="AR1462" s="19">
        <v>1361358.0</v>
      </c>
      <c r="AS1462" s="19">
        <v>1386034.0</v>
      </c>
      <c r="AT1462" s="19">
        <v>1415719.0</v>
      </c>
      <c r="AU1462" s="19">
        <v>1451044.0</v>
      </c>
      <c r="AV1462" s="19">
        <v>1490563.0</v>
      </c>
      <c r="AW1462" s="19">
        <v>1530673.0</v>
      </c>
      <c r="AX1462" s="19">
        <v>1566696.0</v>
      </c>
      <c r="AY1462" s="19">
        <v>1595247.0</v>
      </c>
      <c r="AZ1462" s="19">
        <v>1615615.0</v>
      </c>
      <c r="BA1462" s="19">
        <v>1628555.0</v>
      </c>
      <c r="BB1462" s="19">
        <v>1634175.0</v>
      </c>
      <c r="BC1462" s="19">
        <v>1633140.0</v>
      </c>
      <c r="BD1462" s="19">
        <v>1626243.0</v>
      </c>
      <c r="BE1462" s="19">
        <v>1613106.0</v>
      </c>
      <c r="BF1462" s="19">
        <v>1594268.0</v>
      </c>
      <c r="BG1462" s="19">
        <v>1572665.0</v>
      </c>
      <c r="BH1462" s="19">
        <v>1552178.0</v>
      </c>
      <c r="BI1462" s="19">
        <v>1535608.0</v>
      </c>
      <c r="BJ1462" s="19">
        <v>1523925.0</v>
      </c>
      <c r="BK1462" s="19">
        <v>1516524.0</v>
      </c>
      <c r="BL1462" s="19">
        <v>1512755.0</v>
      </c>
      <c r="BM1462" s="19">
        <v>1511317.0</v>
      </c>
      <c r="BN1462" s="19">
        <v>1511126.0</v>
      </c>
      <c r="BO1462" s="19">
        <v>1512642.0</v>
      </c>
      <c r="BP1462" s="19">
        <v>1515893.0</v>
      </c>
      <c r="BQ1462" s="19">
        <v>1517444.0</v>
      </c>
      <c r="BR1462" s="19">
        <v>1513876.0</v>
      </c>
      <c r="BS1462" s="19">
        <v>1505393.0</v>
      </c>
      <c r="BT1462" s="19">
        <v>1492615.0</v>
      </c>
      <c r="BU1462" s="19">
        <v>1477144.0</v>
      </c>
      <c r="BV1462" s="19">
        <v>1462579.0</v>
      </c>
      <c r="BW1462" s="19">
        <v>1449067.0</v>
      </c>
      <c r="BX1462" s="19">
        <v>1434761.0</v>
      </c>
      <c r="BY1462" s="19">
        <v>1423429.0</v>
      </c>
      <c r="BZ1462" s="19">
        <v>1414827.0</v>
      </c>
      <c r="CA1462" s="19">
        <v>1406594.0</v>
      </c>
      <c r="CB1462" s="19">
        <v>1405582.0</v>
      </c>
      <c r="CC1462" s="19">
        <v>1413433.0</v>
      </c>
      <c r="CD1462" s="19">
        <v>1421403.0</v>
      </c>
      <c r="CE1462" s="19">
        <v>1430238.0</v>
      </c>
      <c r="CF1462" s="19">
        <v>1444695.0</v>
      </c>
    </row>
    <row r="1463" ht="12.75" hidden="1" customHeight="1">
      <c r="A1463" s="18" t="s">
        <v>33</v>
      </c>
      <c r="B1463" s="18" t="s">
        <v>40</v>
      </c>
      <c r="C1463" s="18">
        <v>35.0</v>
      </c>
      <c r="D1463" s="18" t="s">
        <v>90</v>
      </c>
      <c r="E1463" s="18" t="s">
        <v>91</v>
      </c>
      <c r="F1463" s="19">
        <v>710752.0</v>
      </c>
      <c r="G1463" s="19">
        <v>985082.0</v>
      </c>
      <c r="H1463" s="19">
        <v>1029529.0</v>
      </c>
      <c r="I1463" s="19">
        <v>1047967.0</v>
      </c>
      <c r="J1463" s="19">
        <v>1090352.0</v>
      </c>
      <c r="K1463" s="19"/>
      <c r="L1463" s="19"/>
      <c r="M1463" s="19"/>
      <c r="N1463" s="19"/>
      <c r="O1463" s="19"/>
      <c r="P1463" s="19"/>
      <c r="Q1463" s="19"/>
      <c r="R1463" s="19"/>
      <c r="S1463" s="19"/>
      <c r="T1463" s="19"/>
      <c r="U1463" s="19"/>
      <c r="V1463" s="19"/>
      <c r="W1463" s="19"/>
      <c r="X1463" s="19"/>
      <c r="Y1463" s="19"/>
      <c r="Z1463" s="19"/>
      <c r="AA1463" s="19"/>
      <c r="AB1463" s="19"/>
      <c r="AC1463" s="19"/>
      <c r="AD1463" s="19"/>
      <c r="AE1463" s="19"/>
      <c r="AF1463" s="19"/>
      <c r="AG1463" s="19"/>
      <c r="AH1463" s="19"/>
      <c r="AI1463" s="19"/>
      <c r="AJ1463" s="19"/>
      <c r="AK1463" s="19"/>
      <c r="AL1463" s="19"/>
      <c r="AM1463" s="19">
        <v>1110255.0</v>
      </c>
      <c r="AN1463" s="19">
        <v>1128913.0</v>
      </c>
      <c r="AO1463" s="19">
        <v>1146214.0</v>
      </c>
      <c r="AP1463" s="19">
        <v>1161874.0</v>
      </c>
      <c r="AQ1463" s="19">
        <v>1176623.0</v>
      </c>
      <c r="AR1463" s="19">
        <v>1191112.0</v>
      </c>
      <c r="AS1463" s="19">
        <v>1206251.0</v>
      </c>
      <c r="AT1463" s="19">
        <v>1222766.0</v>
      </c>
      <c r="AU1463" s="19">
        <v>1240351.0</v>
      </c>
      <c r="AV1463" s="19">
        <v>1258929.0</v>
      </c>
      <c r="AW1463" s="19">
        <v>1279738.0</v>
      </c>
      <c r="AX1463" s="19">
        <v>1304454.0</v>
      </c>
      <c r="AY1463" s="19">
        <v>1333936.0</v>
      </c>
      <c r="AZ1463" s="19">
        <v>1368761.0</v>
      </c>
      <c r="BA1463" s="19">
        <v>1407559.0</v>
      </c>
      <c r="BB1463" s="19">
        <v>1446935.0</v>
      </c>
      <c r="BC1463" s="19">
        <v>1482456.0</v>
      </c>
      <c r="BD1463" s="19">
        <v>1510908.0</v>
      </c>
      <c r="BE1463" s="19">
        <v>1531612.0</v>
      </c>
      <c r="BF1463" s="19">
        <v>1545294.0</v>
      </c>
      <c r="BG1463" s="19">
        <v>1552020.0</v>
      </c>
      <c r="BH1463" s="19">
        <v>1552398.0</v>
      </c>
      <c r="BI1463" s="19">
        <v>1547166.0</v>
      </c>
      <c r="BJ1463" s="19">
        <v>1535955.0</v>
      </c>
      <c r="BK1463" s="19">
        <v>1519283.0</v>
      </c>
      <c r="BL1463" s="19">
        <v>1499957.0</v>
      </c>
      <c r="BM1463" s="19">
        <v>1481675.0</v>
      </c>
      <c r="BN1463" s="19">
        <v>1467107.0</v>
      </c>
      <c r="BO1463" s="19">
        <v>1457167.0</v>
      </c>
      <c r="BP1463" s="19">
        <v>1451280.0</v>
      </c>
      <c r="BQ1463" s="19">
        <v>1448832.0</v>
      </c>
      <c r="BR1463" s="19">
        <v>1448600.0</v>
      </c>
      <c r="BS1463" s="19">
        <v>1449548.0</v>
      </c>
      <c r="BT1463" s="19">
        <v>1452130.0</v>
      </c>
      <c r="BU1463" s="19">
        <v>1456353.0</v>
      </c>
      <c r="BV1463" s="19">
        <v>1458914.0</v>
      </c>
      <c r="BW1463" s="19">
        <v>1456504.0</v>
      </c>
      <c r="BX1463" s="19">
        <v>1449337.0</v>
      </c>
      <c r="BY1463" s="19">
        <v>1438021.0</v>
      </c>
      <c r="BZ1463" s="19">
        <v>1424111.0</v>
      </c>
      <c r="CA1463" s="19">
        <v>1411060.0</v>
      </c>
      <c r="CB1463" s="19">
        <v>1398966.0</v>
      </c>
      <c r="CC1463" s="19">
        <v>1386052.0</v>
      </c>
      <c r="CD1463" s="19">
        <v>1375994.0</v>
      </c>
      <c r="CE1463" s="19">
        <v>1368564.0</v>
      </c>
      <c r="CF1463" s="19">
        <v>1361481.0</v>
      </c>
    </row>
    <row r="1464" ht="12.75" hidden="1" customHeight="1">
      <c r="A1464" s="18" t="s">
        <v>34</v>
      </c>
      <c r="B1464" s="18" t="s">
        <v>40</v>
      </c>
      <c r="C1464" s="18">
        <v>35.0</v>
      </c>
      <c r="D1464" s="18" t="s">
        <v>90</v>
      </c>
      <c r="E1464" s="18" t="s">
        <v>91</v>
      </c>
      <c r="F1464" s="19">
        <v>505808.0</v>
      </c>
      <c r="G1464" s="19">
        <v>747019.0</v>
      </c>
      <c r="H1464" s="19">
        <v>795654.0</v>
      </c>
      <c r="I1464" s="19">
        <v>818790.0</v>
      </c>
      <c r="J1464" s="19">
        <v>872507.0</v>
      </c>
      <c r="K1464" s="19"/>
      <c r="L1464" s="19"/>
      <c r="M1464" s="19"/>
      <c r="N1464" s="19"/>
      <c r="O1464" s="19"/>
      <c r="P1464" s="19"/>
      <c r="Q1464" s="19"/>
      <c r="R1464" s="19"/>
      <c r="S1464" s="19"/>
      <c r="T1464" s="19"/>
      <c r="U1464" s="19"/>
      <c r="V1464" s="19"/>
      <c r="W1464" s="19"/>
      <c r="X1464" s="19"/>
      <c r="Y1464" s="19"/>
      <c r="Z1464" s="19"/>
      <c r="AA1464" s="19"/>
      <c r="AB1464" s="19"/>
      <c r="AC1464" s="19"/>
      <c r="AD1464" s="19"/>
      <c r="AE1464" s="19"/>
      <c r="AF1464" s="19"/>
      <c r="AG1464" s="19"/>
      <c r="AH1464" s="19"/>
      <c r="AI1464" s="19"/>
      <c r="AJ1464" s="19"/>
      <c r="AK1464" s="19"/>
      <c r="AL1464" s="19"/>
      <c r="AM1464" s="19">
        <v>897988.0</v>
      </c>
      <c r="AN1464" s="19">
        <v>921801.0</v>
      </c>
      <c r="AO1464" s="19">
        <v>943961.0</v>
      </c>
      <c r="AP1464" s="19">
        <v>965309.0</v>
      </c>
      <c r="AQ1464" s="19">
        <v>985791.0</v>
      </c>
      <c r="AR1464" s="19">
        <v>1005365.0</v>
      </c>
      <c r="AS1464" s="19">
        <v>1023861.0</v>
      </c>
      <c r="AT1464" s="19">
        <v>1041171.0</v>
      </c>
      <c r="AU1464" s="19">
        <v>1057040.0</v>
      </c>
      <c r="AV1464" s="19">
        <v>1072135.0</v>
      </c>
      <c r="AW1464" s="19">
        <v>1087058.0</v>
      </c>
      <c r="AX1464" s="19">
        <v>1102619.0</v>
      </c>
      <c r="AY1464" s="19">
        <v>1119456.0</v>
      </c>
      <c r="AZ1464" s="19">
        <v>1137279.0</v>
      </c>
      <c r="BA1464" s="19">
        <v>1156032.0</v>
      </c>
      <c r="BB1464" s="19">
        <v>1176881.0</v>
      </c>
      <c r="BC1464" s="19">
        <v>1201377.0</v>
      </c>
      <c r="BD1464" s="19">
        <v>1230312.0</v>
      </c>
      <c r="BE1464" s="19">
        <v>1264209.0</v>
      </c>
      <c r="BF1464" s="19">
        <v>1301781.0</v>
      </c>
      <c r="BG1464" s="19">
        <v>1339882.0</v>
      </c>
      <c r="BH1464" s="19">
        <v>1374415.0</v>
      </c>
      <c r="BI1464" s="19">
        <v>1402407.0</v>
      </c>
      <c r="BJ1464" s="19">
        <v>1423240.0</v>
      </c>
      <c r="BK1464" s="19">
        <v>1437586.0</v>
      </c>
      <c r="BL1464" s="19">
        <v>1445481.0</v>
      </c>
      <c r="BM1464" s="19">
        <v>1447441.0</v>
      </c>
      <c r="BN1464" s="19">
        <v>1444123.0</v>
      </c>
      <c r="BO1464" s="19">
        <v>1435181.0</v>
      </c>
      <c r="BP1464" s="19">
        <v>1421107.0</v>
      </c>
      <c r="BQ1464" s="19">
        <v>1404534.0</v>
      </c>
      <c r="BR1464" s="19">
        <v>1388919.0</v>
      </c>
      <c r="BS1464" s="19">
        <v>1376766.0</v>
      </c>
      <c r="BT1464" s="19">
        <v>1368909.0</v>
      </c>
      <c r="BU1464" s="19">
        <v>1364805.0</v>
      </c>
      <c r="BV1464" s="19">
        <v>1363885.0</v>
      </c>
      <c r="BW1464" s="19">
        <v>1365029.0</v>
      </c>
      <c r="BX1464" s="19">
        <v>1367268.0</v>
      </c>
      <c r="BY1464" s="19">
        <v>1371041.0</v>
      </c>
      <c r="BZ1464" s="19">
        <v>1376342.0</v>
      </c>
      <c r="CA1464" s="19">
        <v>1380029.0</v>
      </c>
      <c r="CB1464" s="19">
        <v>1378952.0</v>
      </c>
      <c r="CC1464" s="19">
        <v>1373331.0</v>
      </c>
      <c r="CD1464" s="19">
        <v>1363769.0</v>
      </c>
      <c r="CE1464" s="19">
        <v>1351765.0</v>
      </c>
      <c r="CF1464" s="19">
        <v>1340570.0</v>
      </c>
    </row>
    <row r="1465" ht="12.75" hidden="1" customHeight="1">
      <c r="A1465" s="18" t="s">
        <v>35</v>
      </c>
      <c r="B1465" s="18" t="s">
        <v>40</v>
      </c>
      <c r="C1465" s="18">
        <v>35.0</v>
      </c>
      <c r="D1465" s="18" t="s">
        <v>90</v>
      </c>
      <c r="E1465" s="18" t="s">
        <v>91</v>
      </c>
      <c r="F1465" s="19">
        <v>375338.0</v>
      </c>
      <c r="G1465" s="19">
        <v>519729.0</v>
      </c>
      <c r="H1465" s="19">
        <v>562645.0</v>
      </c>
      <c r="I1465" s="19">
        <v>582407.0</v>
      </c>
      <c r="J1465" s="19">
        <v>630597.0</v>
      </c>
      <c r="K1465" s="19"/>
      <c r="L1465" s="19"/>
      <c r="M1465" s="19"/>
      <c r="N1465" s="19"/>
      <c r="O1465" s="19"/>
      <c r="P1465" s="19"/>
      <c r="Q1465" s="19"/>
      <c r="R1465" s="19"/>
      <c r="S1465" s="19"/>
      <c r="T1465" s="19"/>
      <c r="U1465" s="19"/>
      <c r="V1465" s="19"/>
      <c r="W1465" s="19"/>
      <c r="X1465" s="19"/>
      <c r="Y1465" s="19"/>
      <c r="Z1465" s="19"/>
      <c r="AA1465" s="19"/>
      <c r="AB1465" s="19"/>
      <c r="AC1465" s="19"/>
      <c r="AD1465" s="19"/>
      <c r="AE1465" s="19"/>
      <c r="AF1465" s="19"/>
      <c r="AG1465" s="19"/>
      <c r="AH1465" s="19"/>
      <c r="AI1465" s="19"/>
      <c r="AJ1465" s="19"/>
      <c r="AK1465" s="19"/>
      <c r="AL1465" s="19"/>
      <c r="AM1465" s="19">
        <v>655411.0</v>
      </c>
      <c r="AN1465" s="19">
        <v>680580.0</v>
      </c>
      <c r="AO1465" s="19">
        <v>706022.0</v>
      </c>
      <c r="AP1465" s="19">
        <v>731359.0</v>
      </c>
      <c r="AQ1465" s="19">
        <v>756067.0</v>
      </c>
      <c r="AR1465" s="19">
        <v>779702.0</v>
      </c>
      <c r="AS1465" s="19">
        <v>801956.0</v>
      </c>
      <c r="AT1465" s="19">
        <v>822846.0</v>
      </c>
      <c r="AU1465" s="19">
        <v>843100.0</v>
      </c>
      <c r="AV1465" s="19">
        <v>862669.0</v>
      </c>
      <c r="AW1465" s="19">
        <v>881511.0</v>
      </c>
      <c r="AX1465" s="19">
        <v>899454.0</v>
      </c>
      <c r="AY1465" s="19">
        <v>916383.0</v>
      </c>
      <c r="AZ1465" s="19">
        <v>932072.0</v>
      </c>
      <c r="BA1465" s="19">
        <v>947117.0</v>
      </c>
      <c r="BB1465" s="19">
        <v>962058.0</v>
      </c>
      <c r="BC1465" s="19">
        <v>977597.0</v>
      </c>
      <c r="BD1465" s="19">
        <v>994293.0</v>
      </c>
      <c r="BE1465" s="19">
        <v>1011868.0</v>
      </c>
      <c r="BF1465" s="19">
        <v>1030286.0</v>
      </c>
      <c r="BG1465" s="19">
        <v>1050614.0</v>
      </c>
      <c r="BH1465" s="19">
        <v>1074265.0</v>
      </c>
      <c r="BI1465" s="19">
        <v>1101961.0</v>
      </c>
      <c r="BJ1465" s="19">
        <v>1134152.0</v>
      </c>
      <c r="BK1465" s="19">
        <v>1169660.0</v>
      </c>
      <c r="BL1465" s="19">
        <v>1205657.0</v>
      </c>
      <c r="BM1465" s="19">
        <v>1238453.0</v>
      </c>
      <c r="BN1465" s="19">
        <v>1265362.0</v>
      </c>
      <c r="BO1465" s="19">
        <v>1285847.0</v>
      </c>
      <c r="BP1465" s="19">
        <v>1300522.0</v>
      </c>
      <c r="BQ1465" s="19">
        <v>1309384.0</v>
      </c>
      <c r="BR1465" s="19">
        <v>1312850.0</v>
      </c>
      <c r="BS1465" s="19">
        <v>1311481.0</v>
      </c>
      <c r="BT1465" s="19">
        <v>1304952.0</v>
      </c>
      <c r="BU1465" s="19">
        <v>1293731.0</v>
      </c>
      <c r="BV1465" s="19">
        <v>1280224.0</v>
      </c>
      <c r="BW1465" s="19">
        <v>1267580.0</v>
      </c>
      <c r="BX1465" s="19">
        <v>1258088.0</v>
      </c>
      <c r="BY1465" s="19">
        <v>1252475.0</v>
      </c>
      <c r="BZ1465" s="19">
        <v>1250231.0</v>
      </c>
      <c r="CA1465" s="19">
        <v>1250850.0</v>
      </c>
      <c r="CB1465" s="19">
        <v>1253330.0</v>
      </c>
      <c r="CC1465" s="19">
        <v>1256808.0</v>
      </c>
      <c r="CD1465" s="19">
        <v>1261689.0</v>
      </c>
      <c r="CE1465" s="19">
        <v>1267952.0</v>
      </c>
      <c r="CF1465" s="19">
        <v>1272671.0</v>
      </c>
    </row>
    <row r="1466" ht="12.75" hidden="1" customHeight="1">
      <c r="A1466" s="18" t="s">
        <v>36</v>
      </c>
      <c r="B1466" s="18" t="s">
        <v>40</v>
      </c>
      <c r="C1466" s="18">
        <v>35.0</v>
      </c>
      <c r="D1466" s="18" t="s">
        <v>90</v>
      </c>
      <c r="E1466" s="18" t="s">
        <v>91</v>
      </c>
      <c r="F1466" s="19">
        <v>252205.0</v>
      </c>
      <c r="G1466" s="19">
        <v>329627.0</v>
      </c>
      <c r="H1466" s="19">
        <v>354101.0</v>
      </c>
      <c r="I1466" s="19">
        <v>368857.0</v>
      </c>
      <c r="J1466" s="19">
        <v>408500.0</v>
      </c>
      <c r="K1466" s="19"/>
      <c r="L1466" s="19"/>
      <c r="M1466" s="19"/>
      <c r="N1466" s="19"/>
      <c r="O1466" s="19"/>
      <c r="P1466" s="19"/>
      <c r="Q1466" s="19"/>
      <c r="R1466" s="19"/>
      <c r="S1466" s="19"/>
      <c r="T1466" s="19"/>
      <c r="U1466" s="19"/>
      <c r="V1466" s="19"/>
      <c r="W1466" s="19"/>
      <c r="X1466" s="19"/>
      <c r="Y1466" s="19"/>
      <c r="Z1466" s="19"/>
      <c r="AA1466" s="19"/>
      <c r="AB1466" s="19"/>
      <c r="AC1466" s="19"/>
      <c r="AD1466" s="19"/>
      <c r="AE1466" s="19"/>
      <c r="AF1466" s="19"/>
      <c r="AG1466" s="19"/>
      <c r="AH1466" s="19"/>
      <c r="AI1466" s="19"/>
      <c r="AJ1466" s="19"/>
      <c r="AK1466" s="19"/>
      <c r="AL1466" s="19"/>
      <c r="AM1466" s="19">
        <v>429006.0</v>
      </c>
      <c r="AN1466" s="19">
        <v>449485.0</v>
      </c>
      <c r="AO1466" s="19">
        <v>470191.0</v>
      </c>
      <c r="AP1466" s="19">
        <v>491129.0</v>
      </c>
      <c r="AQ1466" s="19">
        <v>512357.0</v>
      </c>
      <c r="AR1466" s="19">
        <v>533871.0</v>
      </c>
      <c r="AS1466" s="19">
        <v>555779.0</v>
      </c>
      <c r="AT1466" s="19">
        <v>577990.0</v>
      </c>
      <c r="AU1466" s="19">
        <v>600169.0</v>
      </c>
      <c r="AV1466" s="19">
        <v>621900.0</v>
      </c>
      <c r="AW1466" s="19">
        <v>642844.0</v>
      </c>
      <c r="AX1466" s="19">
        <v>662726.0</v>
      </c>
      <c r="AY1466" s="19">
        <v>681547.0</v>
      </c>
      <c r="AZ1466" s="19">
        <v>699902.0</v>
      </c>
      <c r="BA1466" s="19">
        <v>717742.0</v>
      </c>
      <c r="BB1466" s="19">
        <v>735037.0</v>
      </c>
      <c r="BC1466" s="19">
        <v>751619.0</v>
      </c>
      <c r="BD1466" s="19">
        <v>767371.0</v>
      </c>
      <c r="BE1466" s="19">
        <v>782115.0</v>
      </c>
      <c r="BF1466" s="19">
        <v>796363.0</v>
      </c>
      <c r="BG1466" s="19">
        <v>810583.0</v>
      </c>
      <c r="BH1466" s="19">
        <v>825352.0</v>
      </c>
      <c r="BI1466" s="19">
        <v>841128.0</v>
      </c>
      <c r="BJ1466" s="19">
        <v>857655.0</v>
      </c>
      <c r="BK1466" s="19">
        <v>874921.0</v>
      </c>
      <c r="BL1466" s="19">
        <v>893873.0</v>
      </c>
      <c r="BM1466" s="19">
        <v>915749.0</v>
      </c>
      <c r="BN1466" s="19">
        <v>941171.0</v>
      </c>
      <c r="BO1466" s="19">
        <v>970480.0</v>
      </c>
      <c r="BP1466" s="19">
        <v>1002626.0</v>
      </c>
      <c r="BQ1466" s="19">
        <v>1035171.0</v>
      </c>
      <c r="BR1466" s="19">
        <v>1064951.0</v>
      </c>
      <c r="BS1466" s="19">
        <v>1089664.0</v>
      </c>
      <c r="BT1466" s="19">
        <v>1108889.0</v>
      </c>
      <c r="BU1466" s="19">
        <v>1123174.0</v>
      </c>
      <c r="BV1466" s="19">
        <v>1132480.0</v>
      </c>
      <c r="BW1466" s="19">
        <v>1137098.0</v>
      </c>
      <c r="BX1466" s="19">
        <v>1137471.0</v>
      </c>
      <c r="BY1466" s="19">
        <v>1133319.0</v>
      </c>
      <c r="BZ1466" s="19">
        <v>1125086.0</v>
      </c>
      <c r="CA1466" s="19">
        <v>1114886.0</v>
      </c>
      <c r="CB1466" s="19">
        <v>1105467.0</v>
      </c>
      <c r="CC1466" s="19">
        <v>1098802.0</v>
      </c>
      <c r="CD1466" s="19">
        <v>1095479.0</v>
      </c>
      <c r="CE1466" s="19">
        <v>1095025.0</v>
      </c>
      <c r="CF1466" s="19">
        <v>1097012.0</v>
      </c>
    </row>
    <row r="1467" ht="12.75" hidden="1" customHeight="1">
      <c r="A1467" s="18" t="s">
        <v>37</v>
      </c>
      <c r="B1467" s="18" t="s">
        <v>40</v>
      </c>
      <c r="C1467" s="18">
        <v>35.0</v>
      </c>
      <c r="D1467" s="18" t="s">
        <v>90</v>
      </c>
      <c r="E1467" s="18" t="s">
        <v>91</v>
      </c>
      <c r="F1467" s="19">
        <v>151482.0</v>
      </c>
      <c r="G1467" s="19">
        <v>204219.0</v>
      </c>
      <c r="H1467" s="19">
        <v>213054.0</v>
      </c>
      <c r="I1467" s="19">
        <v>215531.0</v>
      </c>
      <c r="J1467" s="19">
        <v>228414.0</v>
      </c>
      <c r="K1467" s="19"/>
      <c r="L1467" s="19"/>
      <c r="M1467" s="19"/>
      <c r="N1467" s="19"/>
      <c r="O1467" s="19"/>
      <c r="P1467" s="19"/>
      <c r="Q1467" s="19"/>
      <c r="R1467" s="19"/>
      <c r="S1467" s="19"/>
      <c r="T1467" s="19"/>
      <c r="U1467" s="19"/>
      <c r="V1467" s="19"/>
      <c r="W1467" s="19"/>
      <c r="X1467" s="19"/>
      <c r="Y1467" s="19"/>
      <c r="Z1467" s="19"/>
      <c r="AA1467" s="19"/>
      <c r="AB1467" s="19"/>
      <c r="AC1467" s="19"/>
      <c r="AD1467" s="19"/>
      <c r="AE1467" s="19"/>
      <c r="AF1467" s="19"/>
      <c r="AG1467" s="19"/>
      <c r="AH1467" s="19"/>
      <c r="AI1467" s="19"/>
      <c r="AJ1467" s="19"/>
      <c r="AK1467" s="19"/>
      <c r="AL1467" s="19"/>
      <c r="AM1467" s="19">
        <v>238861.0</v>
      </c>
      <c r="AN1467" s="19">
        <v>251685.0</v>
      </c>
      <c r="AO1467" s="19">
        <v>266157.0</v>
      </c>
      <c r="AP1467" s="19">
        <v>281586.0</v>
      </c>
      <c r="AQ1467" s="19">
        <v>297386.0</v>
      </c>
      <c r="AR1467" s="19">
        <v>313289.0</v>
      </c>
      <c r="AS1467" s="19">
        <v>329288.0</v>
      </c>
      <c r="AT1467" s="19">
        <v>345528.0</v>
      </c>
      <c r="AU1467" s="19">
        <v>361984.0</v>
      </c>
      <c r="AV1467" s="19">
        <v>378739.0</v>
      </c>
      <c r="AW1467" s="19">
        <v>395835.0</v>
      </c>
      <c r="AX1467" s="19">
        <v>413320.0</v>
      </c>
      <c r="AY1467" s="19">
        <v>431098.0</v>
      </c>
      <c r="AZ1467" s="19">
        <v>448881.0</v>
      </c>
      <c r="BA1467" s="19">
        <v>466379.0</v>
      </c>
      <c r="BB1467" s="19">
        <v>483366.0</v>
      </c>
      <c r="BC1467" s="19">
        <v>499623.0</v>
      </c>
      <c r="BD1467" s="19">
        <v>515148.0</v>
      </c>
      <c r="BE1467" s="19">
        <v>530377.0</v>
      </c>
      <c r="BF1467" s="19">
        <v>545275.0</v>
      </c>
      <c r="BG1467" s="19">
        <v>559819.0</v>
      </c>
      <c r="BH1467" s="19">
        <v>573848.0</v>
      </c>
      <c r="BI1467" s="19">
        <v>587259.0</v>
      </c>
      <c r="BJ1467" s="19">
        <v>599930.0</v>
      </c>
      <c r="BK1467" s="19">
        <v>612275.0</v>
      </c>
      <c r="BL1467" s="19">
        <v>624674.0</v>
      </c>
      <c r="BM1467" s="19">
        <v>637551.0</v>
      </c>
      <c r="BN1467" s="19">
        <v>651244.0</v>
      </c>
      <c r="BO1467" s="19">
        <v>665519.0</v>
      </c>
      <c r="BP1467" s="19">
        <v>680390.0</v>
      </c>
      <c r="BQ1467" s="19">
        <v>696655.0</v>
      </c>
      <c r="BR1467" s="19">
        <v>715315.0</v>
      </c>
      <c r="BS1467" s="19">
        <v>736855.0</v>
      </c>
      <c r="BT1467" s="19">
        <v>761480.0</v>
      </c>
      <c r="BU1467" s="19">
        <v>788303.0</v>
      </c>
      <c r="BV1467" s="19">
        <v>815389.0</v>
      </c>
      <c r="BW1467" s="19">
        <v>840238.0</v>
      </c>
      <c r="BX1467" s="19">
        <v>861057.0</v>
      </c>
      <c r="BY1467" s="19">
        <v>877587.0</v>
      </c>
      <c r="BZ1467" s="19">
        <v>890305.0</v>
      </c>
      <c r="CA1467" s="19">
        <v>899132.0</v>
      </c>
      <c r="CB1467" s="19">
        <v>904217.0</v>
      </c>
      <c r="CC1467" s="19">
        <v>905859.0</v>
      </c>
      <c r="CD1467" s="19">
        <v>903852.0</v>
      </c>
      <c r="CE1467" s="19">
        <v>898612.0</v>
      </c>
      <c r="CF1467" s="19">
        <v>891866.0</v>
      </c>
    </row>
    <row r="1468" ht="12.75" hidden="1" customHeight="1">
      <c r="A1468" s="18" t="s">
        <v>38</v>
      </c>
      <c r="B1468" s="18" t="s">
        <v>40</v>
      </c>
      <c r="C1468" s="18">
        <v>35.0</v>
      </c>
      <c r="D1468" s="18" t="s">
        <v>90</v>
      </c>
      <c r="E1468" s="18" t="s">
        <v>91</v>
      </c>
      <c r="F1468" s="19">
        <v>65122.0</v>
      </c>
      <c r="G1468" s="19">
        <v>97254.0</v>
      </c>
      <c r="H1468" s="19">
        <v>103176.0</v>
      </c>
      <c r="I1468" s="19">
        <v>106302.0</v>
      </c>
      <c r="J1468" s="19">
        <v>116715.0</v>
      </c>
      <c r="K1468" s="19"/>
      <c r="L1468" s="19"/>
      <c r="M1468" s="19"/>
      <c r="N1468" s="19"/>
      <c r="O1468" s="19"/>
      <c r="P1468" s="19"/>
      <c r="Q1468" s="19"/>
      <c r="R1468" s="19"/>
      <c r="S1468" s="19"/>
      <c r="T1468" s="19"/>
      <c r="U1468" s="19"/>
      <c r="V1468" s="19"/>
      <c r="W1468" s="19"/>
      <c r="X1468" s="19"/>
      <c r="Y1468" s="19"/>
      <c r="Z1468" s="19"/>
      <c r="AA1468" s="19"/>
      <c r="AB1468" s="19"/>
      <c r="AC1468" s="19"/>
      <c r="AD1468" s="19"/>
      <c r="AE1468" s="19"/>
      <c r="AF1468" s="19"/>
      <c r="AG1468" s="19"/>
      <c r="AH1468" s="19"/>
      <c r="AI1468" s="19"/>
      <c r="AJ1468" s="19"/>
      <c r="AK1468" s="19"/>
      <c r="AL1468" s="19"/>
      <c r="AM1468" s="19">
        <v>121499.0</v>
      </c>
      <c r="AN1468" s="19">
        <v>125510.0</v>
      </c>
      <c r="AO1468" s="19">
        <v>129203.0</v>
      </c>
      <c r="AP1468" s="19">
        <v>133341.0</v>
      </c>
      <c r="AQ1468" s="19">
        <v>138770.0</v>
      </c>
      <c r="AR1468" s="19">
        <v>145890.0</v>
      </c>
      <c r="AS1468" s="19">
        <v>154486.0</v>
      </c>
      <c r="AT1468" s="19">
        <v>164058.0</v>
      </c>
      <c r="AU1468" s="19">
        <v>174174.0</v>
      </c>
      <c r="AV1468" s="19">
        <v>184565.0</v>
      </c>
      <c r="AW1468" s="19">
        <v>195148.0</v>
      </c>
      <c r="AX1468" s="19">
        <v>205885.0</v>
      </c>
      <c r="AY1468" s="19">
        <v>216821.0</v>
      </c>
      <c r="AZ1468" s="19">
        <v>227913.0</v>
      </c>
      <c r="BA1468" s="19">
        <v>239256.0</v>
      </c>
      <c r="BB1468" s="19">
        <v>250916.0</v>
      </c>
      <c r="BC1468" s="19">
        <v>262902.0</v>
      </c>
      <c r="BD1468" s="19">
        <v>275126.0</v>
      </c>
      <c r="BE1468" s="19">
        <v>287362.0</v>
      </c>
      <c r="BF1468" s="19">
        <v>299452.0</v>
      </c>
      <c r="BG1468" s="19">
        <v>311280.0</v>
      </c>
      <c r="BH1468" s="19">
        <v>322700.0</v>
      </c>
      <c r="BI1468" s="19">
        <v>333698.0</v>
      </c>
      <c r="BJ1468" s="19">
        <v>344552.0</v>
      </c>
      <c r="BK1468" s="19">
        <v>355239.0</v>
      </c>
      <c r="BL1468" s="19">
        <v>365750.0</v>
      </c>
      <c r="BM1468" s="19">
        <v>375948.0</v>
      </c>
      <c r="BN1468" s="19">
        <v>385752.0</v>
      </c>
      <c r="BO1468" s="19">
        <v>395097.0</v>
      </c>
      <c r="BP1468" s="19">
        <v>404281.0</v>
      </c>
      <c r="BQ1468" s="19">
        <v>413579.0</v>
      </c>
      <c r="BR1468" s="19">
        <v>423249.0</v>
      </c>
      <c r="BS1468" s="19">
        <v>433492.0</v>
      </c>
      <c r="BT1468" s="19">
        <v>444120.0</v>
      </c>
      <c r="BU1468" s="19">
        <v>455166.0</v>
      </c>
      <c r="BV1468" s="19">
        <v>467229.0</v>
      </c>
      <c r="BW1468" s="19">
        <v>481018.0</v>
      </c>
      <c r="BX1468" s="19">
        <v>496851.0</v>
      </c>
      <c r="BY1468" s="19">
        <v>514794.0</v>
      </c>
      <c r="BZ1468" s="19">
        <v>534170.0</v>
      </c>
      <c r="CA1468" s="19">
        <v>553650.0</v>
      </c>
      <c r="CB1468" s="19">
        <v>571528.0</v>
      </c>
      <c r="CC1468" s="19">
        <v>586620.0</v>
      </c>
      <c r="CD1468" s="19">
        <v>598834.0</v>
      </c>
      <c r="CE1468" s="19">
        <v>608548.0</v>
      </c>
      <c r="CF1468" s="19">
        <v>615663.0</v>
      </c>
    </row>
    <row r="1469" ht="12.75" hidden="1" customHeight="1">
      <c r="A1469" s="18" t="s">
        <v>39</v>
      </c>
      <c r="B1469" s="18" t="s">
        <v>40</v>
      </c>
      <c r="C1469" s="18">
        <v>35.0</v>
      </c>
      <c r="D1469" s="18" t="s">
        <v>90</v>
      </c>
      <c r="E1469" s="18" t="s">
        <v>91</v>
      </c>
      <c r="F1469" s="19">
        <v>27030.0</v>
      </c>
      <c r="G1469" s="19">
        <v>43772.0</v>
      </c>
      <c r="H1469" s="19">
        <v>45335.0</v>
      </c>
      <c r="I1469" s="19">
        <v>44416.0</v>
      </c>
      <c r="J1469" s="19">
        <v>45748.0</v>
      </c>
      <c r="K1469" s="19"/>
      <c r="L1469" s="19"/>
      <c r="M1469" s="19"/>
      <c r="N1469" s="19"/>
      <c r="O1469" s="19"/>
      <c r="P1469" s="19"/>
      <c r="Q1469" s="19"/>
      <c r="R1469" s="19"/>
      <c r="S1469" s="19"/>
      <c r="T1469" s="19"/>
      <c r="U1469" s="19"/>
      <c r="V1469" s="19"/>
      <c r="W1469" s="19"/>
      <c r="X1469" s="19"/>
      <c r="Y1469" s="19"/>
      <c r="Z1469" s="19"/>
      <c r="AA1469" s="19"/>
      <c r="AB1469" s="19"/>
      <c r="AC1469" s="19"/>
      <c r="AD1469" s="19"/>
      <c r="AE1469" s="19"/>
      <c r="AF1469" s="19"/>
      <c r="AG1469" s="19"/>
      <c r="AH1469" s="19"/>
      <c r="AI1469" s="19"/>
      <c r="AJ1469" s="19"/>
      <c r="AK1469" s="19"/>
      <c r="AL1469" s="19"/>
      <c r="AM1469" s="19">
        <v>48202.0</v>
      </c>
      <c r="AN1469" s="19">
        <v>51240.0</v>
      </c>
      <c r="AO1469" s="19">
        <v>54490.0</v>
      </c>
      <c r="AP1469" s="19">
        <v>57527.0</v>
      </c>
      <c r="AQ1469" s="19">
        <v>60418.0</v>
      </c>
      <c r="AR1469" s="19">
        <v>63362.0</v>
      </c>
      <c r="AS1469" s="19">
        <v>66238.0</v>
      </c>
      <c r="AT1469" s="19">
        <v>69120.0</v>
      </c>
      <c r="AU1469" s="19">
        <v>72174.0</v>
      </c>
      <c r="AV1469" s="19">
        <v>75843.0</v>
      </c>
      <c r="AW1469" s="19">
        <v>80374.0</v>
      </c>
      <c r="AX1469" s="19">
        <v>85525.0</v>
      </c>
      <c r="AY1469" s="19">
        <v>91034.0</v>
      </c>
      <c r="AZ1469" s="19">
        <v>96759.0</v>
      </c>
      <c r="BA1469" s="19">
        <v>102822.0</v>
      </c>
      <c r="BB1469" s="19">
        <v>109347.0</v>
      </c>
      <c r="BC1469" s="19">
        <v>116210.0</v>
      </c>
      <c r="BD1469" s="19">
        <v>123308.0</v>
      </c>
      <c r="BE1469" s="19">
        <v>130556.0</v>
      </c>
      <c r="BF1469" s="19">
        <v>138084.0</v>
      </c>
      <c r="BG1469" s="19">
        <v>146009.0</v>
      </c>
      <c r="BH1469" s="19">
        <v>154264.0</v>
      </c>
      <c r="BI1469" s="19">
        <v>162746.0</v>
      </c>
      <c r="BJ1469" s="19">
        <v>171286.0</v>
      </c>
      <c r="BK1469" s="19">
        <v>179887.0</v>
      </c>
      <c r="BL1469" s="19">
        <v>188574.0</v>
      </c>
      <c r="BM1469" s="19">
        <v>197250.0</v>
      </c>
      <c r="BN1469" s="19">
        <v>205869.0</v>
      </c>
      <c r="BO1469" s="19">
        <v>214507.0</v>
      </c>
      <c r="BP1469" s="19">
        <v>223155.0</v>
      </c>
      <c r="BQ1469" s="19">
        <v>231820.0</v>
      </c>
      <c r="BR1469" s="19">
        <v>240370.0</v>
      </c>
      <c r="BS1469" s="19">
        <v>248741.0</v>
      </c>
      <c r="BT1469" s="19">
        <v>256949.0</v>
      </c>
      <c r="BU1469" s="19">
        <v>265168.0</v>
      </c>
      <c r="BV1469" s="19">
        <v>273552.0</v>
      </c>
      <c r="BW1469" s="19">
        <v>282148.0</v>
      </c>
      <c r="BX1469" s="19">
        <v>291006.0</v>
      </c>
      <c r="BY1469" s="19">
        <v>299993.0</v>
      </c>
      <c r="BZ1469" s="19">
        <v>309216.0</v>
      </c>
      <c r="CA1469" s="19">
        <v>319097.0</v>
      </c>
      <c r="CB1469" s="19">
        <v>330035.0</v>
      </c>
      <c r="CC1469" s="19">
        <v>342176.0</v>
      </c>
      <c r="CD1469" s="19">
        <v>355406.0</v>
      </c>
      <c r="CE1469" s="19">
        <v>369338.0</v>
      </c>
      <c r="CF1469" s="19">
        <v>383442.0</v>
      </c>
    </row>
    <row r="1470" ht="12.75" hidden="1" customHeight="1">
      <c r="A1470" s="18" t="s">
        <v>18</v>
      </c>
      <c r="B1470" s="18" t="s">
        <v>41</v>
      </c>
      <c r="C1470" s="18">
        <v>35.0</v>
      </c>
      <c r="D1470" s="18" t="s">
        <v>90</v>
      </c>
      <c r="E1470" s="18" t="s">
        <v>91</v>
      </c>
      <c r="F1470" s="19">
        <v>1468219.0</v>
      </c>
      <c r="G1470" s="19">
        <v>1474706.0</v>
      </c>
      <c r="H1470" s="19">
        <v>1408053.0</v>
      </c>
      <c r="I1470" s="19">
        <v>1365707.0</v>
      </c>
      <c r="J1470" s="19">
        <v>1267806.0</v>
      </c>
      <c r="K1470" s="19"/>
      <c r="L1470" s="19"/>
      <c r="M1470" s="19"/>
      <c r="N1470" s="19"/>
      <c r="O1470" s="19"/>
      <c r="P1470" s="19"/>
      <c r="Q1470" s="19"/>
      <c r="R1470" s="19"/>
      <c r="S1470" s="19"/>
      <c r="T1470" s="19"/>
      <c r="U1470" s="19"/>
      <c r="V1470" s="19"/>
      <c r="W1470" s="19"/>
      <c r="X1470" s="19"/>
      <c r="Y1470" s="19"/>
      <c r="Z1470" s="19"/>
      <c r="AA1470" s="19"/>
      <c r="AB1470" s="19"/>
      <c r="AC1470" s="19"/>
      <c r="AD1470" s="19"/>
      <c r="AE1470" s="19"/>
      <c r="AF1470" s="19"/>
      <c r="AG1470" s="19"/>
      <c r="AH1470" s="19"/>
      <c r="AI1470" s="19"/>
      <c r="AJ1470" s="19"/>
      <c r="AK1470" s="19"/>
      <c r="AL1470" s="19"/>
      <c r="AM1470" s="19">
        <v>1226589.0</v>
      </c>
      <c r="AN1470" s="19">
        <v>1195537.0</v>
      </c>
      <c r="AO1470" s="19">
        <v>1170954.0</v>
      </c>
      <c r="AP1470" s="19">
        <v>1147863.0</v>
      </c>
      <c r="AQ1470" s="19">
        <v>1127674.0</v>
      </c>
      <c r="AR1470" s="19">
        <v>1111156.0</v>
      </c>
      <c r="AS1470" s="19">
        <v>1097090.0</v>
      </c>
      <c r="AT1470" s="19">
        <v>1085026.0</v>
      </c>
      <c r="AU1470" s="19">
        <v>1074635.0</v>
      </c>
      <c r="AV1470" s="19">
        <v>1065605.0</v>
      </c>
      <c r="AW1470" s="19">
        <v>1057640.0</v>
      </c>
      <c r="AX1470" s="19">
        <v>1050473.0</v>
      </c>
      <c r="AY1470" s="19">
        <v>1043819.0</v>
      </c>
      <c r="AZ1470" s="19">
        <v>1037518.0</v>
      </c>
      <c r="BA1470" s="19">
        <v>1031422.0</v>
      </c>
      <c r="BB1470" s="19">
        <v>1025309.0</v>
      </c>
      <c r="BC1470" s="19">
        <v>1018990.0</v>
      </c>
      <c r="BD1470" s="19">
        <v>1012376.0</v>
      </c>
      <c r="BE1470" s="19">
        <v>1005400.0</v>
      </c>
      <c r="BF1470" s="19">
        <v>998004.0</v>
      </c>
      <c r="BG1470" s="19">
        <v>990138.0</v>
      </c>
      <c r="BH1470" s="19">
        <v>981790.0</v>
      </c>
      <c r="BI1470" s="19">
        <v>972968.0</v>
      </c>
      <c r="BJ1470" s="19">
        <v>963626.0</v>
      </c>
      <c r="BK1470" s="19">
        <v>953712.0</v>
      </c>
      <c r="BL1470" s="19">
        <v>943231.0</v>
      </c>
      <c r="BM1470" s="19">
        <v>932245.0</v>
      </c>
      <c r="BN1470" s="19">
        <v>920816.0</v>
      </c>
      <c r="BO1470" s="19">
        <v>908938.0</v>
      </c>
      <c r="BP1470" s="19">
        <v>896627.0</v>
      </c>
      <c r="BQ1470" s="19">
        <v>883984.0</v>
      </c>
      <c r="BR1470" s="19">
        <v>871194.0</v>
      </c>
      <c r="BS1470" s="19">
        <v>858469.0</v>
      </c>
      <c r="BT1470" s="19">
        <v>845917.0</v>
      </c>
      <c r="BU1470" s="19">
        <v>833637.0</v>
      </c>
      <c r="BV1470" s="19">
        <v>821803.0</v>
      </c>
      <c r="BW1470" s="19">
        <v>810582.0</v>
      </c>
      <c r="BX1470" s="19">
        <v>800071.0</v>
      </c>
      <c r="BY1470" s="19">
        <v>790360.0</v>
      </c>
      <c r="BZ1470" s="19">
        <v>781508.0</v>
      </c>
      <c r="CA1470" s="19">
        <v>773509.0</v>
      </c>
      <c r="CB1470" s="19">
        <v>766269.0</v>
      </c>
      <c r="CC1470" s="19">
        <v>759656.0</v>
      </c>
      <c r="CD1470" s="19">
        <v>753614.0</v>
      </c>
      <c r="CE1470" s="19">
        <v>748106.0</v>
      </c>
      <c r="CF1470" s="19">
        <v>743020.0</v>
      </c>
    </row>
    <row r="1471" ht="12.75" hidden="1" customHeight="1">
      <c r="A1471" s="18" t="s">
        <v>22</v>
      </c>
      <c r="B1471" s="18" t="s">
        <v>41</v>
      </c>
      <c r="C1471" s="18">
        <v>35.0</v>
      </c>
      <c r="D1471" s="18" t="s">
        <v>90</v>
      </c>
      <c r="E1471" s="18" t="s">
        <v>91</v>
      </c>
      <c r="F1471" s="19">
        <v>1557129.0</v>
      </c>
      <c r="G1471" s="19">
        <v>1472777.0</v>
      </c>
      <c r="H1471" s="19">
        <v>1488354.0</v>
      </c>
      <c r="I1471" s="19">
        <v>1482218.0</v>
      </c>
      <c r="J1471" s="19">
        <v>1465853.0</v>
      </c>
      <c r="K1471" s="19"/>
      <c r="L1471" s="19"/>
      <c r="M1471" s="19"/>
      <c r="N1471" s="19"/>
      <c r="O1471" s="19"/>
      <c r="P1471" s="19"/>
      <c r="Q1471" s="19"/>
      <c r="R1471" s="19"/>
      <c r="S1471" s="19"/>
      <c r="T1471" s="19"/>
      <c r="U1471" s="19"/>
      <c r="V1471" s="19"/>
      <c r="W1471" s="19"/>
      <c r="X1471" s="19"/>
      <c r="Y1471" s="19"/>
      <c r="Z1471" s="19"/>
      <c r="AA1471" s="19"/>
      <c r="AB1471" s="19"/>
      <c r="AC1471" s="19"/>
      <c r="AD1471" s="19"/>
      <c r="AE1471" s="19"/>
      <c r="AF1471" s="19"/>
      <c r="AG1471" s="19"/>
      <c r="AH1471" s="19"/>
      <c r="AI1471" s="19"/>
      <c r="AJ1471" s="19"/>
      <c r="AK1471" s="19"/>
      <c r="AL1471" s="19"/>
      <c r="AM1471" s="19">
        <v>1435889.0</v>
      </c>
      <c r="AN1471" s="19">
        <v>1397851.0</v>
      </c>
      <c r="AO1471" s="19">
        <v>1355537.0</v>
      </c>
      <c r="AP1471" s="19">
        <v>1307166.0</v>
      </c>
      <c r="AQ1471" s="19">
        <v>1259296.0</v>
      </c>
      <c r="AR1471" s="19">
        <v>1218662.0</v>
      </c>
      <c r="AS1471" s="19">
        <v>1188127.0</v>
      </c>
      <c r="AT1471" s="19">
        <v>1164024.0</v>
      </c>
      <c r="AU1471" s="19">
        <v>1141391.0</v>
      </c>
      <c r="AV1471" s="19">
        <v>1121585.0</v>
      </c>
      <c r="AW1471" s="19">
        <v>1105332.0</v>
      </c>
      <c r="AX1471" s="19">
        <v>1091445.0</v>
      </c>
      <c r="AY1471" s="19">
        <v>1079549.0</v>
      </c>
      <c r="AZ1471" s="19">
        <v>1069314.0</v>
      </c>
      <c r="BA1471" s="19">
        <v>1060432.0</v>
      </c>
      <c r="BB1471" s="19">
        <v>1052611.0</v>
      </c>
      <c r="BC1471" s="19">
        <v>1045581.0</v>
      </c>
      <c r="BD1471" s="19">
        <v>1039051.0</v>
      </c>
      <c r="BE1471" s="19">
        <v>1032859.0</v>
      </c>
      <c r="BF1471" s="19">
        <v>1026860.0</v>
      </c>
      <c r="BG1471" s="19">
        <v>1020839.0</v>
      </c>
      <c r="BH1471" s="19">
        <v>1014606.0</v>
      </c>
      <c r="BI1471" s="19">
        <v>1008079.0</v>
      </c>
      <c r="BJ1471" s="19">
        <v>1001193.0</v>
      </c>
      <c r="BK1471" s="19">
        <v>993887.0</v>
      </c>
      <c r="BL1471" s="19">
        <v>986108.0</v>
      </c>
      <c r="BM1471" s="19">
        <v>977847.0</v>
      </c>
      <c r="BN1471" s="19">
        <v>969113.0</v>
      </c>
      <c r="BO1471" s="19">
        <v>959861.0</v>
      </c>
      <c r="BP1471" s="19">
        <v>950040.0</v>
      </c>
      <c r="BQ1471" s="19">
        <v>939655.0</v>
      </c>
      <c r="BR1471" s="19">
        <v>928763.0</v>
      </c>
      <c r="BS1471" s="19">
        <v>917428.0</v>
      </c>
      <c r="BT1471" s="19">
        <v>905650.0</v>
      </c>
      <c r="BU1471" s="19">
        <v>893433.0</v>
      </c>
      <c r="BV1471" s="19">
        <v>880887.0</v>
      </c>
      <c r="BW1471" s="19">
        <v>868195.0</v>
      </c>
      <c r="BX1471" s="19">
        <v>855565.0</v>
      </c>
      <c r="BY1471" s="19">
        <v>843108.0</v>
      </c>
      <c r="BZ1471" s="19">
        <v>830918.0</v>
      </c>
      <c r="CA1471" s="19">
        <v>819174.0</v>
      </c>
      <c r="CB1471" s="19">
        <v>808041.0</v>
      </c>
      <c r="CC1471" s="19">
        <v>797614.0</v>
      </c>
      <c r="CD1471" s="19">
        <v>787983.0</v>
      </c>
      <c r="CE1471" s="19">
        <v>779207.0</v>
      </c>
      <c r="CF1471" s="19">
        <v>771282.0</v>
      </c>
    </row>
    <row r="1472" ht="12.75" hidden="1" customHeight="1">
      <c r="A1472" s="18" t="s">
        <v>23</v>
      </c>
      <c r="B1472" s="18" t="s">
        <v>41</v>
      </c>
      <c r="C1472" s="18">
        <v>35.0</v>
      </c>
      <c r="D1472" s="18" t="s">
        <v>90</v>
      </c>
      <c r="E1472" s="18" t="s">
        <v>91</v>
      </c>
      <c r="F1472" s="19">
        <v>1669600.0</v>
      </c>
      <c r="G1472" s="19">
        <v>1478885.0</v>
      </c>
      <c r="H1472" s="19">
        <v>1458038.0</v>
      </c>
      <c r="I1472" s="19">
        <v>1461081.0</v>
      </c>
      <c r="J1472" s="19">
        <v>1470702.0</v>
      </c>
      <c r="K1472" s="19"/>
      <c r="L1472" s="19"/>
      <c r="M1472" s="19"/>
      <c r="N1472" s="19"/>
      <c r="O1472" s="19"/>
      <c r="P1472" s="19"/>
      <c r="Q1472" s="19"/>
      <c r="R1472" s="19"/>
      <c r="S1472" s="19"/>
      <c r="T1472" s="19"/>
      <c r="U1472" s="19"/>
      <c r="V1472" s="19"/>
      <c r="W1472" s="19"/>
      <c r="X1472" s="19"/>
      <c r="Y1472" s="19"/>
      <c r="Z1472" s="19"/>
      <c r="AA1472" s="19"/>
      <c r="AB1472" s="19"/>
      <c r="AC1472" s="19"/>
      <c r="AD1472" s="19"/>
      <c r="AE1472" s="19"/>
      <c r="AF1472" s="19"/>
      <c r="AG1472" s="19"/>
      <c r="AH1472" s="19"/>
      <c r="AI1472" s="19"/>
      <c r="AJ1472" s="19"/>
      <c r="AK1472" s="19"/>
      <c r="AL1472" s="19"/>
      <c r="AM1472" s="19">
        <v>1482732.0</v>
      </c>
      <c r="AN1472" s="19">
        <v>1485549.0</v>
      </c>
      <c r="AO1472" s="19">
        <v>1479169.0</v>
      </c>
      <c r="AP1472" s="19">
        <v>1474690.0</v>
      </c>
      <c r="AQ1472" s="19">
        <v>1462640.0</v>
      </c>
      <c r="AR1472" s="19">
        <v>1432601.0</v>
      </c>
      <c r="AS1472" s="19">
        <v>1394559.0</v>
      </c>
      <c r="AT1472" s="19">
        <v>1352294.0</v>
      </c>
      <c r="AU1472" s="19">
        <v>1303991.0</v>
      </c>
      <c r="AV1472" s="19">
        <v>1256220.0</v>
      </c>
      <c r="AW1472" s="19">
        <v>1215705.0</v>
      </c>
      <c r="AX1472" s="19">
        <v>1185283.0</v>
      </c>
      <c r="AY1472" s="19">
        <v>1161285.0</v>
      </c>
      <c r="AZ1472" s="19">
        <v>1138756.0</v>
      </c>
      <c r="BA1472" s="19">
        <v>1119040.0</v>
      </c>
      <c r="BB1472" s="19">
        <v>1102870.0</v>
      </c>
      <c r="BC1472" s="19">
        <v>1089060.0</v>
      </c>
      <c r="BD1472" s="19">
        <v>1077235.0</v>
      </c>
      <c r="BE1472" s="19">
        <v>1067068.0</v>
      </c>
      <c r="BF1472" s="19">
        <v>1058246.0</v>
      </c>
      <c r="BG1472" s="19">
        <v>1050479.0</v>
      </c>
      <c r="BH1472" s="19">
        <v>1043494.0</v>
      </c>
      <c r="BI1472" s="19">
        <v>1037007.0</v>
      </c>
      <c r="BJ1472" s="19">
        <v>1030854.0</v>
      </c>
      <c r="BK1472" s="19">
        <v>1024899.0</v>
      </c>
      <c r="BL1472" s="19">
        <v>1018920.0</v>
      </c>
      <c r="BM1472" s="19">
        <v>1012729.0</v>
      </c>
      <c r="BN1472" s="19">
        <v>1006242.0</v>
      </c>
      <c r="BO1472" s="19">
        <v>999394.0</v>
      </c>
      <c r="BP1472" s="19">
        <v>992129.0</v>
      </c>
      <c r="BQ1472" s="19">
        <v>984391.0</v>
      </c>
      <c r="BR1472" s="19">
        <v>976171.0</v>
      </c>
      <c r="BS1472" s="19">
        <v>967479.0</v>
      </c>
      <c r="BT1472" s="19">
        <v>958267.0</v>
      </c>
      <c r="BU1472" s="19">
        <v>948491.0</v>
      </c>
      <c r="BV1472" s="19">
        <v>938147.0</v>
      </c>
      <c r="BW1472" s="19">
        <v>927299.0</v>
      </c>
      <c r="BX1472" s="19">
        <v>916011.0</v>
      </c>
      <c r="BY1472" s="19">
        <v>904274.0</v>
      </c>
      <c r="BZ1472" s="19">
        <v>892100.0</v>
      </c>
      <c r="CA1472" s="19">
        <v>879599.0</v>
      </c>
      <c r="CB1472" s="19">
        <v>866949.0</v>
      </c>
      <c r="CC1472" s="19">
        <v>854359.0</v>
      </c>
      <c r="CD1472" s="19">
        <v>841943.0</v>
      </c>
      <c r="CE1472" s="19">
        <v>829795.0</v>
      </c>
      <c r="CF1472" s="19">
        <v>818092.0</v>
      </c>
    </row>
    <row r="1473" ht="12.75" hidden="1" customHeight="1">
      <c r="A1473" s="18" t="s">
        <v>24</v>
      </c>
      <c r="B1473" s="18" t="s">
        <v>41</v>
      </c>
      <c r="C1473" s="18">
        <v>35.0</v>
      </c>
      <c r="D1473" s="18" t="s">
        <v>90</v>
      </c>
      <c r="E1473" s="18" t="s">
        <v>91</v>
      </c>
      <c r="F1473" s="19">
        <v>1711865.0</v>
      </c>
      <c r="G1473" s="19">
        <v>1591624.0</v>
      </c>
      <c r="H1473" s="19">
        <v>1541367.0</v>
      </c>
      <c r="I1473" s="19">
        <v>1516765.0</v>
      </c>
      <c r="J1473" s="19">
        <v>1480827.0</v>
      </c>
      <c r="K1473" s="19"/>
      <c r="L1473" s="19"/>
      <c r="M1473" s="19"/>
      <c r="N1473" s="19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19"/>
      <c r="Z1473" s="19"/>
      <c r="AA1473" s="19"/>
      <c r="AB1473" s="19"/>
      <c r="AC1473" s="19"/>
      <c r="AD1473" s="19"/>
      <c r="AE1473" s="19"/>
      <c r="AF1473" s="19"/>
      <c r="AG1473" s="19"/>
      <c r="AH1473" s="19"/>
      <c r="AI1473" s="19"/>
      <c r="AJ1473" s="19"/>
      <c r="AK1473" s="19"/>
      <c r="AL1473" s="19"/>
      <c r="AM1473" s="19">
        <v>1467084.0</v>
      </c>
      <c r="AN1473" s="19">
        <v>1460467.0</v>
      </c>
      <c r="AO1473" s="19">
        <v>1463784.0</v>
      </c>
      <c r="AP1473" s="19">
        <v>1467972.0</v>
      </c>
      <c r="AQ1473" s="19">
        <v>1473872.0</v>
      </c>
      <c r="AR1473" s="19">
        <v>1486130.0</v>
      </c>
      <c r="AS1473" s="19">
        <v>1489044.0</v>
      </c>
      <c r="AT1473" s="19">
        <v>1482591.0</v>
      </c>
      <c r="AU1473" s="19">
        <v>1477981.0</v>
      </c>
      <c r="AV1473" s="19">
        <v>1465793.0</v>
      </c>
      <c r="AW1473" s="19">
        <v>1435609.0</v>
      </c>
      <c r="AX1473" s="19">
        <v>1397460.0</v>
      </c>
      <c r="AY1473" s="19">
        <v>1355099.0</v>
      </c>
      <c r="AZ1473" s="19">
        <v>1306638.0</v>
      </c>
      <c r="BA1473" s="19">
        <v>1258677.0</v>
      </c>
      <c r="BB1473" s="19">
        <v>1217997.0</v>
      </c>
      <c r="BC1473" s="19">
        <v>1187437.0</v>
      </c>
      <c r="BD1473" s="19">
        <v>1163334.0</v>
      </c>
      <c r="BE1473" s="19">
        <v>1140719.0</v>
      </c>
      <c r="BF1473" s="19">
        <v>1120922.0</v>
      </c>
      <c r="BG1473" s="19">
        <v>1104678.0</v>
      </c>
      <c r="BH1473" s="19">
        <v>1090798.0</v>
      </c>
      <c r="BI1473" s="19">
        <v>1078912.0</v>
      </c>
      <c r="BJ1473" s="19">
        <v>1068689.0</v>
      </c>
      <c r="BK1473" s="19">
        <v>1059812.0</v>
      </c>
      <c r="BL1473" s="19">
        <v>1051995.0</v>
      </c>
      <c r="BM1473" s="19">
        <v>1044962.0</v>
      </c>
      <c r="BN1473" s="19">
        <v>1038430.0</v>
      </c>
      <c r="BO1473" s="19">
        <v>1032234.0</v>
      </c>
      <c r="BP1473" s="19">
        <v>1026232.0</v>
      </c>
      <c r="BQ1473" s="19">
        <v>1020207.0</v>
      </c>
      <c r="BR1473" s="19">
        <v>1013972.0</v>
      </c>
      <c r="BS1473" s="19">
        <v>1007441.0</v>
      </c>
      <c r="BT1473" s="19">
        <v>1000551.0</v>
      </c>
      <c r="BU1473" s="19">
        <v>993241.0</v>
      </c>
      <c r="BV1473" s="19">
        <v>985458.0</v>
      </c>
      <c r="BW1473" s="19">
        <v>977195.0</v>
      </c>
      <c r="BX1473" s="19">
        <v>968460.0</v>
      </c>
      <c r="BY1473" s="19">
        <v>959208.0</v>
      </c>
      <c r="BZ1473" s="19">
        <v>949387.0</v>
      </c>
      <c r="CA1473" s="19">
        <v>938998.0</v>
      </c>
      <c r="CB1473" s="19">
        <v>928105.0</v>
      </c>
      <c r="CC1473" s="19">
        <v>916776.0</v>
      </c>
      <c r="CD1473" s="19">
        <v>904998.0</v>
      </c>
      <c r="CE1473" s="19">
        <v>892785.0</v>
      </c>
      <c r="CF1473" s="19">
        <v>880243.0</v>
      </c>
    </row>
    <row r="1474" ht="12.75" hidden="1" customHeight="1">
      <c r="A1474" s="18" t="s">
        <v>25</v>
      </c>
      <c r="B1474" s="18" t="s">
        <v>41</v>
      </c>
      <c r="C1474" s="18">
        <v>35.0</v>
      </c>
      <c r="D1474" s="18" t="s">
        <v>90</v>
      </c>
      <c r="E1474" s="18" t="s">
        <v>91</v>
      </c>
      <c r="F1474" s="19">
        <v>1832493.0</v>
      </c>
      <c r="G1474" s="19">
        <v>1690856.0</v>
      </c>
      <c r="H1474" s="19">
        <v>1668808.0</v>
      </c>
      <c r="I1474" s="19">
        <v>1647299.0</v>
      </c>
      <c r="J1474" s="19">
        <v>1591258.0</v>
      </c>
      <c r="K1474" s="19"/>
      <c r="L1474" s="19"/>
      <c r="M1474" s="19"/>
      <c r="N1474" s="19"/>
      <c r="O1474" s="19"/>
      <c r="P1474" s="19"/>
      <c r="Q1474" s="19"/>
      <c r="R1474" s="19"/>
      <c r="S1474" s="19"/>
      <c r="T1474" s="19"/>
      <c r="U1474" s="19"/>
      <c r="V1474" s="19"/>
      <c r="W1474" s="19"/>
      <c r="X1474" s="19"/>
      <c r="Y1474" s="19"/>
      <c r="Z1474" s="19"/>
      <c r="AA1474" s="19"/>
      <c r="AB1474" s="19"/>
      <c r="AC1474" s="19"/>
      <c r="AD1474" s="19"/>
      <c r="AE1474" s="19"/>
      <c r="AF1474" s="19"/>
      <c r="AG1474" s="19"/>
      <c r="AH1474" s="19"/>
      <c r="AI1474" s="19"/>
      <c r="AJ1474" s="19"/>
      <c r="AK1474" s="19"/>
      <c r="AL1474" s="19"/>
      <c r="AM1474" s="19">
        <v>1564279.0</v>
      </c>
      <c r="AN1474" s="19">
        <v>1541060.0</v>
      </c>
      <c r="AO1474" s="19">
        <v>1518661.0</v>
      </c>
      <c r="AP1474" s="19">
        <v>1500941.0</v>
      </c>
      <c r="AQ1474" s="19">
        <v>1487486.0</v>
      </c>
      <c r="AR1474" s="19">
        <v>1475797.0</v>
      </c>
      <c r="AS1474" s="19">
        <v>1470929.0</v>
      </c>
      <c r="AT1474" s="19">
        <v>1475426.0</v>
      </c>
      <c r="AU1474" s="19">
        <v>1480236.0</v>
      </c>
      <c r="AV1474" s="19">
        <v>1486297.0</v>
      </c>
      <c r="AW1474" s="19">
        <v>1498405.0</v>
      </c>
      <c r="AX1474" s="19">
        <v>1500994.0</v>
      </c>
      <c r="AY1474" s="19">
        <v>1494163.0</v>
      </c>
      <c r="AZ1474" s="19">
        <v>1489224.0</v>
      </c>
      <c r="BA1474" s="19">
        <v>1476689.0</v>
      </c>
      <c r="BB1474" s="19">
        <v>1446053.0</v>
      </c>
      <c r="BC1474" s="19">
        <v>1407434.0</v>
      </c>
      <c r="BD1474" s="19">
        <v>1364586.0</v>
      </c>
      <c r="BE1474" s="19">
        <v>1315572.0</v>
      </c>
      <c r="BF1474" s="19">
        <v>1267074.0</v>
      </c>
      <c r="BG1474" s="19">
        <v>1225940.0</v>
      </c>
      <c r="BH1474" s="19">
        <v>1194999.0</v>
      </c>
      <c r="BI1474" s="19">
        <v>1170573.0</v>
      </c>
      <c r="BJ1474" s="19">
        <v>1147672.0</v>
      </c>
      <c r="BK1474" s="19">
        <v>1127607.0</v>
      </c>
      <c r="BL1474" s="19">
        <v>1111114.0</v>
      </c>
      <c r="BM1474" s="19">
        <v>1097011.0</v>
      </c>
      <c r="BN1474" s="19">
        <v>1084915.0</v>
      </c>
      <c r="BO1474" s="19">
        <v>1074495.0</v>
      </c>
      <c r="BP1474" s="19">
        <v>1065434.0</v>
      </c>
      <c r="BQ1474" s="19">
        <v>1057442.0</v>
      </c>
      <c r="BR1474" s="19">
        <v>1050238.0</v>
      </c>
      <c r="BS1474" s="19">
        <v>1043539.0</v>
      </c>
      <c r="BT1474" s="19">
        <v>1037177.0</v>
      </c>
      <c r="BU1474" s="19">
        <v>1031013.0</v>
      </c>
      <c r="BV1474" s="19">
        <v>1024828.0</v>
      </c>
      <c r="BW1474" s="19">
        <v>1018435.0</v>
      </c>
      <c r="BX1474" s="19">
        <v>1011745.0</v>
      </c>
      <c r="BY1474" s="19">
        <v>1004697.0</v>
      </c>
      <c r="BZ1474" s="19">
        <v>997234.0</v>
      </c>
      <c r="CA1474" s="19">
        <v>989296.0</v>
      </c>
      <c r="CB1474" s="19">
        <v>980877.0</v>
      </c>
      <c r="CC1474" s="19">
        <v>971983.0</v>
      </c>
      <c r="CD1474" s="19">
        <v>962576.0</v>
      </c>
      <c r="CE1474" s="19">
        <v>952605.0</v>
      </c>
      <c r="CF1474" s="19">
        <v>942062.0</v>
      </c>
    </row>
    <row r="1475" ht="12.75" hidden="1" customHeight="1">
      <c r="A1475" s="18" t="s">
        <v>26</v>
      </c>
      <c r="B1475" s="18" t="s">
        <v>41</v>
      </c>
      <c r="C1475" s="18">
        <v>35.0</v>
      </c>
      <c r="D1475" s="18" t="s">
        <v>90</v>
      </c>
      <c r="E1475" s="18" t="s">
        <v>91</v>
      </c>
      <c r="F1475" s="19">
        <v>1969184.0</v>
      </c>
      <c r="G1475" s="19">
        <v>1726961.0</v>
      </c>
      <c r="H1475" s="19">
        <v>1708861.0</v>
      </c>
      <c r="I1475" s="19">
        <v>1699774.0</v>
      </c>
      <c r="J1475" s="19">
        <v>1682827.0</v>
      </c>
      <c r="K1475" s="19"/>
      <c r="L1475" s="19"/>
      <c r="M1475" s="19"/>
      <c r="N1475" s="19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19"/>
      <c r="Z1475" s="19"/>
      <c r="AA1475" s="19"/>
      <c r="AB1475" s="19"/>
      <c r="AC1475" s="19"/>
      <c r="AD1475" s="19"/>
      <c r="AE1475" s="19"/>
      <c r="AF1475" s="19"/>
      <c r="AG1475" s="19"/>
      <c r="AH1475" s="19"/>
      <c r="AI1475" s="19"/>
      <c r="AJ1475" s="19"/>
      <c r="AK1475" s="19"/>
      <c r="AL1475" s="19"/>
      <c r="AM1475" s="19">
        <v>1673436.0</v>
      </c>
      <c r="AN1475" s="19">
        <v>1658700.0</v>
      </c>
      <c r="AO1475" s="19">
        <v>1639140.0</v>
      </c>
      <c r="AP1475" s="19">
        <v>1615537.0</v>
      </c>
      <c r="AQ1475" s="19">
        <v>1589591.0</v>
      </c>
      <c r="AR1475" s="19">
        <v>1565281.0</v>
      </c>
      <c r="AS1475" s="19">
        <v>1544414.0</v>
      </c>
      <c r="AT1475" s="19">
        <v>1523818.0</v>
      </c>
      <c r="AU1475" s="19">
        <v>1507346.0</v>
      </c>
      <c r="AV1475" s="19">
        <v>1494562.0</v>
      </c>
      <c r="AW1475" s="19">
        <v>1482931.0</v>
      </c>
      <c r="AX1475" s="19">
        <v>1477851.0</v>
      </c>
      <c r="AY1475" s="19">
        <v>1482159.0</v>
      </c>
      <c r="AZ1475" s="19">
        <v>1486761.0</v>
      </c>
      <c r="BA1475" s="19">
        <v>1492626.0</v>
      </c>
      <c r="BB1475" s="19">
        <v>1504580.0</v>
      </c>
      <c r="BC1475" s="19">
        <v>1506976.0</v>
      </c>
      <c r="BD1475" s="19">
        <v>1499926.0</v>
      </c>
      <c r="BE1475" s="19">
        <v>1494819.0</v>
      </c>
      <c r="BF1475" s="19">
        <v>1482113.0</v>
      </c>
      <c r="BG1475" s="19">
        <v>1451248.0</v>
      </c>
      <c r="BH1475" s="19">
        <v>1412373.0</v>
      </c>
      <c r="BI1475" s="19">
        <v>1369250.0</v>
      </c>
      <c r="BJ1475" s="19">
        <v>1319956.0</v>
      </c>
      <c r="BK1475" s="19">
        <v>1271212.0</v>
      </c>
      <c r="BL1475" s="19">
        <v>1229867.0</v>
      </c>
      <c r="BM1475" s="19">
        <v>1198738.0</v>
      </c>
      <c r="BN1475" s="19">
        <v>1174147.0</v>
      </c>
      <c r="BO1475" s="19">
        <v>1151103.0</v>
      </c>
      <c r="BP1475" s="19">
        <v>1130901.0</v>
      </c>
      <c r="BQ1475" s="19">
        <v>1114281.0</v>
      </c>
      <c r="BR1475" s="19">
        <v>1100060.0</v>
      </c>
      <c r="BS1475" s="19">
        <v>1087854.0</v>
      </c>
      <c r="BT1475" s="19">
        <v>1077330.0</v>
      </c>
      <c r="BU1475" s="19">
        <v>1068170.0</v>
      </c>
      <c r="BV1475" s="19">
        <v>1060079.0</v>
      </c>
      <c r="BW1475" s="19">
        <v>1052781.0</v>
      </c>
      <c r="BX1475" s="19">
        <v>1045988.0</v>
      </c>
      <c r="BY1475" s="19">
        <v>1039533.0</v>
      </c>
      <c r="BZ1475" s="19">
        <v>1033278.0</v>
      </c>
      <c r="CA1475" s="19">
        <v>1027002.0</v>
      </c>
      <c r="CB1475" s="19">
        <v>1020519.0</v>
      </c>
      <c r="CC1475" s="19">
        <v>1013738.0</v>
      </c>
      <c r="CD1475" s="19">
        <v>1006601.0</v>
      </c>
      <c r="CE1475" s="19">
        <v>999046.0</v>
      </c>
      <c r="CF1475" s="19">
        <v>991020.0</v>
      </c>
    </row>
    <row r="1476" ht="12.75" hidden="1" customHeight="1">
      <c r="A1476" s="18" t="s">
        <v>27</v>
      </c>
      <c r="B1476" s="18" t="s">
        <v>41</v>
      </c>
      <c r="C1476" s="18">
        <v>35.0</v>
      </c>
      <c r="D1476" s="18" t="s">
        <v>90</v>
      </c>
      <c r="E1476" s="18" t="s">
        <v>91</v>
      </c>
      <c r="F1476" s="19">
        <v>1873534.0</v>
      </c>
      <c r="G1476" s="19">
        <v>1847779.0</v>
      </c>
      <c r="H1476" s="19">
        <v>1780237.0</v>
      </c>
      <c r="I1476" s="19">
        <v>1751775.0</v>
      </c>
      <c r="J1476" s="19">
        <v>1713603.0</v>
      </c>
      <c r="K1476" s="19"/>
      <c r="L1476" s="19"/>
      <c r="M1476" s="19"/>
      <c r="N1476" s="19"/>
      <c r="O1476" s="19"/>
      <c r="P1476" s="19"/>
      <c r="Q1476" s="19"/>
      <c r="R1476" s="19"/>
      <c r="S1476" s="19"/>
      <c r="T1476" s="19"/>
      <c r="U1476" s="19"/>
      <c r="V1476" s="19"/>
      <c r="W1476" s="19"/>
      <c r="X1476" s="19"/>
      <c r="Y1476" s="19"/>
      <c r="Z1476" s="19"/>
      <c r="AA1476" s="19"/>
      <c r="AB1476" s="19"/>
      <c r="AC1476" s="19"/>
      <c r="AD1476" s="19"/>
      <c r="AE1476" s="19"/>
      <c r="AF1476" s="19"/>
      <c r="AG1476" s="19"/>
      <c r="AH1476" s="19"/>
      <c r="AI1476" s="19"/>
      <c r="AJ1476" s="19"/>
      <c r="AK1476" s="19"/>
      <c r="AL1476" s="19"/>
      <c r="AM1476" s="19">
        <v>1702489.0</v>
      </c>
      <c r="AN1476" s="19">
        <v>1693863.0</v>
      </c>
      <c r="AO1476" s="19">
        <v>1685929.0</v>
      </c>
      <c r="AP1476" s="19">
        <v>1679001.0</v>
      </c>
      <c r="AQ1476" s="19">
        <v>1673316.0</v>
      </c>
      <c r="AR1476" s="19">
        <v>1665710.0</v>
      </c>
      <c r="AS1476" s="19">
        <v>1652642.0</v>
      </c>
      <c r="AT1476" s="19">
        <v>1634477.0</v>
      </c>
      <c r="AU1476" s="19">
        <v>1611956.0</v>
      </c>
      <c r="AV1476" s="19">
        <v>1586743.0</v>
      </c>
      <c r="AW1476" s="19">
        <v>1562770.0</v>
      </c>
      <c r="AX1476" s="19">
        <v>1542000.0</v>
      </c>
      <c r="AY1476" s="19">
        <v>1521488.0</v>
      </c>
      <c r="AZ1476" s="19">
        <v>1505092.0</v>
      </c>
      <c r="BA1476" s="19">
        <v>1492377.0</v>
      </c>
      <c r="BB1476" s="19">
        <v>1480806.0</v>
      </c>
      <c r="BC1476" s="19">
        <v>1475778.0</v>
      </c>
      <c r="BD1476" s="19">
        <v>1480113.0</v>
      </c>
      <c r="BE1476" s="19">
        <v>1484728.0</v>
      </c>
      <c r="BF1476" s="19">
        <v>1490610.0</v>
      </c>
      <c r="BG1476" s="19">
        <v>1502576.0</v>
      </c>
      <c r="BH1476" s="19">
        <v>1504988.0</v>
      </c>
      <c r="BI1476" s="19">
        <v>1497958.0</v>
      </c>
      <c r="BJ1476" s="19">
        <v>1492885.0</v>
      </c>
      <c r="BK1476" s="19">
        <v>1480223.0</v>
      </c>
      <c r="BL1476" s="19">
        <v>1449417.0</v>
      </c>
      <c r="BM1476" s="19">
        <v>1410595.0</v>
      </c>
      <c r="BN1476" s="19">
        <v>1367530.0</v>
      </c>
      <c r="BO1476" s="19">
        <v>1318321.0</v>
      </c>
      <c r="BP1476" s="19">
        <v>1269676.0</v>
      </c>
      <c r="BQ1476" s="19">
        <v>1228418.0</v>
      </c>
      <c r="BR1476" s="19">
        <v>1197352.0</v>
      </c>
      <c r="BS1476" s="19">
        <v>1172808.0</v>
      </c>
      <c r="BT1476" s="19">
        <v>1149816.0</v>
      </c>
      <c r="BU1476" s="19">
        <v>1129660.0</v>
      </c>
      <c r="BV1476" s="19">
        <v>1113082.0</v>
      </c>
      <c r="BW1476" s="19">
        <v>1098895.0</v>
      </c>
      <c r="BX1476" s="19">
        <v>1086721.0</v>
      </c>
      <c r="BY1476" s="19">
        <v>1076225.0</v>
      </c>
      <c r="BZ1476" s="19">
        <v>1067092.0</v>
      </c>
      <c r="CA1476" s="19">
        <v>1059024.0</v>
      </c>
      <c r="CB1476" s="19">
        <v>1051748.0</v>
      </c>
      <c r="CC1476" s="19">
        <v>1044974.0</v>
      </c>
      <c r="CD1476" s="19">
        <v>1038537.0</v>
      </c>
      <c r="CE1476" s="19">
        <v>1032297.0</v>
      </c>
      <c r="CF1476" s="19">
        <v>1026038.0</v>
      </c>
    </row>
    <row r="1477" ht="12.75" hidden="1" customHeight="1">
      <c r="A1477" s="18" t="s">
        <v>28</v>
      </c>
      <c r="B1477" s="18" t="s">
        <v>41</v>
      </c>
      <c r="C1477" s="18">
        <v>35.0</v>
      </c>
      <c r="D1477" s="18" t="s">
        <v>90</v>
      </c>
      <c r="E1477" s="18" t="s">
        <v>91</v>
      </c>
      <c r="F1477" s="19">
        <v>1657971.0</v>
      </c>
      <c r="G1477" s="19">
        <v>1939819.0</v>
      </c>
      <c r="H1477" s="19">
        <v>1913358.0</v>
      </c>
      <c r="I1477" s="19">
        <v>1890055.0</v>
      </c>
      <c r="J1477" s="19">
        <v>1828464.0</v>
      </c>
      <c r="K1477" s="19"/>
      <c r="L1477" s="19"/>
      <c r="M1477" s="19"/>
      <c r="N1477" s="19"/>
      <c r="O1477" s="19"/>
      <c r="P1477" s="19"/>
      <c r="Q1477" s="19"/>
      <c r="R1477" s="19"/>
      <c r="S1477" s="19"/>
      <c r="T1477" s="19"/>
      <c r="U1477" s="19"/>
      <c r="V1477" s="19"/>
      <c r="W1477" s="19"/>
      <c r="X1477" s="19"/>
      <c r="Y1477" s="19"/>
      <c r="Z1477" s="19"/>
      <c r="AA1477" s="19"/>
      <c r="AB1477" s="19"/>
      <c r="AC1477" s="19"/>
      <c r="AD1477" s="19"/>
      <c r="AE1477" s="19"/>
      <c r="AF1477" s="19"/>
      <c r="AG1477" s="19"/>
      <c r="AH1477" s="19"/>
      <c r="AI1477" s="19"/>
      <c r="AJ1477" s="19"/>
      <c r="AK1477" s="19"/>
      <c r="AL1477" s="19"/>
      <c r="AM1477" s="19">
        <v>1793492.0</v>
      </c>
      <c r="AN1477" s="19">
        <v>1760865.0</v>
      </c>
      <c r="AO1477" s="19">
        <v>1733540.0</v>
      </c>
      <c r="AP1477" s="19">
        <v>1712815.0</v>
      </c>
      <c r="AQ1477" s="19">
        <v>1698079.0</v>
      </c>
      <c r="AR1477" s="19">
        <v>1687991.0</v>
      </c>
      <c r="AS1477" s="19">
        <v>1680323.0</v>
      </c>
      <c r="AT1477" s="19">
        <v>1673250.0</v>
      </c>
      <c r="AU1477" s="19">
        <v>1667060.0</v>
      </c>
      <c r="AV1477" s="19">
        <v>1661959.0</v>
      </c>
      <c r="AW1477" s="19">
        <v>1654766.0</v>
      </c>
      <c r="AX1477" s="19">
        <v>1642029.0</v>
      </c>
      <c r="AY1477" s="19">
        <v>1624217.0</v>
      </c>
      <c r="AZ1477" s="19">
        <v>1602070.0</v>
      </c>
      <c r="BA1477" s="19">
        <v>1577244.0</v>
      </c>
      <c r="BB1477" s="19">
        <v>1553642.0</v>
      </c>
      <c r="BC1477" s="19">
        <v>1533203.0</v>
      </c>
      <c r="BD1477" s="19">
        <v>1512997.0</v>
      </c>
      <c r="BE1477" s="19">
        <v>1496867.0</v>
      </c>
      <c r="BF1477" s="19">
        <v>1484383.0</v>
      </c>
      <c r="BG1477" s="19">
        <v>1473024.0</v>
      </c>
      <c r="BH1477" s="19">
        <v>1468170.0</v>
      </c>
      <c r="BI1477" s="19">
        <v>1472618.0</v>
      </c>
      <c r="BJ1477" s="19">
        <v>1477333.0</v>
      </c>
      <c r="BK1477" s="19">
        <v>1483302.0</v>
      </c>
      <c r="BL1477" s="19">
        <v>1495332.0</v>
      </c>
      <c r="BM1477" s="19">
        <v>1497848.0</v>
      </c>
      <c r="BN1477" s="19">
        <v>1490959.0</v>
      </c>
      <c r="BO1477" s="19">
        <v>1486027.0</v>
      </c>
      <c r="BP1477" s="19">
        <v>1473540.0</v>
      </c>
      <c r="BQ1477" s="19">
        <v>1442983.0</v>
      </c>
      <c r="BR1477" s="19">
        <v>1404435.0</v>
      </c>
      <c r="BS1477" s="19">
        <v>1361661.0</v>
      </c>
      <c r="BT1477" s="19">
        <v>1312766.0</v>
      </c>
      <c r="BU1477" s="19">
        <v>1264430.0</v>
      </c>
      <c r="BV1477" s="19">
        <v>1223442.0</v>
      </c>
      <c r="BW1477" s="19">
        <v>1192591.0</v>
      </c>
      <c r="BX1477" s="19">
        <v>1168235.0</v>
      </c>
      <c r="BY1477" s="19">
        <v>1145431.0</v>
      </c>
      <c r="BZ1477" s="19">
        <v>1125443.0</v>
      </c>
      <c r="CA1477" s="19">
        <v>1109013.0</v>
      </c>
      <c r="CB1477" s="19">
        <v>1094965.0</v>
      </c>
      <c r="CC1477" s="19">
        <v>1082919.0</v>
      </c>
      <c r="CD1477" s="19">
        <v>1072543.0</v>
      </c>
      <c r="CE1477" s="19">
        <v>1063526.0</v>
      </c>
      <c r="CF1477" s="19">
        <v>1055566.0</v>
      </c>
    </row>
    <row r="1478" ht="12.75" hidden="1" customHeight="1">
      <c r="A1478" s="18" t="s">
        <v>29</v>
      </c>
      <c r="B1478" s="18" t="s">
        <v>41</v>
      </c>
      <c r="C1478" s="18">
        <v>35.0</v>
      </c>
      <c r="D1478" s="18" t="s">
        <v>90</v>
      </c>
      <c r="E1478" s="18" t="s">
        <v>91</v>
      </c>
      <c r="F1478" s="19">
        <v>1566783.0</v>
      </c>
      <c r="G1478" s="19">
        <v>1782154.0</v>
      </c>
      <c r="H1478" s="19">
        <v>1871756.0</v>
      </c>
      <c r="I1478" s="19">
        <v>1899980.0</v>
      </c>
      <c r="J1478" s="19">
        <v>1916488.0</v>
      </c>
      <c r="K1478" s="19"/>
      <c r="L1478" s="19"/>
      <c r="M1478" s="19"/>
      <c r="N1478" s="19"/>
      <c r="O1478" s="19"/>
      <c r="P1478" s="19"/>
      <c r="Q1478" s="19"/>
      <c r="R1478" s="19"/>
      <c r="S1478" s="19"/>
      <c r="T1478" s="19"/>
      <c r="U1478" s="19"/>
      <c r="V1478" s="19"/>
      <c r="W1478" s="19"/>
      <c r="X1478" s="19"/>
      <c r="Y1478" s="19"/>
      <c r="Z1478" s="19"/>
      <c r="AA1478" s="19"/>
      <c r="AB1478" s="19"/>
      <c r="AC1478" s="19"/>
      <c r="AD1478" s="19"/>
      <c r="AE1478" s="19"/>
      <c r="AF1478" s="19"/>
      <c r="AG1478" s="19"/>
      <c r="AH1478" s="19"/>
      <c r="AI1478" s="19"/>
      <c r="AJ1478" s="19"/>
      <c r="AK1478" s="19"/>
      <c r="AL1478" s="19"/>
      <c r="AM1478" s="19">
        <v>1907474.0</v>
      </c>
      <c r="AN1478" s="19">
        <v>1890620.0</v>
      </c>
      <c r="AO1478" s="19">
        <v>1868565.0</v>
      </c>
      <c r="AP1478" s="19">
        <v>1841283.0</v>
      </c>
      <c r="AQ1478" s="19">
        <v>1808988.0</v>
      </c>
      <c r="AR1478" s="19">
        <v>1774923.0</v>
      </c>
      <c r="AS1478" s="19">
        <v>1743152.0</v>
      </c>
      <c r="AT1478" s="19">
        <v>1716599.0</v>
      </c>
      <c r="AU1478" s="19">
        <v>1696545.0</v>
      </c>
      <c r="AV1478" s="19">
        <v>1682374.0</v>
      </c>
      <c r="AW1478" s="19">
        <v>1672752.0</v>
      </c>
      <c r="AX1478" s="19">
        <v>1665492.0</v>
      </c>
      <c r="AY1478" s="19">
        <v>1658816.0</v>
      </c>
      <c r="AZ1478" s="19">
        <v>1653016.0</v>
      </c>
      <c r="BA1478" s="19">
        <v>1648293.0</v>
      </c>
      <c r="BB1478" s="19">
        <v>1641487.0</v>
      </c>
      <c r="BC1478" s="19">
        <v>1629162.0</v>
      </c>
      <c r="BD1478" s="19">
        <v>1611774.0</v>
      </c>
      <c r="BE1478" s="19">
        <v>1590067.0</v>
      </c>
      <c r="BF1478" s="19">
        <v>1565677.0</v>
      </c>
      <c r="BG1478" s="19">
        <v>1542485.0</v>
      </c>
      <c r="BH1478" s="19">
        <v>1522406.0</v>
      </c>
      <c r="BI1478" s="19">
        <v>1502549.0</v>
      </c>
      <c r="BJ1478" s="19">
        <v>1486732.0</v>
      </c>
      <c r="BK1478" s="19">
        <v>1474528.0</v>
      </c>
      <c r="BL1478" s="19">
        <v>1463427.0</v>
      </c>
      <c r="BM1478" s="19">
        <v>1458784.0</v>
      </c>
      <c r="BN1478" s="19">
        <v>1463374.0</v>
      </c>
      <c r="BO1478" s="19">
        <v>1468223.0</v>
      </c>
      <c r="BP1478" s="19">
        <v>1474315.0</v>
      </c>
      <c r="BQ1478" s="19">
        <v>1486433.0</v>
      </c>
      <c r="BR1478" s="19">
        <v>1489087.0</v>
      </c>
      <c r="BS1478" s="19">
        <v>1482389.0</v>
      </c>
      <c r="BT1478" s="19">
        <v>1477640.0</v>
      </c>
      <c r="BU1478" s="19">
        <v>1465377.0</v>
      </c>
      <c r="BV1478" s="19">
        <v>1435137.0</v>
      </c>
      <c r="BW1478" s="19">
        <v>1396945.0</v>
      </c>
      <c r="BX1478" s="19">
        <v>1354535.0</v>
      </c>
      <c r="BY1478" s="19">
        <v>1306022.0</v>
      </c>
      <c r="BZ1478" s="19">
        <v>1258062.0</v>
      </c>
      <c r="CA1478" s="19">
        <v>1217409.0</v>
      </c>
      <c r="CB1478" s="19">
        <v>1186825.0</v>
      </c>
      <c r="CC1478" s="19">
        <v>1162702.0</v>
      </c>
      <c r="CD1478" s="19">
        <v>1140124.0</v>
      </c>
      <c r="CE1478" s="19">
        <v>1120343.0</v>
      </c>
      <c r="CF1478" s="19">
        <v>1104101.0</v>
      </c>
    </row>
    <row r="1479" ht="12.75" hidden="1" customHeight="1">
      <c r="A1479" s="18" t="s">
        <v>30</v>
      </c>
      <c r="B1479" s="18" t="s">
        <v>41</v>
      </c>
      <c r="C1479" s="18">
        <v>35.0</v>
      </c>
      <c r="D1479" s="18" t="s">
        <v>90</v>
      </c>
      <c r="E1479" s="18" t="s">
        <v>91</v>
      </c>
      <c r="F1479" s="19">
        <v>1469343.0</v>
      </c>
      <c r="G1479" s="19">
        <v>1596432.0</v>
      </c>
      <c r="H1479" s="19">
        <v>1635728.0</v>
      </c>
      <c r="I1479" s="19">
        <v>1665574.0</v>
      </c>
      <c r="J1479" s="19">
        <v>1753330.0</v>
      </c>
      <c r="K1479" s="19"/>
      <c r="L1479" s="19"/>
      <c r="M1479" s="19"/>
      <c r="N1479" s="19"/>
      <c r="O1479" s="19"/>
      <c r="P1479" s="19"/>
      <c r="Q1479" s="19"/>
      <c r="R1479" s="19"/>
      <c r="S1479" s="19"/>
      <c r="T1479" s="19"/>
      <c r="U1479" s="19"/>
      <c r="V1479" s="19"/>
      <c r="W1479" s="19"/>
      <c r="X1479" s="19"/>
      <c r="Y1479" s="19"/>
      <c r="Z1479" s="19"/>
      <c r="AA1479" s="19"/>
      <c r="AB1479" s="19"/>
      <c r="AC1479" s="19"/>
      <c r="AD1479" s="19"/>
      <c r="AE1479" s="19"/>
      <c r="AF1479" s="19"/>
      <c r="AG1479" s="19"/>
      <c r="AH1479" s="19"/>
      <c r="AI1479" s="19"/>
      <c r="AJ1479" s="19"/>
      <c r="AK1479" s="19"/>
      <c r="AL1479" s="19"/>
      <c r="AM1479" s="19">
        <v>1801939.0</v>
      </c>
      <c r="AN1479" s="19">
        <v>1843662.0</v>
      </c>
      <c r="AO1479" s="19">
        <v>1872818.0</v>
      </c>
      <c r="AP1479" s="19">
        <v>1887790.0</v>
      </c>
      <c r="AQ1479" s="19">
        <v>1890214.0</v>
      </c>
      <c r="AR1479" s="19">
        <v>1881819.0</v>
      </c>
      <c r="AS1479" s="19">
        <v>1865681.0</v>
      </c>
      <c r="AT1479" s="19">
        <v>1844396.0</v>
      </c>
      <c r="AU1479" s="19">
        <v>1817930.0</v>
      </c>
      <c r="AV1479" s="19">
        <v>1786497.0</v>
      </c>
      <c r="AW1479" s="19">
        <v>1753294.0</v>
      </c>
      <c r="AX1479" s="19">
        <v>1722340.0</v>
      </c>
      <c r="AY1479" s="19">
        <v>1696538.0</v>
      </c>
      <c r="AZ1479" s="19">
        <v>1677148.0</v>
      </c>
      <c r="BA1479" s="19">
        <v>1663563.0</v>
      </c>
      <c r="BB1479" s="19">
        <v>1654466.0</v>
      </c>
      <c r="BC1479" s="19">
        <v>1647692.0</v>
      </c>
      <c r="BD1479" s="19">
        <v>1641477.0</v>
      </c>
      <c r="BE1479" s="19">
        <v>1636111.0</v>
      </c>
      <c r="BF1479" s="19">
        <v>1631794.0</v>
      </c>
      <c r="BG1479" s="19">
        <v>1625389.0</v>
      </c>
      <c r="BH1479" s="19">
        <v>1613498.0</v>
      </c>
      <c r="BI1479" s="19">
        <v>1596579.0</v>
      </c>
      <c r="BJ1479" s="19">
        <v>1575370.0</v>
      </c>
      <c r="BK1479" s="19">
        <v>1551495.0</v>
      </c>
      <c r="BL1479" s="19">
        <v>1528802.0</v>
      </c>
      <c r="BM1479" s="19">
        <v>1509169.0</v>
      </c>
      <c r="BN1479" s="19">
        <v>1489740.0</v>
      </c>
      <c r="BO1479" s="19">
        <v>1474303.0</v>
      </c>
      <c r="BP1479" s="19">
        <v>1462439.0</v>
      </c>
      <c r="BQ1479" s="19">
        <v>1451658.0</v>
      </c>
      <c r="BR1479" s="19">
        <v>1447284.0</v>
      </c>
      <c r="BS1479" s="19">
        <v>1452054.0</v>
      </c>
      <c r="BT1479" s="19">
        <v>1457073.0</v>
      </c>
      <c r="BU1479" s="19">
        <v>1463323.0</v>
      </c>
      <c r="BV1479" s="19">
        <v>1475551.0</v>
      </c>
      <c r="BW1479" s="19">
        <v>1478378.0</v>
      </c>
      <c r="BX1479" s="19">
        <v>1471916.0</v>
      </c>
      <c r="BY1479" s="19">
        <v>1467391.0</v>
      </c>
      <c r="BZ1479" s="19">
        <v>1455400.0</v>
      </c>
      <c r="CA1479" s="19">
        <v>1425551.0</v>
      </c>
      <c r="CB1479" s="19">
        <v>1387785.0</v>
      </c>
      <c r="CC1479" s="19">
        <v>1345816.0</v>
      </c>
      <c r="CD1479" s="19">
        <v>1297777.0</v>
      </c>
      <c r="CE1479" s="19">
        <v>1250280.0</v>
      </c>
      <c r="CF1479" s="19">
        <v>1210034.0</v>
      </c>
    </row>
    <row r="1480" ht="12.75" hidden="1" customHeight="1">
      <c r="A1480" s="18" t="s">
        <v>31</v>
      </c>
      <c r="B1480" s="18" t="s">
        <v>41</v>
      </c>
      <c r="C1480" s="18">
        <v>35.0</v>
      </c>
      <c r="D1480" s="18" t="s">
        <v>90</v>
      </c>
      <c r="E1480" s="18" t="s">
        <v>91</v>
      </c>
      <c r="F1480" s="19">
        <v>1301137.0</v>
      </c>
      <c r="G1480" s="19">
        <v>1503218.0</v>
      </c>
      <c r="H1480" s="19">
        <v>1522420.0</v>
      </c>
      <c r="I1480" s="19">
        <v>1533012.0</v>
      </c>
      <c r="J1480" s="19">
        <v>1560458.0</v>
      </c>
      <c r="K1480" s="19"/>
      <c r="L1480" s="19"/>
      <c r="M1480" s="19"/>
      <c r="N1480" s="19"/>
      <c r="O1480" s="19"/>
      <c r="P1480" s="19"/>
      <c r="Q1480" s="19"/>
      <c r="R1480" s="19"/>
      <c r="S1480" s="19"/>
      <c r="T1480" s="19"/>
      <c r="U1480" s="19"/>
      <c r="V1480" s="19"/>
      <c r="W1480" s="19"/>
      <c r="X1480" s="19"/>
      <c r="Y1480" s="19"/>
      <c r="Z1480" s="19"/>
      <c r="AA1480" s="19"/>
      <c r="AB1480" s="19"/>
      <c r="AC1480" s="19"/>
      <c r="AD1480" s="19"/>
      <c r="AE1480" s="19"/>
      <c r="AF1480" s="19"/>
      <c r="AG1480" s="19"/>
      <c r="AH1480" s="19"/>
      <c r="AI1480" s="19"/>
      <c r="AJ1480" s="19"/>
      <c r="AK1480" s="19"/>
      <c r="AL1480" s="19"/>
      <c r="AM1480" s="19">
        <v>1577930.0</v>
      </c>
      <c r="AN1480" s="19">
        <v>1601544.0</v>
      </c>
      <c r="AO1480" s="19">
        <v>1632856.0</v>
      </c>
      <c r="AP1480" s="19">
        <v>1673154.0</v>
      </c>
      <c r="AQ1480" s="19">
        <v>1720366.0</v>
      </c>
      <c r="AR1480" s="19">
        <v>1768654.0</v>
      </c>
      <c r="AS1480" s="19">
        <v>1810190.0</v>
      </c>
      <c r="AT1480" s="19">
        <v>1839403.0</v>
      </c>
      <c r="AU1480" s="19">
        <v>1854710.0</v>
      </c>
      <c r="AV1480" s="19">
        <v>1857707.0</v>
      </c>
      <c r="AW1480" s="19">
        <v>1850085.0</v>
      </c>
      <c r="AX1480" s="19">
        <v>1834840.0</v>
      </c>
      <c r="AY1480" s="19">
        <v>1814502.0</v>
      </c>
      <c r="AZ1480" s="19">
        <v>1789039.0</v>
      </c>
      <c r="BA1480" s="19">
        <v>1758659.0</v>
      </c>
      <c r="BB1480" s="19">
        <v>1726516.0</v>
      </c>
      <c r="BC1480" s="19">
        <v>1696567.0</v>
      </c>
      <c r="BD1480" s="19">
        <v>1671667.0</v>
      </c>
      <c r="BE1480" s="19">
        <v>1653052.0</v>
      </c>
      <c r="BF1480" s="19">
        <v>1640129.0</v>
      </c>
      <c r="BG1480" s="19">
        <v>1631601.0</v>
      </c>
      <c r="BH1480" s="19">
        <v>1625349.0</v>
      </c>
      <c r="BI1480" s="19">
        <v>1619646.0</v>
      </c>
      <c r="BJ1480" s="19">
        <v>1614776.0</v>
      </c>
      <c r="BK1480" s="19">
        <v>1610937.0</v>
      </c>
      <c r="BL1480" s="19">
        <v>1605021.0</v>
      </c>
      <c r="BM1480" s="19">
        <v>1593670.0</v>
      </c>
      <c r="BN1480" s="19">
        <v>1577335.0</v>
      </c>
      <c r="BO1480" s="19">
        <v>1556751.0</v>
      </c>
      <c r="BP1480" s="19">
        <v>1533525.0</v>
      </c>
      <c r="BQ1480" s="19">
        <v>1511452.0</v>
      </c>
      <c r="BR1480" s="19">
        <v>1492373.0</v>
      </c>
      <c r="BS1480" s="19">
        <v>1473474.0</v>
      </c>
      <c r="BT1480" s="19">
        <v>1458518.0</v>
      </c>
      <c r="BU1480" s="19">
        <v>1447085.0</v>
      </c>
      <c r="BV1480" s="19">
        <v>1436711.0</v>
      </c>
      <c r="BW1480" s="19">
        <v>1432678.0</v>
      </c>
      <c r="BX1480" s="19">
        <v>1437679.0</v>
      </c>
      <c r="BY1480" s="19">
        <v>1442916.0</v>
      </c>
      <c r="BZ1480" s="19">
        <v>1449369.0</v>
      </c>
      <c r="CA1480" s="19">
        <v>1461741.0</v>
      </c>
      <c r="CB1480" s="19">
        <v>1464794.0</v>
      </c>
      <c r="CC1480" s="19">
        <v>1458630.0</v>
      </c>
      <c r="CD1480" s="19">
        <v>1454388.0</v>
      </c>
      <c r="CE1480" s="19">
        <v>1442742.0</v>
      </c>
      <c r="CF1480" s="19">
        <v>1413381.0</v>
      </c>
    </row>
    <row r="1481" ht="12.75" hidden="1" customHeight="1">
      <c r="A1481" s="18" t="s">
        <v>32</v>
      </c>
      <c r="B1481" s="18" t="s">
        <v>41</v>
      </c>
      <c r="C1481" s="18">
        <v>35.0</v>
      </c>
      <c r="D1481" s="18" t="s">
        <v>90</v>
      </c>
      <c r="E1481" s="18" t="s">
        <v>91</v>
      </c>
      <c r="F1481" s="19">
        <v>1059268.0</v>
      </c>
      <c r="G1481" s="19">
        <v>1377357.0</v>
      </c>
      <c r="H1481" s="19">
        <v>1416099.0</v>
      </c>
      <c r="I1481" s="19">
        <v>1430700.0</v>
      </c>
      <c r="J1481" s="19">
        <v>1456911.0</v>
      </c>
      <c r="K1481" s="19"/>
      <c r="L1481" s="19"/>
      <c r="M1481" s="19"/>
      <c r="N1481" s="19"/>
      <c r="O1481" s="19"/>
      <c r="P1481" s="19"/>
      <c r="Q1481" s="19"/>
      <c r="R1481" s="19"/>
      <c r="S1481" s="19"/>
      <c r="T1481" s="19"/>
      <c r="U1481" s="19"/>
      <c r="V1481" s="19"/>
      <c r="W1481" s="19"/>
      <c r="X1481" s="19"/>
      <c r="Y1481" s="19"/>
      <c r="Z1481" s="19"/>
      <c r="AA1481" s="19"/>
      <c r="AB1481" s="19"/>
      <c r="AC1481" s="19"/>
      <c r="AD1481" s="19"/>
      <c r="AE1481" s="19"/>
      <c r="AF1481" s="19"/>
      <c r="AG1481" s="19"/>
      <c r="AH1481" s="19"/>
      <c r="AI1481" s="19"/>
      <c r="AJ1481" s="19"/>
      <c r="AK1481" s="19"/>
      <c r="AL1481" s="19"/>
      <c r="AM1481" s="19">
        <v>1467971.0</v>
      </c>
      <c r="AN1481" s="19">
        <v>1479306.0</v>
      </c>
      <c r="AO1481" s="19">
        <v>1492028.0</v>
      </c>
      <c r="AP1481" s="19">
        <v>1505678.0</v>
      </c>
      <c r="AQ1481" s="19">
        <v>1520303.0</v>
      </c>
      <c r="AR1481" s="19">
        <v>1538073.0</v>
      </c>
      <c r="AS1481" s="19">
        <v>1561857.0</v>
      </c>
      <c r="AT1481" s="19">
        <v>1593191.0</v>
      </c>
      <c r="AU1481" s="19">
        <v>1633328.0</v>
      </c>
      <c r="AV1481" s="19">
        <v>1680240.0</v>
      </c>
      <c r="AW1481" s="19">
        <v>1728230.0</v>
      </c>
      <c r="AX1481" s="19">
        <v>1769631.0</v>
      </c>
      <c r="AY1481" s="19">
        <v>1798984.0</v>
      </c>
      <c r="AZ1481" s="19">
        <v>1814738.0</v>
      </c>
      <c r="BA1481" s="19">
        <v>1818450.0</v>
      </c>
      <c r="BB1481" s="19">
        <v>1811759.0</v>
      </c>
      <c r="BC1481" s="19">
        <v>1797571.0</v>
      </c>
      <c r="BD1481" s="19">
        <v>1778341.0</v>
      </c>
      <c r="BE1481" s="19">
        <v>1754043.0</v>
      </c>
      <c r="BF1481" s="19">
        <v>1724878.0</v>
      </c>
      <c r="BG1481" s="19">
        <v>1693941.0</v>
      </c>
      <c r="BH1481" s="19">
        <v>1665133.0</v>
      </c>
      <c r="BI1481" s="19">
        <v>1641261.0</v>
      </c>
      <c r="BJ1481" s="19">
        <v>1623542.0</v>
      </c>
      <c r="BK1481" s="19">
        <v>1611396.0</v>
      </c>
      <c r="BL1481" s="19">
        <v>1603551.0</v>
      </c>
      <c r="BM1481" s="19">
        <v>1597933.0</v>
      </c>
      <c r="BN1481" s="19">
        <v>1592844.0</v>
      </c>
      <c r="BO1481" s="19">
        <v>1588569.0</v>
      </c>
      <c r="BP1481" s="19">
        <v>1585295.0</v>
      </c>
      <c r="BQ1481" s="19">
        <v>1579963.0</v>
      </c>
      <c r="BR1481" s="19">
        <v>1569258.0</v>
      </c>
      <c r="BS1481" s="19">
        <v>1553628.0</v>
      </c>
      <c r="BT1481" s="19">
        <v>1533795.0</v>
      </c>
      <c r="BU1481" s="19">
        <v>1511349.0</v>
      </c>
      <c r="BV1481" s="19">
        <v>1490024.0</v>
      </c>
      <c r="BW1481" s="19">
        <v>1471621.0</v>
      </c>
      <c r="BX1481" s="19">
        <v>1453367.0</v>
      </c>
      <c r="BY1481" s="19">
        <v>1438992.0</v>
      </c>
      <c r="BZ1481" s="19">
        <v>1428079.0</v>
      </c>
      <c r="CA1481" s="19">
        <v>1418200.0</v>
      </c>
      <c r="CB1481" s="19">
        <v>1414574.0</v>
      </c>
      <c r="CC1481" s="19">
        <v>1419857.0</v>
      </c>
      <c r="CD1481" s="19">
        <v>1425362.0</v>
      </c>
      <c r="CE1481" s="19">
        <v>1432060.0</v>
      </c>
      <c r="CF1481" s="19">
        <v>1444601.0</v>
      </c>
    </row>
    <row r="1482" ht="12.75" hidden="1" customHeight="1">
      <c r="A1482" s="18" t="s">
        <v>33</v>
      </c>
      <c r="B1482" s="18" t="s">
        <v>41</v>
      </c>
      <c r="C1482" s="18">
        <v>35.0</v>
      </c>
      <c r="D1482" s="18" t="s">
        <v>90</v>
      </c>
      <c r="E1482" s="18" t="s">
        <v>91</v>
      </c>
      <c r="F1482" s="19">
        <v>823968.0</v>
      </c>
      <c r="G1482" s="19">
        <v>1178519.0</v>
      </c>
      <c r="H1482" s="19">
        <v>1241406.0</v>
      </c>
      <c r="I1482" s="19">
        <v>1267071.0</v>
      </c>
      <c r="J1482" s="19">
        <v>1317734.0</v>
      </c>
      <c r="K1482" s="19"/>
      <c r="L1482" s="19"/>
      <c r="M1482" s="19"/>
      <c r="N1482" s="19"/>
      <c r="O1482" s="19"/>
      <c r="P1482" s="19"/>
      <c r="Q1482" s="19"/>
      <c r="R1482" s="19"/>
      <c r="S1482" s="19"/>
      <c r="T1482" s="19"/>
      <c r="U1482" s="19"/>
      <c r="V1482" s="19"/>
      <c r="W1482" s="19"/>
      <c r="X1482" s="19"/>
      <c r="Y1482" s="19"/>
      <c r="Z1482" s="19"/>
      <c r="AA1482" s="19"/>
      <c r="AB1482" s="19"/>
      <c r="AC1482" s="19"/>
      <c r="AD1482" s="19"/>
      <c r="AE1482" s="19"/>
      <c r="AF1482" s="19"/>
      <c r="AG1482" s="19"/>
      <c r="AH1482" s="19"/>
      <c r="AI1482" s="19"/>
      <c r="AJ1482" s="19"/>
      <c r="AK1482" s="19"/>
      <c r="AL1482" s="19"/>
      <c r="AM1482" s="19">
        <v>1340264.0</v>
      </c>
      <c r="AN1482" s="19">
        <v>1360376.0</v>
      </c>
      <c r="AO1482" s="19">
        <v>1377827.0</v>
      </c>
      <c r="AP1482" s="19">
        <v>1392397.0</v>
      </c>
      <c r="AQ1482" s="19">
        <v>1405045.0</v>
      </c>
      <c r="AR1482" s="19">
        <v>1416675.0</v>
      </c>
      <c r="AS1482" s="19">
        <v>1428582.0</v>
      </c>
      <c r="AT1482" s="19">
        <v>1441845.0</v>
      </c>
      <c r="AU1482" s="19">
        <v>1456012.0</v>
      </c>
      <c r="AV1482" s="19">
        <v>1471143.0</v>
      </c>
      <c r="AW1482" s="19">
        <v>1489348.0</v>
      </c>
      <c r="AX1482" s="19">
        <v>1513409.0</v>
      </c>
      <c r="AY1482" s="19">
        <v>1544817.0</v>
      </c>
      <c r="AZ1482" s="19">
        <v>1584779.0</v>
      </c>
      <c r="BA1482" s="19">
        <v>1631323.0</v>
      </c>
      <c r="BB1482" s="19">
        <v>1678913.0</v>
      </c>
      <c r="BC1482" s="19">
        <v>1720091.0</v>
      </c>
      <c r="BD1482" s="19">
        <v>1749544.0</v>
      </c>
      <c r="BE1482" s="19">
        <v>1765762.0</v>
      </c>
      <c r="BF1482" s="19">
        <v>1770255.0</v>
      </c>
      <c r="BG1482" s="19">
        <v>1764604.0</v>
      </c>
      <c r="BH1482" s="19">
        <v>1751618.0</v>
      </c>
      <c r="BI1482" s="19">
        <v>1733683.0</v>
      </c>
      <c r="BJ1482" s="19">
        <v>1710766.0</v>
      </c>
      <c r="BK1482" s="19">
        <v>1683064.0</v>
      </c>
      <c r="BL1482" s="19">
        <v>1653604.0</v>
      </c>
      <c r="BM1482" s="19">
        <v>1626199.0</v>
      </c>
      <c r="BN1482" s="19">
        <v>1603596.0</v>
      </c>
      <c r="BO1482" s="19">
        <v>1586976.0</v>
      </c>
      <c r="BP1482" s="19">
        <v>1575771.0</v>
      </c>
      <c r="BQ1482" s="19">
        <v>1568745.0</v>
      </c>
      <c r="BR1482" s="19">
        <v>1563878.0</v>
      </c>
      <c r="BS1482" s="19">
        <v>1559519.0</v>
      </c>
      <c r="BT1482" s="19">
        <v>1555943.0</v>
      </c>
      <c r="BU1482" s="19">
        <v>1553333.0</v>
      </c>
      <c r="BV1482" s="19">
        <v>1548684.0</v>
      </c>
      <c r="BW1482" s="19">
        <v>1538739.0</v>
      </c>
      <c r="BX1482" s="19">
        <v>1523941.0</v>
      </c>
      <c r="BY1482" s="19">
        <v>1505000.0</v>
      </c>
      <c r="BZ1482" s="19">
        <v>1483486.0</v>
      </c>
      <c r="CA1482" s="19">
        <v>1463060.0</v>
      </c>
      <c r="CB1482" s="19">
        <v>1445465.0</v>
      </c>
      <c r="CC1482" s="19">
        <v>1427989.0</v>
      </c>
      <c r="CD1482" s="19">
        <v>1414307.0</v>
      </c>
      <c r="CE1482" s="19">
        <v>1404019.0</v>
      </c>
      <c r="CF1482" s="19">
        <v>1394734.0</v>
      </c>
    </row>
    <row r="1483" ht="12.75" hidden="1" customHeight="1">
      <c r="A1483" s="18" t="s">
        <v>34</v>
      </c>
      <c r="B1483" s="18" t="s">
        <v>41</v>
      </c>
      <c r="C1483" s="18">
        <v>35.0</v>
      </c>
      <c r="D1483" s="18" t="s">
        <v>90</v>
      </c>
      <c r="E1483" s="18" t="s">
        <v>91</v>
      </c>
      <c r="F1483" s="19">
        <v>608541.0</v>
      </c>
      <c r="G1483" s="19">
        <v>920152.0</v>
      </c>
      <c r="H1483" s="19">
        <v>991918.0</v>
      </c>
      <c r="I1483" s="19">
        <v>1028147.0</v>
      </c>
      <c r="J1483" s="19">
        <v>1104392.0</v>
      </c>
      <c r="K1483" s="19"/>
      <c r="L1483" s="19"/>
      <c r="M1483" s="19"/>
      <c r="N1483" s="19"/>
      <c r="O1483" s="19"/>
      <c r="P1483" s="19"/>
      <c r="Q1483" s="19"/>
      <c r="R1483" s="19"/>
      <c r="S1483" s="19"/>
      <c r="T1483" s="19"/>
      <c r="U1483" s="19"/>
      <c r="V1483" s="19"/>
      <c r="W1483" s="19"/>
      <c r="X1483" s="19"/>
      <c r="Y1483" s="19"/>
      <c r="Z1483" s="19"/>
      <c r="AA1483" s="19"/>
      <c r="AB1483" s="19"/>
      <c r="AC1483" s="19"/>
      <c r="AD1483" s="19"/>
      <c r="AE1483" s="19"/>
      <c r="AF1483" s="19"/>
      <c r="AG1483" s="19"/>
      <c r="AH1483" s="19"/>
      <c r="AI1483" s="19"/>
      <c r="AJ1483" s="19"/>
      <c r="AK1483" s="19"/>
      <c r="AL1483" s="19"/>
      <c r="AM1483" s="19">
        <v>1138795.0</v>
      </c>
      <c r="AN1483" s="19">
        <v>1169971.0</v>
      </c>
      <c r="AO1483" s="19">
        <v>1198145.0</v>
      </c>
      <c r="AP1483" s="19">
        <v>1224345.0</v>
      </c>
      <c r="AQ1483" s="19">
        <v>1248714.0</v>
      </c>
      <c r="AR1483" s="19">
        <v>1271287.0</v>
      </c>
      <c r="AS1483" s="19">
        <v>1291582.0</v>
      </c>
      <c r="AT1483" s="19">
        <v>1309367.0</v>
      </c>
      <c r="AU1483" s="19">
        <v>1324438.0</v>
      </c>
      <c r="AV1483" s="19">
        <v>1337707.0</v>
      </c>
      <c r="AW1483" s="19">
        <v>1350031.0</v>
      </c>
      <c r="AX1483" s="19">
        <v>1362636.0</v>
      </c>
      <c r="AY1483" s="19">
        <v>1376530.0</v>
      </c>
      <c r="AZ1483" s="19">
        <v>1391277.0</v>
      </c>
      <c r="BA1483" s="19">
        <v>1406935.0</v>
      </c>
      <c r="BB1483" s="19">
        <v>1425553.0</v>
      </c>
      <c r="BC1483" s="19">
        <v>1449809.0</v>
      </c>
      <c r="BD1483" s="19">
        <v>1481141.0</v>
      </c>
      <c r="BE1483" s="19">
        <v>1520688.0</v>
      </c>
      <c r="BF1483" s="19">
        <v>1566544.0</v>
      </c>
      <c r="BG1483" s="19">
        <v>1613377.0</v>
      </c>
      <c r="BH1483" s="19">
        <v>1654023.0</v>
      </c>
      <c r="BI1483" s="19">
        <v>1683376.0</v>
      </c>
      <c r="BJ1483" s="19">
        <v>1700002.0</v>
      </c>
      <c r="BK1483" s="19">
        <v>1705359.0</v>
      </c>
      <c r="BL1483" s="19">
        <v>1700950.0</v>
      </c>
      <c r="BM1483" s="19">
        <v>1689445.0</v>
      </c>
      <c r="BN1483" s="19">
        <v>1673119.0</v>
      </c>
      <c r="BO1483" s="19">
        <v>1651934.0</v>
      </c>
      <c r="BP1483" s="19">
        <v>1626086.0</v>
      </c>
      <c r="BQ1483" s="19">
        <v>1598514.0</v>
      </c>
      <c r="BR1483" s="19">
        <v>1572905.0</v>
      </c>
      <c r="BS1483" s="19">
        <v>1551922.0</v>
      </c>
      <c r="BT1483" s="19">
        <v>1536691.0</v>
      </c>
      <c r="BU1483" s="19">
        <v>1526660.0</v>
      </c>
      <c r="BV1483" s="19">
        <v>1520632.0</v>
      </c>
      <c r="BW1483" s="19">
        <v>1516669.0</v>
      </c>
      <c r="BX1483" s="19">
        <v>1513179.0</v>
      </c>
      <c r="BY1483" s="19">
        <v>1510434.0</v>
      </c>
      <c r="BZ1483" s="19">
        <v>1508605.0</v>
      </c>
      <c r="CA1483" s="19">
        <v>1504764.0</v>
      </c>
      <c r="CB1483" s="19">
        <v>1495726.0</v>
      </c>
      <c r="CC1483" s="19">
        <v>1481936.0</v>
      </c>
      <c r="CD1483" s="19">
        <v>1464107.0</v>
      </c>
      <c r="CE1483" s="19">
        <v>1443779.0</v>
      </c>
      <c r="CF1483" s="19">
        <v>1424505.0</v>
      </c>
    </row>
    <row r="1484" ht="12.75" hidden="1" customHeight="1">
      <c r="A1484" s="18" t="s">
        <v>35</v>
      </c>
      <c r="B1484" s="18" t="s">
        <v>41</v>
      </c>
      <c r="C1484" s="18">
        <v>35.0</v>
      </c>
      <c r="D1484" s="18" t="s">
        <v>90</v>
      </c>
      <c r="E1484" s="18" t="s">
        <v>91</v>
      </c>
      <c r="F1484" s="19">
        <v>482426.0</v>
      </c>
      <c r="G1484" s="19">
        <v>676801.0</v>
      </c>
      <c r="H1484" s="19">
        <v>739288.0</v>
      </c>
      <c r="I1484" s="19">
        <v>768811.0</v>
      </c>
      <c r="J1484" s="19">
        <v>835731.0</v>
      </c>
      <c r="K1484" s="19"/>
      <c r="L1484" s="19"/>
      <c r="M1484" s="19"/>
      <c r="N1484" s="19"/>
      <c r="O1484" s="19"/>
      <c r="P1484" s="19"/>
      <c r="Q1484" s="19"/>
      <c r="R1484" s="19"/>
      <c r="S1484" s="19"/>
      <c r="T1484" s="19"/>
      <c r="U1484" s="19"/>
      <c r="V1484" s="19"/>
      <c r="W1484" s="19"/>
      <c r="X1484" s="19"/>
      <c r="Y1484" s="19"/>
      <c r="Z1484" s="19"/>
      <c r="AA1484" s="19"/>
      <c r="AB1484" s="19"/>
      <c r="AC1484" s="19"/>
      <c r="AD1484" s="19"/>
      <c r="AE1484" s="19"/>
      <c r="AF1484" s="19"/>
      <c r="AG1484" s="19"/>
      <c r="AH1484" s="19"/>
      <c r="AI1484" s="19"/>
      <c r="AJ1484" s="19"/>
      <c r="AK1484" s="19"/>
      <c r="AL1484" s="19"/>
      <c r="AM1484" s="19">
        <v>871134.0</v>
      </c>
      <c r="AN1484" s="19">
        <v>907883.0</v>
      </c>
      <c r="AO1484" s="19">
        <v>945459.0</v>
      </c>
      <c r="AP1484" s="19">
        <v>982818.0</v>
      </c>
      <c r="AQ1484" s="19">
        <v>1018541.0</v>
      </c>
      <c r="AR1484" s="19">
        <v>1051585.0</v>
      </c>
      <c r="AS1484" s="19">
        <v>1081709.0</v>
      </c>
      <c r="AT1484" s="19">
        <v>1109119.0</v>
      </c>
      <c r="AU1484" s="19">
        <v>1134755.0</v>
      </c>
      <c r="AV1484" s="19">
        <v>1158734.0</v>
      </c>
      <c r="AW1484" s="19">
        <v>1181086.0</v>
      </c>
      <c r="AX1484" s="19">
        <v>1201340.0</v>
      </c>
      <c r="AY1484" s="19">
        <v>1219256.0</v>
      </c>
      <c r="AZ1484" s="19">
        <v>1234652.0</v>
      </c>
      <c r="BA1484" s="19">
        <v>1248382.0</v>
      </c>
      <c r="BB1484" s="19">
        <v>1261243.0</v>
      </c>
      <c r="BC1484" s="19">
        <v>1274371.0</v>
      </c>
      <c r="BD1484" s="19">
        <v>1288707.0</v>
      </c>
      <c r="BE1484" s="19">
        <v>1303823.0</v>
      </c>
      <c r="BF1484" s="19">
        <v>1319782.0</v>
      </c>
      <c r="BG1484" s="19">
        <v>1338540.0</v>
      </c>
      <c r="BH1484" s="19">
        <v>1362638.0</v>
      </c>
      <c r="BI1484" s="19">
        <v>1393440.0</v>
      </c>
      <c r="BJ1484" s="19">
        <v>1431995.0</v>
      </c>
      <c r="BK1484" s="19">
        <v>1476478.0</v>
      </c>
      <c r="BL1484" s="19">
        <v>1521846.0</v>
      </c>
      <c r="BM1484" s="19">
        <v>1561340.0</v>
      </c>
      <c r="BN1484" s="19">
        <v>1590148.0</v>
      </c>
      <c r="BO1484" s="19">
        <v>1606943.0</v>
      </c>
      <c r="BP1484" s="19">
        <v>1613121.0</v>
      </c>
      <c r="BQ1484" s="19">
        <v>1610079.0</v>
      </c>
      <c r="BR1484" s="19">
        <v>1600296.0</v>
      </c>
      <c r="BS1484" s="19">
        <v>1585890.0</v>
      </c>
      <c r="BT1484" s="19">
        <v>1566820.0</v>
      </c>
      <c r="BU1484" s="19">
        <v>1543289.0</v>
      </c>
      <c r="BV1484" s="19">
        <v>1518100.0</v>
      </c>
      <c r="BW1484" s="19">
        <v>1494765.0</v>
      </c>
      <c r="BX1484" s="19">
        <v>1475812.0</v>
      </c>
      <c r="BY1484" s="19">
        <v>1462289.0</v>
      </c>
      <c r="BZ1484" s="19">
        <v>1453651.0</v>
      </c>
      <c r="CA1484" s="19">
        <v>1448767.0</v>
      </c>
      <c r="CB1484" s="19">
        <v>1445816.0</v>
      </c>
      <c r="CC1484" s="19">
        <v>1443293.0</v>
      </c>
      <c r="CD1484" s="19">
        <v>1441466.0</v>
      </c>
      <c r="CE1484" s="19">
        <v>1440490.0</v>
      </c>
      <c r="CF1484" s="19">
        <v>1437542.0</v>
      </c>
    </row>
    <row r="1485" ht="12.75" hidden="1" customHeight="1">
      <c r="A1485" s="18" t="s">
        <v>36</v>
      </c>
      <c r="B1485" s="18" t="s">
        <v>41</v>
      </c>
      <c r="C1485" s="18">
        <v>35.0</v>
      </c>
      <c r="D1485" s="18" t="s">
        <v>90</v>
      </c>
      <c r="E1485" s="18" t="s">
        <v>91</v>
      </c>
      <c r="F1485" s="19">
        <v>362971.0</v>
      </c>
      <c r="G1485" s="19">
        <v>462669.0</v>
      </c>
      <c r="H1485" s="19">
        <v>501292.0</v>
      </c>
      <c r="I1485" s="19">
        <v>525139.0</v>
      </c>
      <c r="J1485" s="19">
        <v>584128.0</v>
      </c>
      <c r="K1485" s="19"/>
      <c r="L1485" s="19"/>
      <c r="M1485" s="19"/>
      <c r="N1485" s="19"/>
      <c r="O1485" s="19"/>
      <c r="P1485" s="19"/>
      <c r="Q1485" s="19"/>
      <c r="R1485" s="19"/>
      <c r="S1485" s="19"/>
      <c r="T1485" s="19"/>
      <c r="U1485" s="19"/>
      <c r="V1485" s="19"/>
      <c r="W1485" s="19"/>
      <c r="X1485" s="19"/>
      <c r="Y1485" s="19"/>
      <c r="Z1485" s="19"/>
      <c r="AA1485" s="19"/>
      <c r="AB1485" s="19"/>
      <c r="AC1485" s="19"/>
      <c r="AD1485" s="19"/>
      <c r="AE1485" s="19"/>
      <c r="AF1485" s="19"/>
      <c r="AG1485" s="19"/>
      <c r="AH1485" s="19"/>
      <c r="AI1485" s="19"/>
      <c r="AJ1485" s="19"/>
      <c r="AK1485" s="19"/>
      <c r="AL1485" s="19"/>
      <c r="AM1485" s="19">
        <v>614277.0</v>
      </c>
      <c r="AN1485" s="19">
        <v>644045.0</v>
      </c>
      <c r="AO1485" s="19">
        <v>673861.0</v>
      </c>
      <c r="AP1485" s="19">
        <v>704196.0</v>
      </c>
      <c r="AQ1485" s="19">
        <v>735543.0</v>
      </c>
      <c r="AR1485" s="19">
        <v>768054.0</v>
      </c>
      <c r="AS1485" s="19">
        <v>801838.0</v>
      </c>
      <c r="AT1485" s="19">
        <v>836414.0</v>
      </c>
      <c r="AU1485" s="19">
        <v>870836.0</v>
      </c>
      <c r="AV1485" s="19">
        <v>903858.0</v>
      </c>
      <c r="AW1485" s="19">
        <v>934572.0</v>
      </c>
      <c r="AX1485" s="19">
        <v>962762.0</v>
      </c>
      <c r="AY1485" s="19">
        <v>988597.0</v>
      </c>
      <c r="AZ1485" s="19">
        <v>1012904.0</v>
      </c>
      <c r="BA1485" s="19">
        <v>1035768.0</v>
      </c>
      <c r="BB1485" s="19">
        <v>1057203.0</v>
      </c>
      <c r="BC1485" s="19">
        <v>1076765.0</v>
      </c>
      <c r="BD1485" s="19">
        <v>1094226.0</v>
      </c>
      <c r="BE1485" s="19">
        <v>1109437.0</v>
      </c>
      <c r="BF1485" s="19">
        <v>1123174.0</v>
      </c>
      <c r="BG1485" s="19">
        <v>1136159.0</v>
      </c>
      <c r="BH1485" s="19">
        <v>1149407.0</v>
      </c>
      <c r="BI1485" s="19">
        <v>1163748.0</v>
      </c>
      <c r="BJ1485" s="19">
        <v>1178776.0</v>
      </c>
      <c r="BK1485" s="19">
        <v>1194556.0</v>
      </c>
      <c r="BL1485" s="19">
        <v>1212910.0</v>
      </c>
      <c r="BM1485" s="19">
        <v>1236189.0</v>
      </c>
      <c r="BN1485" s="19">
        <v>1265634.0</v>
      </c>
      <c r="BO1485" s="19">
        <v>1302149.0</v>
      </c>
      <c r="BP1485" s="19">
        <v>1344001.0</v>
      </c>
      <c r="BQ1485" s="19">
        <v>1386571.0</v>
      </c>
      <c r="BR1485" s="19">
        <v>1423697.0</v>
      </c>
      <c r="BS1485" s="19">
        <v>1451018.0</v>
      </c>
      <c r="BT1485" s="19">
        <v>1467396.0</v>
      </c>
      <c r="BU1485" s="19">
        <v>1474149.0</v>
      </c>
      <c r="BV1485" s="19">
        <v>1472527.0</v>
      </c>
      <c r="BW1485" s="19">
        <v>1464726.0</v>
      </c>
      <c r="BX1485" s="19">
        <v>1452635.0</v>
      </c>
      <c r="BY1485" s="19">
        <v>1436206.0</v>
      </c>
      <c r="BZ1485" s="19">
        <v>1415660.0</v>
      </c>
      <c r="CA1485" s="19">
        <v>1393596.0</v>
      </c>
      <c r="CB1485" s="19">
        <v>1373247.0</v>
      </c>
      <c r="CC1485" s="19">
        <v>1356936.0</v>
      </c>
      <c r="CD1485" s="19">
        <v>1345578.0</v>
      </c>
      <c r="CE1485" s="19">
        <v>1338630.0</v>
      </c>
      <c r="CF1485" s="19">
        <v>1335059.0</v>
      </c>
    </row>
    <row r="1486" ht="12.75" hidden="1" customHeight="1">
      <c r="A1486" s="18" t="s">
        <v>37</v>
      </c>
      <c r="B1486" s="18" t="s">
        <v>41</v>
      </c>
      <c r="C1486" s="18">
        <v>35.0</v>
      </c>
      <c r="D1486" s="18" t="s">
        <v>90</v>
      </c>
      <c r="E1486" s="18" t="s">
        <v>91</v>
      </c>
      <c r="F1486" s="19">
        <v>250086.0</v>
      </c>
      <c r="G1486" s="19">
        <v>320031.0</v>
      </c>
      <c r="H1486" s="19">
        <v>334796.0</v>
      </c>
      <c r="I1486" s="19">
        <v>340790.0</v>
      </c>
      <c r="J1486" s="19">
        <v>361917.0</v>
      </c>
      <c r="K1486" s="19"/>
      <c r="L1486" s="19"/>
      <c r="M1486" s="19"/>
      <c r="N1486" s="19"/>
      <c r="O1486" s="19"/>
      <c r="P1486" s="19"/>
      <c r="Q1486" s="19"/>
      <c r="R1486" s="19"/>
      <c r="S1486" s="19"/>
      <c r="T1486" s="19"/>
      <c r="U1486" s="19"/>
      <c r="V1486" s="19"/>
      <c r="W1486" s="19"/>
      <c r="X1486" s="19"/>
      <c r="Y1486" s="19"/>
      <c r="Z1486" s="19"/>
      <c r="AA1486" s="19"/>
      <c r="AB1486" s="19"/>
      <c r="AC1486" s="19"/>
      <c r="AD1486" s="19"/>
      <c r="AE1486" s="19"/>
      <c r="AF1486" s="19"/>
      <c r="AG1486" s="19"/>
      <c r="AH1486" s="19"/>
      <c r="AI1486" s="19"/>
      <c r="AJ1486" s="19"/>
      <c r="AK1486" s="19"/>
      <c r="AL1486" s="19"/>
      <c r="AM1486" s="19">
        <v>377877.0</v>
      </c>
      <c r="AN1486" s="19">
        <v>397566.0</v>
      </c>
      <c r="AO1486" s="19">
        <v>420226.0</v>
      </c>
      <c r="AP1486" s="19">
        <v>444892.0</v>
      </c>
      <c r="AQ1486" s="19">
        <v>470316.0</v>
      </c>
      <c r="AR1486" s="19">
        <v>495742.0</v>
      </c>
      <c r="AS1486" s="19">
        <v>520984.0</v>
      </c>
      <c r="AT1486" s="19">
        <v>546359.0</v>
      </c>
      <c r="AU1486" s="19">
        <v>572227.0</v>
      </c>
      <c r="AV1486" s="19">
        <v>599028.0</v>
      </c>
      <c r="AW1486" s="19">
        <v>626918.0</v>
      </c>
      <c r="AX1486" s="19">
        <v>655943.0</v>
      </c>
      <c r="AY1486" s="19">
        <v>685665.0</v>
      </c>
      <c r="AZ1486" s="19">
        <v>715270.0</v>
      </c>
      <c r="BA1486" s="19">
        <v>743753.0</v>
      </c>
      <c r="BB1486" s="19">
        <v>770402.0</v>
      </c>
      <c r="BC1486" s="19">
        <v>795046.0</v>
      </c>
      <c r="BD1486" s="19">
        <v>817819.0</v>
      </c>
      <c r="BE1486" s="19">
        <v>839395.0</v>
      </c>
      <c r="BF1486" s="19">
        <v>859817.0</v>
      </c>
      <c r="BG1486" s="19">
        <v>879082.0</v>
      </c>
      <c r="BH1486" s="19">
        <v>896793.0</v>
      </c>
      <c r="BI1486" s="19">
        <v>912748.0</v>
      </c>
      <c r="BJ1486" s="19">
        <v>926841.0</v>
      </c>
      <c r="BK1486" s="19">
        <v>939746.0</v>
      </c>
      <c r="BL1486" s="19">
        <v>952075.0</v>
      </c>
      <c r="BM1486" s="19">
        <v>964661.0</v>
      </c>
      <c r="BN1486" s="19">
        <v>978181.0</v>
      </c>
      <c r="BO1486" s="19">
        <v>992249.0</v>
      </c>
      <c r="BP1486" s="19">
        <v>1006942.0</v>
      </c>
      <c r="BQ1486" s="19">
        <v>1023874.0</v>
      </c>
      <c r="BR1486" s="19">
        <v>1045098.0</v>
      </c>
      <c r="BS1486" s="19">
        <v>1071665.0</v>
      </c>
      <c r="BT1486" s="19">
        <v>1104243.0</v>
      </c>
      <c r="BU1486" s="19">
        <v>1141243.0</v>
      </c>
      <c r="BV1486" s="19">
        <v>1178686.0</v>
      </c>
      <c r="BW1486" s="19">
        <v>1211330.0</v>
      </c>
      <c r="BX1486" s="19">
        <v>1235514.0</v>
      </c>
      <c r="BY1486" s="19">
        <v>1250407.0</v>
      </c>
      <c r="BZ1486" s="19">
        <v>1257224.0</v>
      </c>
      <c r="CA1486" s="19">
        <v>1256998.0</v>
      </c>
      <c r="CB1486" s="19">
        <v>1251503.0</v>
      </c>
      <c r="CC1486" s="19">
        <v>1242271.0</v>
      </c>
      <c r="CD1486" s="19">
        <v>1229253.0</v>
      </c>
      <c r="CE1486" s="19">
        <v>1212703.0</v>
      </c>
      <c r="CF1486" s="19">
        <v>1194894.0</v>
      </c>
    </row>
    <row r="1487" ht="12.75" hidden="1" customHeight="1">
      <c r="A1487" s="18" t="s">
        <v>38</v>
      </c>
      <c r="B1487" s="18" t="s">
        <v>41</v>
      </c>
      <c r="C1487" s="18">
        <v>35.0</v>
      </c>
      <c r="D1487" s="18" t="s">
        <v>90</v>
      </c>
      <c r="E1487" s="18" t="s">
        <v>91</v>
      </c>
      <c r="F1487" s="19">
        <v>124344.0</v>
      </c>
      <c r="G1487" s="19">
        <v>184590.0</v>
      </c>
      <c r="H1487" s="19">
        <v>194694.0</v>
      </c>
      <c r="I1487" s="19">
        <v>199115.0</v>
      </c>
      <c r="J1487" s="19">
        <v>212479.0</v>
      </c>
      <c r="K1487" s="19"/>
      <c r="L1487" s="19"/>
      <c r="M1487" s="19"/>
      <c r="N1487" s="19"/>
      <c r="O1487" s="19"/>
      <c r="P1487" s="19"/>
      <c r="Q1487" s="19"/>
      <c r="R1487" s="19"/>
      <c r="S1487" s="19"/>
      <c r="T1487" s="19"/>
      <c r="U1487" s="19"/>
      <c r="V1487" s="19"/>
      <c r="W1487" s="19"/>
      <c r="X1487" s="19"/>
      <c r="Y1487" s="19"/>
      <c r="Z1487" s="19"/>
      <c r="AA1487" s="19"/>
      <c r="AB1487" s="19"/>
      <c r="AC1487" s="19"/>
      <c r="AD1487" s="19"/>
      <c r="AE1487" s="19"/>
      <c r="AF1487" s="19"/>
      <c r="AG1487" s="19"/>
      <c r="AH1487" s="19"/>
      <c r="AI1487" s="19"/>
      <c r="AJ1487" s="19"/>
      <c r="AK1487" s="19"/>
      <c r="AL1487" s="19"/>
      <c r="AM1487" s="19">
        <v>219268.0</v>
      </c>
      <c r="AN1487" s="19">
        <v>225642.0</v>
      </c>
      <c r="AO1487" s="19">
        <v>232069.0</v>
      </c>
      <c r="AP1487" s="19">
        <v>239493.0</v>
      </c>
      <c r="AQ1487" s="19">
        <v>249033.0</v>
      </c>
      <c r="AR1487" s="19">
        <v>261249.0</v>
      </c>
      <c r="AS1487" s="19">
        <v>276105.0</v>
      </c>
      <c r="AT1487" s="19">
        <v>292992.0</v>
      </c>
      <c r="AU1487" s="19">
        <v>311210.0</v>
      </c>
      <c r="AV1487" s="19">
        <v>330001.0</v>
      </c>
      <c r="AW1487" s="19">
        <v>348942.0</v>
      </c>
      <c r="AX1487" s="19">
        <v>367875.0</v>
      </c>
      <c r="AY1487" s="19">
        <v>386995.0</v>
      </c>
      <c r="AZ1487" s="19">
        <v>406530.0</v>
      </c>
      <c r="BA1487" s="19">
        <v>426840.0</v>
      </c>
      <c r="BB1487" s="19">
        <v>448066.0</v>
      </c>
      <c r="BC1487" s="19">
        <v>470200.0</v>
      </c>
      <c r="BD1487" s="19">
        <v>492875.0</v>
      </c>
      <c r="BE1487" s="19">
        <v>515468.0</v>
      </c>
      <c r="BF1487" s="19">
        <v>537279.0</v>
      </c>
      <c r="BG1487" s="19">
        <v>557832.0</v>
      </c>
      <c r="BH1487" s="19">
        <v>577016.0</v>
      </c>
      <c r="BI1487" s="19">
        <v>594924.0</v>
      </c>
      <c r="BJ1487" s="19">
        <v>612037.0</v>
      </c>
      <c r="BK1487" s="19">
        <v>628358.0</v>
      </c>
      <c r="BL1487" s="19">
        <v>643866.0</v>
      </c>
      <c r="BM1487" s="19">
        <v>658238.0</v>
      </c>
      <c r="BN1487" s="19">
        <v>671316.0</v>
      </c>
      <c r="BO1487" s="19">
        <v>683048.0</v>
      </c>
      <c r="BP1487" s="19">
        <v>693961.0</v>
      </c>
      <c r="BQ1487" s="19">
        <v>704518.0</v>
      </c>
      <c r="BR1487" s="19">
        <v>715311.0</v>
      </c>
      <c r="BS1487" s="19">
        <v>726819.0</v>
      </c>
      <c r="BT1487" s="19">
        <v>738707.0</v>
      </c>
      <c r="BU1487" s="19">
        <v>751054.0</v>
      </c>
      <c r="BV1487" s="19">
        <v>765160.0</v>
      </c>
      <c r="BW1487" s="19">
        <v>782636.0</v>
      </c>
      <c r="BX1487" s="19">
        <v>804264.0</v>
      </c>
      <c r="BY1487" s="19">
        <v>830425.0</v>
      </c>
      <c r="BZ1487" s="19">
        <v>859784.0</v>
      </c>
      <c r="CA1487" s="19">
        <v>889276.0</v>
      </c>
      <c r="CB1487" s="19">
        <v>914936.0</v>
      </c>
      <c r="CC1487" s="19">
        <v>934071.0</v>
      </c>
      <c r="CD1487" s="19">
        <v>946216.0</v>
      </c>
      <c r="CE1487" s="19">
        <v>952409.0</v>
      </c>
      <c r="CF1487" s="19">
        <v>953389.0</v>
      </c>
    </row>
    <row r="1488" ht="12.75" hidden="1" customHeight="1">
      <c r="A1488" s="18" t="s">
        <v>39</v>
      </c>
      <c r="B1488" s="18" t="s">
        <v>41</v>
      </c>
      <c r="C1488" s="18">
        <v>35.0</v>
      </c>
      <c r="D1488" s="18" t="s">
        <v>90</v>
      </c>
      <c r="E1488" s="18" t="s">
        <v>91</v>
      </c>
      <c r="F1488" s="19">
        <v>59370.0</v>
      </c>
      <c r="G1488" s="19">
        <v>98394.0</v>
      </c>
      <c r="H1488" s="19">
        <v>105024.0</v>
      </c>
      <c r="I1488" s="19">
        <v>105650.0</v>
      </c>
      <c r="J1488" s="19">
        <v>110143.0</v>
      </c>
      <c r="K1488" s="19"/>
      <c r="L1488" s="19"/>
      <c r="M1488" s="19"/>
      <c r="N1488" s="19"/>
      <c r="O1488" s="19"/>
      <c r="P1488" s="19"/>
      <c r="Q1488" s="19"/>
      <c r="R1488" s="19"/>
      <c r="S1488" s="19"/>
      <c r="T1488" s="19"/>
      <c r="U1488" s="19"/>
      <c r="V1488" s="19"/>
      <c r="W1488" s="19"/>
      <c r="X1488" s="19"/>
      <c r="Y1488" s="19"/>
      <c r="Z1488" s="19"/>
      <c r="AA1488" s="19"/>
      <c r="AB1488" s="19"/>
      <c r="AC1488" s="19"/>
      <c r="AD1488" s="19"/>
      <c r="AE1488" s="19"/>
      <c r="AF1488" s="19"/>
      <c r="AG1488" s="19"/>
      <c r="AH1488" s="19"/>
      <c r="AI1488" s="19"/>
      <c r="AJ1488" s="19"/>
      <c r="AK1488" s="19"/>
      <c r="AL1488" s="19"/>
      <c r="AM1488" s="19">
        <v>114735.0</v>
      </c>
      <c r="AN1488" s="19">
        <v>120021.0</v>
      </c>
      <c r="AO1488" s="19">
        <v>125558.0</v>
      </c>
      <c r="AP1488" s="19">
        <v>130847.0</v>
      </c>
      <c r="AQ1488" s="19">
        <v>136167.0</v>
      </c>
      <c r="AR1488" s="19">
        <v>141918.0</v>
      </c>
      <c r="AS1488" s="19">
        <v>147828.0</v>
      </c>
      <c r="AT1488" s="19">
        <v>153936.0</v>
      </c>
      <c r="AU1488" s="19">
        <v>160492.0</v>
      </c>
      <c r="AV1488" s="19">
        <v>168281.0</v>
      </c>
      <c r="AW1488" s="19">
        <v>177797.0</v>
      </c>
      <c r="AX1488" s="19">
        <v>188742.0</v>
      </c>
      <c r="AY1488" s="19">
        <v>200692.0</v>
      </c>
      <c r="AZ1488" s="19">
        <v>213351.0</v>
      </c>
      <c r="BA1488" s="19">
        <v>226779.0</v>
      </c>
      <c r="BB1488" s="19">
        <v>241098.0</v>
      </c>
      <c r="BC1488" s="19">
        <v>256095.0</v>
      </c>
      <c r="BD1488" s="19">
        <v>271681.0</v>
      </c>
      <c r="BE1488" s="19">
        <v>287847.0</v>
      </c>
      <c r="BF1488" s="19">
        <v>304875.0</v>
      </c>
      <c r="BG1488" s="19">
        <v>322931.0</v>
      </c>
      <c r="BH1488" s="19">
        <v>341859.0</v>
      </c>
      <c r="BI1488" s="19">
        <v>361363.0</v>
      </c>
      <c r="BJ1488" s="19">
        <v>381057.0</v>
      </c>
      <c r="BK1488" s="19">
        <v>400731.0</v>
      </c>
      <c r="BL1488" s="19">
        <v>420268.0</v>
      </c>
      <c r="BM1488" s="19">
        <v>439582.0</v>
      </c>
      <c r="BN1488" s="19">
        <v>458608.0</v>
      </c>
      <c r="BO1488" s="19">
        <v>477452.0</v>
      </c>
      <c r="BP1488" s="19">
        <v>495987.0</v>
      </c>
      <c r="BQ1488" s="19">
        <v>514134.0</v>
      </c>
      <c r="BR1488" s="19">
        <v>531635.0</v>
      </c>
      <c r="BS1488" s="19">
        <v>548367.0</v>
      </c>
      <c r="BT1488" s="19">
        <v>564395.0</v>
      </c>
      <c r="BU1488" s="19">
        <v>580000.0</v>
      </c>
      <c r="BV1488" s="19">
        <v>595422.0</v>
      </c>
      <c r="BW1488" s="19">
        <v>610838.0</v>
      </c>
      <c r="BX1488" s="19">
        <v>626416.0</v>
      </c>
      <c r="BY1488" s="19">
        <v>641902.0</v>
      </c>
      <c r="BZ1488" s="19">
        <v>657497.0</v>
      </c>
      <c r="CA1488" s="19">
        <v>674185.0</v>
      </c>
      <c r="CB1488" s="19">
        <v>693052.0</v>
      </c>
      <c r="CC1488" s="19">
        <v>714559.0</v>
      </c>
      <c r="CD1488" s="19">
        <v>738602.0</v>
      </c>
      <c r="CE1488" s="19">
        <v>764253.0</v>
      </c>
      <c r="CF1488" s="19">
        <v>790083.0</v>
      </c>
    </row>
    <row r="1489" ht="12.75" customHeight="1">
      <c r="A1489" s="18" t="s">
        <v>18</v>
      </c>
      <c r="B1489" s="18" t="s">
        <v>19</v>
      </c>
      <c r="C1489" s="18">
        <v>41.0</v>
      </c>
      <c r="D1489" s="18" t="s">
        <v>92</v>
      </c>
      <c r="E1489" s="18" t="s">
        <v>93</v>
      </c>
      <c r="F1489" s="19">
        <v>756873.0</v>
      </c>
      <c r="G1489" s="19">
        <v>784831.0</v>
      </c>
      <c r="H1489" s="19">
        <v>761496.0</v>
      </c>
      <c r="I1489" s="19">
        <v>746751.0</v>
      </c>
      <c r="J1489" s="19">
        <v>711868.0</v>
      </c>
      <c r="K1489" s="19"/>
      <c r="L1489" s="20">
        <v>2010.0</v>
      </c>
      <c r="M1489" s="19">
        <f>SUM(F1530:F1536)</f>
        <v>2991009</v>
      </c>
      <c r="N1489" s="19">
        <f>SUM(F1489:F1507)</f>
        <v>10665196</v>
      </c>
      <c r="O1489" s="21">
        <v>152051.0</v>
      </c>
      <c r="P1489" s="22">
        <f t="shared" ref="P1489:P1493" si="2">(O1489/N1489)*1000</f>
        <v>14.2567469</v>
      </c>
      <c r="Q1489" s="22">
        <f t="shared" ref="Q1489:Q1493" si="3">(O1489/M1489)*1000</f>
        <v>50.83602223</v>
      </c>
      <c r="R1489" s="20">
        <v>2010.0</v>
      </c>
      <c r="S1489" s="22">
        <f>5*(SUM(X1497:X1503))/1000</f>
        <v>1.681610456</v>
      </c>
      <c r="T1489" s="22">
        <f>5*(SUM(X1507:X1513))/1000</f>
        <v>0.8185939532</v>
      </c>
      <c r="U1489" s="22">
        <f>(5*SUM(AH1507:AH1513))/100000000</f>
        <v>0.00000003998186804</v>
      </c>
      <c r="V1489" s="22"/>
      <c r="W1489" s="22"/>
      <c r="X1489" s="22"/>
      <c r="Y1489" s="22"/>
      <c r="Z1489" s="22"/>
      <c r="AA1489" s="22"/>
      <c r="AB1489" s="22"/>
      <c r="AC1489" s="22"/>
      <c r="AD1489" s="22"/>
      <c r="AE1489" s="22"/>
      <c r="AF1489" s="22"/>
      <c r="AG1489" s="22"/>
      <c r="AH1489" s="22"/>
      <c r="AI1489" s="22"/>
      <c r="AJ1489" s="22"/>
      <c r="AK1489" s="22"/>
      <c r="AL1489" s="22"/>
      <c r="AM1489" s="19">
        <v>695871.0</v>
      </c>
      <c r="AN1489" s="19">
        <v>683477.0</v>
      </c>
      <c r="AO1489" s="19">
        <v>672159.0</v>
      </c>
      <c r="AP1489" s="19">
        <v>659986.0</v>
      </c>
      <c r="AQ1489" s="19">
        <v>648747.0</v>
      </c>
      <c r="AR1489" s="19">
        <v>639264.0</v>
      </c>
      <c r="AS1489" s="19">
        <v>630677.0</v>
      </c>
      <c r="AT1489" s="19">
        <v>622864.0</v>
      </c>
      <c r="AU1489" s="19">
        <v>615775.0</v>
      </c>
      <c r="AV1489" s="19">
        <v>609345.0</v>
      </c>
      <c r="AW1489" s="19">
        <v>603497.0</v>
      </c>
      <c r="AX1489" s="19">
        <v>598139.0</v>
      </c>
      <c r="AY1489" s="19">
        <v>593194.0</v>
      </c>
      <c r="AZ1489" s="19">
        <v>588638.0</v>
      </c>
      <c r="BA1489" s="19">
        <v>584401.0</v>
      </c>
      <c r="BB1489" s="19">
        <v>580398.0</v>
      </c>
      <c r="BC1489" s="19">
        <v>576555.0</v>
      </c>
      <c r="BD1489" s="19">
        <v>572841.0</v>
      </c>
      <c r="BE1489" s="19">
        <v>569225.0</v>
      </c>
      <c r="BF1489" s="19">
        <v>565634.0</v>
      </c>
      <c r="BG1489" s="19">
        <v>562002.0</v>
      </c>
      <c r="BH1489" s="19">
        <v>558305.0</v>
      </c>
      <c r="BI1489" s="19">
        <v>554546.0</v>
      </c>
      <c r="BJ1489" s="19">
        <v>550663.0</v>
      </c>
      <c r="BK1489" s="19">
        <v>546575.0</v>
      </c>
      <c r="BL1489" s="19">
        <v>542235.0</v>
      </c>
      <c r="BM1489" s="19">
        <v>537665.0</v>
      </c>
      <c r="BN1489" s="19">
        <v>532877.0</v>
      </c>
      <c r="BO1489" s="19">
        <v>527828.0</v>
      </c>
      <c r="BP1489" s="19">
        <v>522487.0</v>
      </c>
      <c r="BQ1489" s="19">
        <v>516869.0</v>
      </c>
      <c r="BR1489" s="19">
        <v>511053.0</v>
      </c>
      <c r="BS1489" s="19">
        <v>505109.0</v>
      </c>
      <c r="BT1489" s="19">
        <v>499068.0</v>
      </c>
      <c r="BU1489" s="19">
        <v>492999.0</v>
      </c>
      <c r="BV1489" s="19">
        <v>487003.0</v>
      </c>
      <c r="BW1489" s="19">
        <v>481152.0</v>
      </c>
      <c r="BX1489" s="19">
        <v>475490.0</v>
      </c>
      <c r="BY1489" s="19">
        <v>470065.0</v>
      </c>
      <c r="BZ1489" s="19">
        <v>464939.0</v>
      </c>
      <c r="CA1489" s="19">
        <v>460141.0</v>
      </c>
      <c r="CB1489" s="19">
        <v>455655.0</v>
      </c>
      <c r="CC1489" s="19">
        <v>451443.0</v>
      </c>
      <c r="CD1489" s="19">
        <v>447509.0</v>
      </c>
      <c r="CE1489" s="19">
        <v>443858.0</v>
      </c>
      <c r="CF1489" s="19">
        <v>440453.0</v>
      </c>
    </row>
    <row r="1490" ht="12.75" customHeight="1">
      <c r="A1490" s="18" t="s">
        <v>22</v>
      </c>
      <c r="B1490" s="18" t="s">
        <v>19</v>
      </c>
      <c r="C1490" s="18">
        <v>41.0</v>
      </c>
      <c r="D1490" s="18" t="s">
        <v>92</v>
      </c>
      <c r="E1490" s="18" t="s">
        <v>93</v>
      </c>
      <c r="F1490" s="19">
        <v>827126.0</v>
      </c>
      <c r="G1490" s="19">
        <v>773775.0</v>
      </c>
      <c r="H1490" s="19">
        <v>792671.0</v>
      </c>
      <c r="I1490" s="19">
        <v>797705.0</v>
      </c>
      <c r="J1490" s="19">
        <v>797497.0</v>
      </c>
      <c r="K1490" s="19"/>
      <c r="L1490" s="20">
        <v>2019.0</v>
      </c>
      <c r="M1490" s="19">
        <f>SUM(G1530:G1536)</f>
        <v>3040805</v>
      </c>
      <c r="N1490" s="19">
        <f>SUM(G1489:G1507)</f>
        <v>11468227</v>
      </c>
      <c r="O1490" s="21">
        <v>153469.0</v>
      </c>
      <c r="P1490" s="22">
        <f t="shared" si="2"/>
        <v>13.38210344</v>
      </c>
      <c r="Q1490" s="22">
        <f t="shared" si="3"/>
        <v>50.46985913</v>
      </c>
      <c r="R1490" s="20">
        <v>2019.0</v>
      </c>
      <c r="S1490" s="22">
        <f>5*(SUM(Y1497:Y1503))/1000</f>
        <v>1.718724485</v>
      </c>
      <c r="T1490" s="22">
        <f>5*(SUM(Y1507:Y1513))/1000</f>
        <v>0.8365227952</v>
      </c>
      <c r="U1490" s="22">
        <f>(5*SUM(AI1507:AI1513))/100000000</f>
        <v>0.00000004099767196</v>
      </c>
      <c r="V1490" s="22"/>
      <c r="W1490" s="22"/>
      <c r="X1490" s="22"/>
      <c r="Y1490" s="22"/>
      <c r="Z1490" s="22"/>
      <c r="AA1490" s="22"/>
      <c r="AB1490" s="22"/>
      <c r="AC1490" s="22"/>
      <c r="AD1490" s="22"/>
      <c r="AE1490" s="22"/>
      <c r="AF1490" s="22"/>
      <c r="AG1490" s="22"/>
      <c r="AH1490" s="22"/>
      <c r="AI1490" s="22"/>
      <c r="AJ1490" s="22"/>
      <c r="AK1490" s="22"/>
      <c r="AL1490" s="22"/>
      <c r="AM1490" s="19">
        <v>786652.0</v>
      </c>
      <c r="AN1490" s="19">
        <v>772594.0</v>
      </c>
      <c r="AO1490" s="19">
        <v>757236.0</v>
      </c>
      <c r="AP1490" s="19">
        <v>739847.0</v>
      </c>
      <c r="AQ1490" s="19">
        <v>721476.0</v>
      </c>
      <c r="AR1490" s="19">
        <v>704915.0</v>
      </c>
      <c r="AS1490" s="19">
        <v>692048.0</v>
      </c>
      <c r="AT1490" s="19">
        <v>680355.0</v>
      </c>
      <c r="AU1490" s="19">
        <v>667862.0</v>
      </c>
      <c r="AV1490" s="19">
        <v>656341.0</v>
      </c>
      <c r="AW1490" s="19">
        <v>646595.0</v>
      </c>
      <c r="AX1490" s="19">
        <v>637737.0</v>
      </c>
      <c r="AY1490" s="19">
        <v>629673.0</v>
      </c>
      <c r="AZ1490" s="19">
        <v>622344.0</v>
      </c>
      <c r="BA1490" s="19">
        <v>615687.0</v>
      </c>
      <c r="BB1490" s="19">
        <v>609622.0</v>
      </c>
      <c r="BC1490" s="19">
        <v>604062.0</v>
      </c>
      <c r="BD1490" s="19">
        <v>598927.0</v>
      </c>
      <c r="BE1490" s="19">
        <v>594192.0</v>
      </c>
      <c r="BF1490" s="19">
        <v>589796.0</v>
      </c>
      <c r="BG1490" s="19">
        <v>585643.0</v>
      </c>
      <c r="BH1490" s="19">
        <v>581660.0</v>
      </c>
      <c r="BI1490" s="19">
        <v>577801.0</v>
      </c>
      <c r="BJ1490" s="19">
        <v>574044.0</v>
      </c>
      <c r="BK1490" s="19">
        <v>570311.0</v>
      </c>
      <c r="BL1490" s="19">
        <v>566539.0</v>
      </c>
      <c r="BM1490" s="19">
        <v>562706.0</v>
      </c>
      <c r="BN1490" s="19">
        <v>558810.0</v>
      </c>
      <c r="BO1490" s="19">
        <v>554794.0</v>
      </c>
      <c r="BP1490" s="19">
        <v>550571.0</v>
      </c>
      <c r="BQ1490" s="19">
        <v>546097.0</v>
      </c>
      <c r="BR1490" s="19">
        <v>541397.0</v>
      </c>
      <c r="BS1490" s="19">
        <v>536479.0</v>
      </c>
      <c r="BT1490" s="19">
        <v>531298.0</v>
      </c>
      <c r="BU1490" s="19">
        <v>525823.0</v>
      </c>
      <c r="BV1490" s="19">
        <v>520076.0</v>
      </c>
      <c r="BW1490" s="19">
        <v>514131.0</v>
      </c>
      <c r="BX1490" s="19">
        <v>508065.0</v>
      </c>
      <c r="BY1490" s="19">
        <v>501904.0</v>
      </c>
      <c r="BZ1490" s="19">
        <v>495716.0</v>
      </c>
      <c r="CA1490" s="19">
        <v>489607.0</v>
      </c>
      <c r="CB1490" s="19">
        <v>483642.0</v>
      </c>
      <c r="CC1490" s="19">
        <v>477872.0</v>
      </c>
      <c r="CD1490" s="19">
        <v>472342.0</v>
      </c>
      <c r="CE1490" s="19">
        <v>467117.0</v>
      </c>
      <c r="CF1490" s="19">
        <v>462223.0</v>
      </c>
    </row>
    <row r="1491" ht="12.75" customHeight="1">
      <c r="A1491" s="18" t="s">
        <v>23</v>
      </c>
      <c r="B1491" s="18" t="s">
        <v>19</v>
      </c>
      <c r="C1491" s="18">
        <v>41.0</v>
      </c>
      <c r="D1491" s="18" t="s">
        <v>92</v>
      </c>
      <c r="E1491" s="18" t="s">
        <v>93</v>
      </c>
      <c r="F1491" s="19">
        <v>911496.0</v>
      </c>
      <c r="G1491" s="19">
        <v>792365.0</v>
      </c>
      <c r="H1491" s="19">
        <v>776206.0</v>
      </c>
      <c r="I1491" s="19">
        <v>774998.0</v>
      </c>
      <c r="J1491" s="19">
        <v>786355.0</v>
      </c>
      <c r="K1491" s="19"/>
      <c r="L1491" s="20">
        <v>2021.0</v>
      </c>
      <c r="M1491" s="19">
        <f>SUM(H1530:H1536)</f>
        <v>3044937</v>
      </c>
      <c r="N1491" s="19">
        <f>SUM(H1489:H1507)</f>
        <v>11630298</v>
      </c>
      <c r="O1491" s="21">
        <v>141976.0</v>
      </c>
      <c r="P1491" s="22">
        <f t="shared" si="2"/>
        <v>12.20742581</v>
      </c>
      <c r="Q1491" s="22">
        <f t="shared" si="3"/>
        <v>46.62690887</v>
      </c>
      <c r="R1491" s="20">
        <v>2021.0</v>
      </c>
      <c r="S1491" s="22">
        <f>5*(SUM(Z1497:Z1503))/1000</f>
        <v>1.595282593</v>
      </c>
      <c r="T1491" s="22">
        <f>5*(SUM(Z1507:Z1513))/1000</f>
        <v>0.7782760357</v>
      </c>
      <c r="U1491" s="22">
        <f>(5*SUM(AJ1507:AJ1513))/100000000</f>
        <v>0.00000003801208966</v>
      </c>
      <c r="V1491" s="22"/>
      <c r="W1491" s="22"/>
      <c r="X1491" s="22"/>
      <c r="Y1491" s="22"/>
      <c r="Z1491" s="22"/>
      <c r="AA1491" s="22"/>
      <c r="AB1491" s="22"/>
      <c r="AC1491" s="22"/>
      <c r="AD1491" s="22"/>
      <c r="AE1491" s="22"/>
      <c r="AF1491" s="22"/>
      <c r="AG1491" s="22"/>
      <c r="AH1491" s="22"/>
      <c r="AI1491" s="22"/>
      <c r="AJ1491" s="22"/>
      <c r="AK1491" s="22"/>
      <c r="AL1491" s="22"/>
      <c r="AM1491" s="19">
        <v>797525.0</v>
      </c>
      <c r="AN1491" s="19">
        <v>804524.0</v>
      </c>
      <c r="AO1491" s="19">
        <v>809079.0</v>
      </c>
      <c r="AP1491" s="19">
        <v>811610.0</v>
      </c>
      <c r="AQ1491" s="19">
        <v>807755.0</v>
      </c>
      <c r="AR1491" s="19">
        <v>796165.0</v>
      </c>
      <c r="AS1491" s="19">
        <v>781395.0</v>
      </c>
      <c r="AT1491" s="19">
        <v>765404.0</v>
      </c>
      <c r="AU1491" s="19">
        <v>747441.0</v>
      </c>
      <c r="AV1491" s="19">
        <v>728587.0</v>
      </c>
      <c r="AW1491" s="19">
        <v>711653.0</v>
      </c>
      <c r="AX1491" s="19">
        <v>698483.0</v>
      </c>
      <c r="AY1491" s="19">
        <v>686518.0</v>
      </c>
      <c r="AZ1491" s="19">
        <v>673770.0</v>
      </c>
      <c r="BA1491" s="19">
        <v>662012.0</v>
      </c>
      <c r="BB1491" s="19">
        <v>652043.0</v>
      </c>
      <c r="BC1491" s="19">
        <v>642980.0</v>
      </c>
      <c r="BD1491" s="19">
        <v>634734.0</v>
      </c>
      <c r="BE1491" s="19">
        <v>627235.0</v>
      </c>
      <c r="BF1491" s="19">
        <v>620418.0</v>
      </c>
      <c r="BG1491" s="19">
        <v>614211.0</v>
      </c>
      <c r="BH1491" s="19">
        <v>608515.0</v>
      </c>
      <c r="BI1491" s="19">
        <v>603252.0</v>
      </c>
      <c r="BJ1491" s="19">
        <v>598394.0</v>
      </c>
      <c r="BK1491" s="19">
        <v>593877.0</v>
      </c>
      <c r="BL1491" s="19">
        <v>589608.0</v>
      </c>
      <c r="BM1491" s="19">
        <v>585511.0</v>
      </c>
      <c r="BN1491" s="19">
        <v>581538.0</v>
      </c>
      <c r="BO1491" s="19">
        <v>577665.0</v>
      </c>
      <c r="BP1491" s="19">
        <v>573823.0</v>
      </c>
      <c r="BQ1491" s="19">
        <v>569940.0</v>
      </c>
      <c r="BR1491" s="19">
        <v>565997.0</v>
      </c>
      <c r="BS1491" s="19">
        <v>561993.0</v>
      </c>
      <c r="BT1491" s="19">
        <v>557872.0</v>
      </c>
      <c r="BU1491" s="19">
        <v>553542.0</v>
      </c>
      <c r="BV1491" s="19">
        <v>548961.0</v>
      </c>
      <c r="BW1491" s="19">
        <v>544157.0</v>
      </c>
      <c r="BX1491" s="19">
        <v>539136.0</v>
      </c>
      <c r="BY1491" s="19">
        <v>533851.0</v>
      </c>
      <c r="BZ1491" s="19">
        <v>528276.0</v>
      </c>
      <c r="CA1491" s="19">
        <v>522430.0</v>
      </c>
      <c r="CB1491" s="19">
        <v>516389.0</v>
      </c>
      <c r="CC1491" s="19">
        <v>510225.0</v>
      </c>
      <c r="CD1491" s="19">
        <v>503968.0</v>
      </c>
      <c r="CE1491" s="19">
        <v>497685.0</v>
      </c>
      <c r="CF1491" s="19">
        <v>491485.0</v>
      </c>
    </row>
    <row r="1492" ht="12.75" customHeight="1">
      <c r="A1492" s="18" t="s">
        <v>24</v>
      </c>
      <c r="B1492" s="18" t="s">
        <v>19</v>
      </c>
      <c r="C1492" s="18">
        <v>41.0</v>
      </c>
      <c r="D1492" s="18" t="s">
        <v>92</v>
      </c>
      <c r="E1492" s="18" t="s">
        <v>93</v>
      </c>
      <c r="F1492" s="19">
        <v>935922.0</v>
      </c>
      <c r="G1492" s="19">
        <v>861452.0</v>
      </c>
      <c r="H1492" s="19">
        <v>838699.0</v>
      </c>
      <c r="I1492" s="19">
        <v>824330.0</v>
      </c>
      <c r="J1492" s="19">
        <v>800310.0</v>
      </c>
      <c r="K1492" s="19"/>
      <c r="L1492" s="20">
        <v>2022.0</v>
      </c>
      <c r="M1492" s="19">
        <f>SUM(I1530:I1536)</f>
        <v>3041326</v>
      </c>
      <c r="N1492" s="19">
        <f>SUM(I1489:I1507)</f>
        <v>11686692</v>
      </c>
      <c r="O1492" s="21">
        <v>140637.0</v>
      </c>
      <c r="P1492" s="22">
        <f t="shared" si="2"/>
        <v>12.03394425</v>
      </c>
      <c r="Q1492" s="22">
        <f t="shared" si="3"/>
        <v>46.24200102</v>
      </c>
      <c r="R1492" s="20">
        <v>2022.0</v>
      </c>
      <c r="S1492" s="22">
        <f>5*(SUM(AA1497:AA1503))/1000</f>
        <v>1.586790988</v>
      </c>
      <c r="T1492" s="22">
        <f>5*(SUM(AA1507:AA1513))/1000</f>
        <v>0.7784175996</v>
      </c>
      <c r="U1492" s="22">
        <f>(5*SUM(AK1507:AK1513))/100000000</f>
        <v>0.00000003809108811</v>
      </c>
      <c r="V1492" s="22"/>
      <c r="W1492" s="22"/>
      <c r="X1492" s="22"/>
      <c r="Y1492" s="22"/>
      <c r="Z1492" s="22"/>
      <c r="AA1492" s="22"/>
      <c r="AB1492" s="22"/>
      <c r="AC1492" s="22"/>
      <c r="AD1492" s="22"/>
      <c r="AE1492" s="22"/>
      <c r="AF1492" s="22"/>
      <c r="AG1492" s="22"/>
      <c r="AH1492" s="22"/>
      <c r="AI1492" s="22"/>
      <c r="AJ1492" s="22"/>
      <c r="AK1492" s="22"/>
      <c r="AL1492" s="22"/>
      <c r="AM1492" s="19">
        <v>791179.0</v>
      </c>
      <c r="AN1492" s="19">
        <v>784307.0</v>
      </c>
      <c r="AO1492" s="19">
        <v>783083.0</v>
      </c>
      <c r="AP1492" s="19">
        <v>786472.0</v>
      </c>
      <c r="AQ1492" s="19">
        <v>794176.0</v>
      </c>
      <c r="AR1492" s="19">
        <v>805237.0</v>
      </c>
      <c r="AS1492" s="19">
        <v>812020.0</v>
      </c>
      <c r="AT1492" s="19">
        <v>816284.0</v>
      </c>
      <c r="AU1492" s="19">
        <v>818529.0</v>
      </c>
      <c r="AV1492" s="19">
        <v>814387.0</v>
      </c>
      <c r="AW1492" s="19">
        <v>802511.0</v>
      </c>
      <c r="AX1492" s="19">
        <v>787491.0</v>
      </c>
      <c r="AY1492" s="19">
        <v>771256.0</v>
      </c>
      <c r="AZ1492" s="19">
        <v>753016.0</v>
      </c>
      <c r="BA1492" s="19">
        <v>733871.0</v>
      </c>
      <c r="BB1492" s="19">
        <v>716678.0</v>
      </c>
      <c r="BC1492" s="19">
        <v>703283.0</v>
      </c>
      <c r="BD1492" s="19">
        <v>691112.0</v>
      </c>
      <c r="BE1492" s="19">
        <v>678188.0</v>
      </c>
      <c r="BF1492" s="19">
        <v>666261.0</v>
      </c>
      <c r="BG1492" s="19">
        <v>656141.0</v>
      </c>
      <c r="BH1492" s="19">
        <v>646940.0</v>
      </c>
      <c r="BI1492" s="19">
        <v>638562.0</v>
      </c>
      <c r="BJ1492" s="19">
        <v>630937.0</v>
      </c>
      <c r="BK1492" s="19">
        <v>623999.0</v>
      </c>
      <c r="BL1492" s="19">
        <v>617676.0</v>
      </c>
      <c r="BM1492" s="19">
        <v>611871.0</v>
      </c>
      <c r="BN1492" s="19">
        <v>606504.0</v>
      </c>
      <c r="BO1492" s="19">
        <v>601548.0</v>
      </c>
      <c r="BP1492" s="19">
        <v>596933.0</v>
      </c>
      <c r="BQ1492" s="19">
        <v>592573.0</v>
      </c>
      <c r="BR1492" s="19">
        <v>588381.0</v>
      </c>
      <c r="BS1492" s="19">
        <v>584314.0</v>
      </c>
      <c r="BT1492" s="19">
        <v>580351.0</v>
      </c>
      <c r="BU1492" s="19">
        <v>576422.0</v>
      </c>
      <c r="BV1492" s="19">
        <v>572449.0</v>
      </c>
      <c r="BW1492" s="19">
        <v>568417.0</v>
      </c>
      <c r="BX1492" s="19">
        <v>564324.0</v>
      </c>
      <c r="BY1492" s="19">
        <v>560120.0</v>
      </c>
      <c r="BZ1492" s="19">
        <v>555704.0</v>
      </c>
      <c r="CA1492" s="19">
        <v>551040.0</v>
      </c>
      <c r="CB1492" s="19">
        <v>546153.0</v>
      </c>
      <c r="CC1492" s="19">
        <v>541052.0</v>
      </c>
      <c r="CD1492" s="19">
        <v>535687.0</v>
      </c>
      <c r="CE1492" s="19">
        <v>530034.0</v>
      </c>
      <c r="CF1492" s="19">
        <v>524108.0</v>
      </c>
    </row>
    <row r="1493" ht="12.75" customHeight="1">
      <c r="A1493" s="18" t="s">
        <v>25</v>
      </c>
      <c r="B1493" s="18" t="s">
        <v>19</v>
      </c>
      <c r="C1493" s="18">
        <v>41.0</v>
      </c>
      <c r="D1493" s="18" t="s">
        <v>92</v>
      </c>
      <c r="E1493" s="18" t="s">
        <v>93</v>
      </c>
      <c r="F1493" s="19">
        <v>917808.0</v>
      </c>
      <c r="G1493" s="19">
        <v>909349.0</v>
      </c>
      <c r="H1493" s="19">
        <v>897721.0</v>
      </c>
      <c r="I1493" s="19">
        <v>887344.0</v>
      </c>
      <c r="J1493" s="19">
        <v>862469.0</v>
      </c>
      <c r="K1493" s="19"/>
      <c r="L1493" s="20">
        <v>2024.0</v>
      </c>
      <c r="M1493" s="19">
        <f>SUM(J1530:J1536)</f>
        <v>3033959</v>
      </c>
      <c r="N1493" s="19">
        <f>SUM(J1489:J1507)</f>
        <v>11824665</v>
      </c>
      <c r="O1493" s="21">
        <v>131027.0</v>
      </c>
      <c r="P1493" s="22">
        <f t="shared" si="2"/>
        <v>11.08082132</v>
      </c>
      <c r="Q1493" s="22">
        <f t="shared" si="3"/>
        <v>43.18680641</v>
      </c>
      <c r="R1493" s="20">
        <v>2024.0</v>
      </c>
      <c r="S1493" s="22">
        <f>5*(SUM(AB1497:AB1503))/1000</f>
        <v>1.492136219</v>
      </c>
      <c r="T1493" s="22">
        <f>5*(SUM(AB1507:AB1513))/1000</f>
        <v>0.7283454886</v>
      </c>
      <c r="U1493" s="22">
        <f>(5*SUM(AL1507:AL1513))/100000000</f>
        <v>0.00000003567665808</v>
      </c>
      <c r="V1493" s="22"/>
      <c r="W1493" s="22"/>
      <c r="X1493" s="22"/>
      <c r="Y1493" s="22"/>
      <c r="Z1493" s="22"/>
      <c r="AA1493" s="22"/>
      <c r="AB1493" s="22"/>
      <c r="AC1493" s="23"/>
      <c r="AD1493" s="23"/>
      <c r="AE1493" s="23"/>
      <c r="AF1493" s="23"/>
      <c r="AG1493" s="23"/>
      <c r="AH1493" s="23"/>
      <c r="AI1493" s="23"/>
      <c r="AJ1493" s="23"/>
      <c r="AK1493" s="23"/>
      <c r="AL1493" s="23"/>
      <c r="AM1493" s="19">
        <v>850200.0</v>
      </c>
      <c r="AN1493" s="19">
        <v>839815.0</v>
      </c>
      <c r="AO1493" s="19">
        <v>826993.0</v>
      </c>
      <c r="AP1493" s="19">
        <v>815054.0</v>
      </c>
      <c r="AQ1493" s="19">
        <v>805718.0</v>
      </c>
      <c r="AR1493" s="19">
        <v>797673.0</v>
      </c>
      <c r="AS1493" s="19">
        <v>791708.0</v>
      </c>
      <c r="AT1493" s="19">
        <v>791058.0</v>
      </c>
      <c r="AU1493" s="19">
        <v>794744.0</v>
      </c>
      <c r="AV1493" s="19">
        <v>802526.0</v>
      </c>
      <c r="AW1493" s="19">
        <v>813508.0</v>
      </c>
      <c r="AX1493" s="19">
        <v>820117.0</v>
      </c>
      <c r="AY1493" s="19">
        <v>824189.0</v>
      </c>
      <c r="AZ1493" s="19">
        <v>826250.0</v>
      </c>
      <c r="BA1493" s="19">
        <v>821901.0</v>
      </c>
      <c r="BB1493" s="19">
        <v>809760.0</v>
      </c>
      <c r="BC1493" s="19">
        <v>794463.0</v>
      </c>
      <c r="BD1493" s="19">
        <v>777945.0</v>
      </c>
      <c r="BE1493" s="19">
        <v>759395.0</v>
      </c>
      <c r="BF1493" s="19">
        <v>739950.0</v>
      </c>
      <c r="BG1493" s="19">
        <v>722496.0</v>
      </c>
      <c r="BH1493" s="19">
        <v>708865.0</v>
      </c>
      <c r="BI1493" s="19">
        <v>696479.0</v>
      </c>
      <c r="BJ1493" s="19">
        <v>683356.0</v>
      </c>
      <c r="BK1493" s="19">
        <v>671237.0</v>
      </c>
      <c r="BL1493" s="19">
        <v>660941.0</v>
      </c>
      <c r="BM1493" s="19">
        <v>651569.0</v>
      </c>
      <c r="BN1493" s="19">
        <v>643029.0</v>
      </c>
      <c r="BO1493" s="19">
        <v>635253.0</v>
      </c>
      <c r="BP1493" s="19">
        <v>628176.0</v>
      </c>
      <c r="BQ1493" s="19">
        <v>621716.0</v>
      </c>
      <c r="BR1493" s="19">
        <v>615782.0</v>
      </c>
      <c r="BS1493" s="19">
        <v>610287.0</v>
      </c>
      <c r="BT1493" s="19">
        <v>605209.0</v>
      </c>
      <c r="BU1493" s="19">
        <v>600473.0</v>
      </c>
      <c r="BV1493" s="19">
        <v>595996.0</v>
      </c>
      <c r="BW1493" s="19">
        <v>591687.0</v>
      </c>
      <c r="BX1493" s="19">
        <v>587508.0</v>
      </c>
      <c r="BY1493" s="19">
        <v>583430.0</v>
      </c>
      <c r="BZ1493" s="19">
        <v>579389.0</v>
      </c>
      <c r="CA1493" s="19">
        <v>575308.0</v>
      </c>
      <c r="CB1493" s="19">
        <v>571169.0</v>
      </c>
      <c r="CC1493" s="19">
        <v>566969.0</v>
      </c>
      <c r="CD1493" s="19">
        <v>562660.0</v>
      </c>
      <c r="CE1493" s="19">
        <v>558142.0</v>
      </c>
      <c r="CF1493" s="19">
        <v>553373.0</v>
      </c>
    </row>
    <row r="1494" ht="12.75" customHeight="1">
      <c r="A1494" s="18" t="s">
        <v>26</v>
      </c>
      <c r="B1494" s="18" t="s">
        <v>19</v>
      </c>
      <c r="C1494" s="18">
        <v>41.0</v>
      </c>
      <c r="D1494" s="18" t="s">
        <v>92</v>
      </c>
      <c r="E1494" s="18" t="s">
        <v>93</v>
      </c>
      <c r="F1494" s="19">
        <v>907197.0</v>
      </c>
      <c r="G1494" s="19">
        <v>898357.0</v>
      </c>
      <c r="H1494" s="19">
        <v>908617.0</v>
      </c>
      <c r="I1494" s="19">
        <v>909482.0</v>
      </c>
      <c r="J1494" s="19">
        <v>903756.0</v>
      </c>
      <c r="K1494" s="19"/>
      <c r="L1494" s="24"/>
      <c r="M1494" s="19"/>
      <c r="N1494" s="19"/>
      <c r="O1494" s="19"/>
      <c r="P1494" s="19"/>
      <c r="Q1494" s="19"/>
      <c r="R1494" s="19"/>
      <c r="S1494" s="19"/>
      <c r="T1494" s="19"/>
      <c r="U1494" s="19"/>
      <c r="V1494" s="19"/>
      <c r="W1494" s="19"/>
      <c r="X1494" s="19"/>
      <c r="Y1494" s="19"/>
      <c r="Z1494" s="19"/>
      <c r="AA1494" s="19"/>
      <c r="AB1494" s="19"/>
      <c r="AC1494" s="25"/>
      <c r="AD1494" s="25"/>
      <c r="AE1494" s="25"/>
      <c r="AF1494" s="25"/>
      <c r="AG1494" s="25"/>
      <c r="AH1494" s="25"/>
      <c r="AI1494" s="25"/>
      <c r="AJ1494" s="25"/>
      <c r="AK1494" s="25"/>
      <c r="AL1494" s="25"/>
      <c r="AM1494" s="19">
        <v>898149.0</v>
      </c>
      <c r="AN1494" s="19">
        <v>890597.0</v>
      </c>
      <c r="AO1494" s="19">
        <v>881686.0</v>
      </c>
      <c r="AP1494" s="19">
        <v>871640.0</v>
      </c>
      <c r="AQ1494" s="19">
        <v>860790.0</v>
      </c>
      <c r="AR1494" s="19">
        <v>849994.0</v>
      </c>
      <c r="AS1494" s="19">
        <v>840930.0</v>
      </c>
      <c r="AT1494" s="19">
        <v>829136.0</v>
      </c>
      <c r="AU1494" s="19">
        <v>817913.0</v>
      </c>
      <c r="AV1494" s="19">
        <v>808971.0</v>
      </c>
      <c r="AW1494" s="19">
        <v>800967.0</v>
      </c>
      <c r="AX1494" s="19">
        <v>794891.0</v>
      </c>
      <c r="AY1494" s="19">
        <v>794128.0</v>
      </c>
      <c r="AZ1494" s="19">
        <v>797715.0</v>
      </c>
      <c r="BA1494" s="19">
        <v>805420.0</v>
      </c>
      <c r="BB1494" s="19">
        <v>816340.0</v>
      </c>
      <c r="BC1494" s="19">
        <v>822867.0</v>
      </c>
      <c r="BD1494" s="19">
        <v>826847.0</v>
      </c>
      <c r="BE1494" s="19">
        <v>828846.0</v>
      </c>
      <c r="BF1494" s="19">
        <v>824441.0</v>
      </c>
      <c r="BG1494" s="19">
        <v>812218.0</v>
      </c>
      <c r="BH1494" s="19">
        <v>796836.0</v>
      </c>
      <c r="BI1494" s="19">
        <v>780224.0</v>
      </c>
      <c r="BJ1494" s="19">
        <v>761571.0</v>
      </c>
      <c r="BK1494" s="19">
        <v>742034.0</v>
      </c>
      <c r="BL1494" s="19">
        <v>724491.0</v>
      </c>
      <c r="BM1494" s="19">
        <v>710777.0</v>
      </c>
      <c r="BN1494" s="19">
        <v>698317.0</v>
      </c>
      <c r="BO1494" s="19">
        <v>685132.0</v>
      </c>
      <c r="BP1494" s="19">
        <v>672948.0</v>
      </c>
      <c r="BQ1494" s="19">
        <v>662594.0</v>
      </c>
      <c r="BR1494" s="19">
        <v>653165.0</v>
      </c>
      <c r="BS1494" s="19">
        <v>644571.0</v>
      </c>
      <c r="BT1494" s="19">
        <v>636745.0</v>
      </c>
      <c r="BU1494" s="19">
        <v>629614.0</v>
      </c>
      <c r="BV1494" s="19">
        <v>623106.0</v>
      </c>
      <c r="BW1494" s="19">
        <v>617123.0</v>
      </c>
      <c r="BX1494" s="19">
        <v>611582.0</v>
      </c>
      <c r="BY1494" s="19">
        <v>606459.0</v>
      </c>
      <c r="BZ1494" s="19">
        <v>601680.0</v>
      </c>
      <c r="CA1494" s="19">
        <v>597158.0</v>
      </c>
      <c r="CB1494" s="19">
        <v>592806.0</v>
      </c>
      <c r="CC1494" s="19">
        <v>588580.0</v>
      </c>
      <c r="CD1494" s="19">
        <v>584458.0</v>
      </c>
      <c r="CE1494" s="19">
        <v>580371.0</v>
      </c>
      <c r="CF1494" s="19">
        <v>576242.0</v>
      </c>
    </row>
    <row r="1495" ht="12.75" customHeight="1">
      <c r="A1495" s="18" t="s">
        <v>27</v>
      </c>
      <c r="B1495" s="18" t="s">
        <v>19</v>
      </c>
      <c r="C1495" s="18">
        <v>41.0</v>
      </c>
      <c r="D1495" s="18" t="s">
        <v>92</v>
      </c>
      <c r="E1495" s="18" t="s">
        <v>93</v>
      </c>
      <c r="F1495" s="19">
        <v>860544.0</v>
      </c>
      <c r="G1495" s="19">
        <v>881877.0</v>
      </c>
      <c r="H1495" s="19">
        <v>884360.0</v>
      </c>
      <c r="I1495" s="19">
        <v>886341.0</v>
      </c>
      <c r="J1495" s="19">
        <v>894197.0</v>
      </c>
      <c r="K1495" s="19"/>
      <c r="L1495" s="26" t="s">
        <v>94</v>
      </c>
      <c r="M1495" s="27" t="s">
        <v>95</v>
      </c>
      <c r="N1495" s="7"/>
      <c r="O1495" s="7"/>
      <c r="P1495" s="7"/>
      <c r="Q1495" s="28"/>
      <c r="R1495" s="29"/>
      <c r="S1495" s="30" t="s">
        <v>96</v>
      </c>
      <c r="T1495" s="7"/>
      <c r="U1495" s="7"/>
      <c r="V1495" s="7"/>
      <c r="W1495" s="28"/>
      <c r="X1495" s="31" t="s">
        <v>97</v>
      </c>
      <c r="Y1495" s="7"/>
      <c r="Z1495" s="7"/>
      <c r="AA1495" s="7"/>
      <c r="AB1495" s="28"/>
      <c r="AC1495" s="32" t="s">
        <v>98</v>
      </c>
      <c r="AD1495" s="7"/>
      <c r="AE1495" s="7"/>
      <c r="AF1495" s="7"/>
      <c r="AG1495" s="28"/>
      <c r="AH1495" s="33"/>
      <c r="AI1495" s="34"/>
      <c r="AJ1495" s="34"/>
      <c r="AK1495" s="34"/>
      <c r="AL1495" s="34"/>
      <c r="AM1495" s="19">
        <v>899032.0</v>
      </c>
      <c r="AN1495" s="19">
        <v>902698.0</v>
      </c>
      <c r="AO1495" s="19">
        <v>904215.0</v>
      </c>
      <c r="AP1495" s="19">
        <v>903444.0</v>
      </c>
      <c r="AQ1495" s="19">
        <v>900697.0</v>
      </c>
      <c r="AR1495" s="19">
        <v>895849.0</v>
      </c>
      <c r="AS1495" s="19">
        <v>889012.0</v>
      </c>
      <c r="AT1495" s="19">
        <v>880716.0</v>
      </c>
      <c r="AU1495" s="19">
        <v>871149.0</v>
      </c>
      <c r="AV1495" s="19">
        <v>860626.0</v>
      </c>
      <c r="AW1495" s="19">
        <v>849969.0</v>
      </c>
      <c r="AX1495" s="19">
        <v>840920.0</v>
      </c>
      <c r="AY1495" s="19">
        <v>829132.0</v>
      </c>
      <c r="AZ1495" s="19">
        <v>817907.0</v>
      </c>
      <c r="BA1495" s="19">
        <v>808962.0</v>
      </c>
      <c r="BB1495" s="19">
        <v>800948.0</v>
      </c>
      <c r="BC1495" s="19">
        <v>794860.0</v>
      </c>
      <c r="BD1495" s="19">
        <v>794083.0</v>
      </c>
      <c r="BE1495" s="19">
        <v>797652.0</v>
      </c>
      <c r="BF1495" s="19">
        <v>805346.0</v>
      </c>
      <c r="BG1495" s="19">
        <v>816263.0</v>
      </c>
      <c r="BH1495" s="19">
        <v>822789.0</v>
      </c>
      <c r="BI1495" s="19">
        <v>826765.0</v>
      </c>
      <c r="BJ1495" s="19">
        <v>828769.0</v>
      </c>
      <c r="BK1495" s="19">
        <v>824372.0</v>
      </c>
      <c r="BL1495" s="19">
        <v>812156.0</v>
      </c>
      <c r="BM1495" s="19">
        <v>796782.0</v>
      </c>
      <c r="BN1495" s="19">
        <v>780177.0</v>
      </c>
      <c r="BO1495" s="19">
        <v>761520.0</v>
      </c>
      <c r="BP1495" s="19">
        <v>741983.0</v>
      </c>
      <c r="BQ1495" s="19">
        <v>724440.0</v>
      </c>
      <c r="BR1495" s="19">
        <v>710725.0</v>
      </c>
      <c r="BS1495" s="19">
        <v>698268.0</v>
      </c>
      <c r="BT1495" s="19">
        <v>685084.0</v>
      </c>
      <c r="BU1495" s="19">
        <v>672907.0</v>
      </c>
      <c r="BV1495" s="19">
        <v>662558.0</v>
      </c>
      <c r="BW1495" s="19">
        <v>653129.0</v>
      </c>
      <c r="BX1495" s="19">
        <v>644536.0</v>
      </c>
      <c r="BY1495" s="19">
        <v>636711.0</v>
      </c>
      <c r="BZ1495" s="19">
        <v>629584.0</v>
      </c>
      <c r="CA1495" s="19">
        <v>623076.0</v>
      </c>
      <c r="CB1495" s="19">
        <v>617093.0</v>
      </c>
      <c r="CC1495" s="19">
        <v>611549.0</v>
      </c>
      <c r="CD1495" s="19">
        <v>606425.0</v>
      </c>
      <c r="CE1495" s="19">
        <v>601638.0</v>
      </c>
      <c r="CF1495" s="19">
        <v>597112.0</v>
      </c>
    </row>
    <row r="1496" ht="12.75" customHeight="1">
      <c r="A1496" s="18" t="s">
        <v>28</v>
      </c>
      <c r="B1496" s="18" t="s">
        <v>19</v>
      </c>
      <c r="C1496" s="18">
        <v>41.0</v>
      </c>
      <c r="D1496" s="18" t="s">
        <v>92</v>
      </c>
      <c r="E1496" s="18" t="s">
        <v>93</v>
      </c>
      <c r="F1496" s="19">
        <v>794848.0</v>
      </c>
      <c r="G1496" s="19">
        <v>886235.0</v>
      </c>
      <c r="H1496" s="19">
        <v>883169.0</v>
      </c>
      <c r="I1496" s="19">
        <v>881143.0</v>
      </c>
      <c r="J1496" s="19">
        <v>880045.0</v>
      </c>
      <c r="K1496" s="19"/>
      <c r="L1496" s="35"/>
      <c r="M1496" s="36">
        <v>2010.0</v>
      </c>
      <c r="N1496" s="36">
        <v>2019.0</v>
      </c>
      <c r="O1496" s="36">
        <v>2021.0</v>
      </c>
      <c r="P1496" s="36">
        <v>2022.0</v>
      </c>
      <c r="Q1496" s="36">
        <v>2024.0</v>
      </c>
      <c r="R1496" s="36"/>
      <c r="S1496" s="37">
        <v>2010.0</v>
      </c>
      <c r="T1496" s="37">
        <v>2019.0</v>
      </c>
      <c r="U1496" s="37">
        <v>2021.0</v>
      </c>
      <c r="V1496" s="37">
        <v>2022.0</v>
      </c>
      <c r="W1496" s="37">
        <v>2024.0</v>
      </c>
      <c r="X1496" s="38">
        <v>2010.0</v>
      </c>
      <c r="Y1496" s="38">
        <v>2019.0</v>
      </c>
      <c r="Z1496" s="38">
        <v>2021.0</v>
      </c>
      <c r="AA1496" s="38">
        <v>2022.0</v>
      </c>
      <c r="AB1496" s="38">
        <v>2024.0</v>
      </c>
      <c r="AC1496" s="39">
        <v>2010.0</v>
      </c>
      <c r="AD1496" s="39">
        <v>2019.0</v>
      </c>
      <c r="AE1496" s="39">
        <v>2021.0</v>
      </c>
      <c r="AF1496" s="39">
        <v>2022.0</v>
      </c>
      <c r="AG1496" s="39">
        <v>2024.0</v>
      </c>
      <c r="AH1496" s="33"/>
      <c r="AI1496" s="40"/>
      <c r="AJ1496" s="40"/>
      <c r="AK1496" s="40"/>
      <c r="AL1496" s="40"/>
      <c r="AM1496" s="19">
        <v>880463.0</v>
      </c>
      <c r="AN1496" s="19">
        <v>881801.0</v>
      </c>
      <c r="AO1496" s="19">
        <v>884202.0</v>
      </c>
      <c r="AP1496" s="19">
        <v>887934.0</v>
      </c>
      <c r="AQ1496" s="19">
        <v>892776.0</v>
      </c>
      <c r="AR1496" s="19">
        <v>897754.0</v>
      </c>
      <c r="AS1496" s="19">
        <v>901573.0</v>
      </c>
      <c r="AT1496" s="19">
        <v>903251.0</v>
      </c>
      <c r="AU1496" s="19">
        <v>902634.0</v>
      </c>
      <c r="AV1496" s="19">
        <v>900015.0</v>
      </c>
      <c r="AW1496" s="19">
        <v>895245.0</v>
      </c>
      <c r="AX1496" s="19">
        <v>888453.0</v>
      </c>
      <c r="AY1496" s="19">
        <v>880201.0</v>
      </c>
      <c r="AZ1496" s="19">
        <v>870680.0</v>
      </c>
      <c r="BA1496" s="19">
        <v>860195.0</v>
      </c>
      <c r="BB1496" s="19">
        <v>849570.0</v>
      </c>
      <c r="BC1496" s="19">
        <v>840542.0</v>
      </c>
      <c r="BD1496" s="19">
        <v>828777.0</v>
      </c>
      <c r="BE1496" s="19">
        <v>817573.0</v>
      </c>
      <c r="BF1496" s="19">
        <v>808647.0</v>
      </c>
      <c r="BG1496" s="19">
        <v>800652.0</v>
      </c>
      <c r="BH1496" s="19">
        <v>794579.0</v>
      </c>
      <c r="BI1496" s="19">
        <v>793808.0</v>
      </c>
      <c r="BJ1496" s="19">
        <v>797374.0</v>
      </c>
      <c r="BK1496" s="19">
        <v>805065.0</v>
      </c>
      <c r="BL1496" s="19">
        <v>815976.0</v>
      </c>
      <c r="BM1496" s="19">
        <v>822500.0</v>
      </c>
      <c r="BN1496" s="19">
        <v>826472.0</v>
      </c>
      <c r="BO1496" s="19">
        <v>828478.0</v>
      </c>
      <c r="BP1496" s="19">
        <v>824090.0</v>
      </c>
      <c r="BQ1496" s="19">
        <v>811877.0</v>
      </c>
      <c r="BR1496" s="19">
        <v>796515.0</v>
      </c>
      <c r="BS1496" s="19">
        <v>779917.0</v>
      </c>
      <c r="BT1496" s="19">
        <v>761262.0</v>
      </c>
      <c r="BU1496" s="19">
        <v>741726.0</v>
      </c>
      <c r="BV1496" s="19">
        <v>724188.0</v>
      </c>
      <c r="BW1496" s="19">
        <v>710477.0</v>
      </c>
      <c r="BX1496" s="19">
        <v>698025.0</v>
      </c>
      <c r="BY1496" s="19">
        <v>684850.0</v>
      </c>
      <c r="BZ1496" s="19">
        <v>672679.0</v>
      </c>
      <c r="CA1496" s="19">
        <v>662331.0</v>
      </c>
      <c r="CB1496" s="19">
        <v>652905.0</v>
      </c>
      <c r="CC1496" s="19">
        <v>644317.0</v>
      </c>
      <c r="CD1496" s="19">
        <v>636495.0</v>
      </c>
      <c r="CE1496" s="19">
        <v>629368.0</v>
      </c>
      <c r="CF1496" s="19">
        <v>622862.0</v>
      </c>
    </row>
    <row r="1497" ht="12.75" customHeight="1">
      <c r="A1497" s="18" t="s">
        <v>29</v>
      </c>
      <c r="B1497" s="18" t="s">
        <v>19</v>
      </c>
      <c r="C1497" s="18">
        <v>41.0</v>
      </c>
      <c r="D1497" s="18" t="s">
        <v>92</v>
      </c>
      <c r="E1497" s="18" t="s">
        <v>93</v>
      </c>
      <c r="F1497" s="19">
        <v>774836.0</v>
      </c>
      <c r="G1497" s="19">
        <v>825823.0</v>
      </c>
      <c r="H1497" s="19">
        <v>861300.0</v>
      </c>
      <c r="I1497" s="19">
        <v>872723.0</v>
      </c>
      <c r="J1497" s="19">
        <v>881441.0</v>
      </c>
      <c r="K1497" s="19"/>
      <c r="L1497" s="18" t="s">
        <v>24</v>
      </c>
      <c r="M1497" s="41">
        <v>27761.0</v>
      </c>
      <c r="N1497" s="41">
        <v>18167.0</v>
      </c>
      <c r="O1497" s="41">
        <v>15186.0</v>
      </c>
      <c r="P1497" s="41">
        <v>13657.0</v>
      </c>
      <c r="Q1497" s="41">
        <v>11449.0</v>
      </c>
      <c r="R1497" s="41"/>
      <c r="S1497" s="42">
        <v>464721.0</v>
      </c>
      <c r="T1497" s="42">
        <v>423338.0</v>
      </c>
      <c r="U1497" s="42">
        <v>411773.0</v>
      </c>
      <c r="V1497" s="42">
        <v>404710.0</v>
      </c>
      <c r="W1497" s="42">
        <v>392935.0</v>
      </c>
      <c r="X1497" s="43">
        <f t="shared" ref="X1497:AB1497" si="4">(M1497/S1497)*1000</f>
        <v>59.73691742</v>
      </c>
      <c r="Y1497" s="43">
        <f t="shared" si="4"/>
        <v>42.91370016</v>
      </c>
      <c r="Z1497" s="43">
        <f t="shared" si="4"/>
        <v>36.87954285</v>
      </c>
      <c r="AA1497" s="43">
        <f t="shared" si="4"/>
        <v>33.74515085</v>
      </c>
      <c r="AB1497" s="43">
        <f t="shared" si="4"/>
        <v>29.13713464</v>
      </c>
      <c r="AC1497" s="44">
        <f t="shared" ref="AC1497:AG1497" si="5">(M1497/S1497)</f>
        <v>0.05973691742</v>
      </c>
      <c r="AD1497" s="44">
        <f t="shared" si="5"/>
        <v>0.04291370016</v>
      </c>
      <c r="AE1497" s="44">
        <f t="shared" si="5"/>
        <v>0.03687954285</v>
      </c>
      <c r="AF1497" s="44">
        <f t="shared" si="5"/>
        <v>0.03374515085</v>
      </c>
      <c r="AG1497" s="44">
        <f t="shared" si="5"/>
        <v>0.02913713464</v>
      </c>
      <c r="AH1497" s="45"/>
      <c r="AI1497" s="46"/>
      <c r="AJ1497" s="46"/>
      <c r="AK1497" s="46"/>
      <c r="AL1497" s="46"/>
      <c r="AM1497" s="19">
        <v>880448.0</v>
      </c>
      <c r="AN1497" s="19">
        <v>878467.0</v>
      </c>
      <c r="AO1497" s="19">
        <v>877112.0</v>
      </c>
      <c r="AP1497" s="19">
        <v>876539.0</v>
      </c>
      <c r="AQ1497" s="19">
        <v>876293.0</v>
      </c>
      <c r="AR1497" s="19">
        <v>876666.0</v>
      </c>
      <c r="AS1497" s="19">
        <v>877978.0</v>
      </c>
      <c r="AT1497" s="19">
        <v>880380.0</v>
      </c>
      <c r="AU1497" s="19">
        <v>884142.0</v>
      </c>
      <c r="AV1497" s="19">
        <v>889031.0</v>
      </c>
      <c r="AW1497" s="19">
        <v>894071.0</v>
      </c>
      <c r="AX1497" s="19">
        <v>897957.0</v>
      </c>
      <c r="AY1497" s="19">
        <v>899714.0</v>
      </c>
      <c r="AZ1497" s="19">
        <v>899183.0</v>
      </c>
      <c r="BA1497" s="19">
        <v>896662.0</v>
      </c>
      <c r="BB1497" s="19">
        <v>891996.0</v>
      </c>
      <c r="BC1497" s="19">
        <v>885312.0</v>
      </c>
      <c r="BD1497" s="19">
        <v>877170.0</v>
      </c>
      <c r="BE1497" s="19">
        <v>867767.0</v>
      </c>
      <c r="BF1497" s="19">
        <v>857399.0</v>
      </c>
      <c r="BG1497" s="19">
        <v>846892.0</v>
      </c>
      <c r="BH1497" s="19">
        <v>837969.0</v>
      </c>
      <c r="BI1497" s="19">
        <v>826311.0</v>
      </c>
      <c r="BJ1497" s="19">
        <v>815208.0</v>
      </c>
      <c r="BK1497" s="19">
        <v>806367.0</v>
      </c>
      <c r="BL1497" s="19">
        <v>798450.0</v>
      </c>
      <c r="BM1497" s="19">
        <v>792453.0</v>
      </c>
      <c r="BN1497" s="19">
        <v>791734.0</v>
      </c>
      <c r="BO1497" s="19">
        <v>795340.0</v>
      </c>
      <c r="BP1497" s="19">
        <v>803059.0</v>
      </c>
      <c r="BQ1497" s="19">
        <v>813985.0</v>
      </c>
      <c r="BR1497" s="19">
        <v>820526.0</v>
      </c>
      <c r="BS1497" s="19">
        <v>824515.0</v>
      </c>
      <c r="BT1497" s="19">
        <v>826547.0</v>
      </c>
      <c r="BU1497" s="19">
        <v>822206.0</v>
      </c>
      <c r="BV1497" s="19">
        <v>810057.0</v>
      </c>
      <c r="BW1497" s="19">
        <v>794755.0</v>
      </c>
      <c r="BX1497" s="19">
        <v>778217.0</v>
      </c>
      <c r="BY1497" s="19">
        <v>759629.0</v>
      </c>
      <c r="BZ1497" s="19">
        <v>740162.0</v>
      </c>
      <c r="CA1497" s="19">
        <v>722691.0</v>
      </c>
      <c r="CB1497" s="19">
        <v>709035.0</v>
      </c>
      <c r="CC1497" s="19">
        <v>696633.0</v>
      </c>
      <c r="CD1497" s="19">
        <v>683513.0</v>
      </c>
      <c r="CE1497" s="19">
        <v>671391.0</v>
      </c>
      <c r="CF1497" s="19">
        <v>661083.0</v>
      </c>
    </row>
    <row r="1498" ht="12.75" customHeight="1">
      <c r="A1498" s="18" t="s">
        <v>30</v>
      </c>
      <c r="B1498" s="18" t="s">
        <v>19</v>
      </c>
      <c r="C1498" s="18">
        <v>41.0</v>
      </c>
      <c r="D1498" s="18" t="s">
        <v>92</v>
      </c>
      <c r="E1498" s="18" t="s">
        <v>93</v>
      </c>
      <c r="F1498" s="19">
        <v>709346.0</v>
      </c>
      <c r="G1498" s="19">
        <v>774218.0</v>
      </c>
      <c r="H1498" s="19">
        <v>778834.0</v>
      </c>
      <c r="I1498" s="19">
        <v>785974.0</v>
      </c>
      <c r="J1498" s="19">
        <v>816593.0</v>
      </c>
      <c r="K1498" s="19"/>
      <c r="L1498" s="18" t="s">
        <v>25</v>
      </c>
      <c r="M1498" s="41">
        <v>39397.0</v>
      </c>
      <c r="N1498" s="41">
        <v>36338.0</v>
      </c>
      <c r="O1498" s="41">
        <v>33923.0</v>
      </c>
      <c r="P1498" s="41">
        <v>32966.0</v>
      </c>
      <c r="Q1498" s="41">
        <v>29039.0</v>
      </c>
      <c r="R1498" s="41"/>
      <c r="S1498" s="42">
        <v>458572.0</v>
      </c>
      <c r="T1498" s="42">
        <v>450650.0</v>
      </c>
      <c r="U1498" s="42">
        <v>443603.0</v>
      </c>
      <c r="V1498" s="42">
        <v>438120.0</v>
      </c>
      <c r="W1498" s="42">
        <v>425198.0</v>
      </c>
      <c r="X1498" s="43">
        <f t="shared" ref="X1498:AB1498" si="6">(M1498/S1498)*1000</f>
        <v>85.912354</v>
      </c>
      <c r="Y1498" s="43">
        <f t="shared" si="6"/>
        <v>80.63463885</v>
      </c>
      <c r="Z1498" s="43">
        <f t="shared" si="6"/>
        <v>76.47152972</v>
      </c>
      <c r="AA1498" s="43">
        <f t="shared" si="6"/>
        <v>75.24422533</v>
      </c>
      <c r="AB1498" s="43">
        <f t="shared" si="6"/>
        <v>68.29524128</v>
      </c>
      <c r="AC1498" s="44">
        <f t="shared" ref="AC1498:AG1498" si="7">(M1498/S1498)</f>
        <v>0.085912354</v>
      </c>
      <c r="AD1498" s="44">
        <f t="shared" si="7"/>
        <v>0.08063463885</v>
      </c>
      <c r="AE1498" s="44">
        <f t="shared" si="7"/>
        <v>0.07647152972</v>
      </c>
      <c r="AF1498" s="44">
        <f t="shared" si="7"/>
        <v>0.07524422533</v>
      </c>
      <c r="AG1498" s="44">
        <f t="shared" si="7"/>
        <v>0.06829524128</v>
      </c>
      <c r="AH1498" s="45"/>
      <c r="AI1498" s="46"/>
      <c r="AJ1498" s="46"/>
      <c r="AK1498" s="46"/>
      <c r="AL1498" s="46"/>
      <c r="AM1498" s="19">
        <v>835465.0</v>
      </c>
      <c r="AN1498" s="19">
        <v>852200.0</v>
      </c>
      <c r="AO1498" s="19">
        <v>864302.0</v>
      </c>
      <c r="AP1498" s="19">
        <v>870954.0</v>
      </c>
      <c r="AQ1498" s="19">
        <v>873091.0</v>
      </c>
      <c r="AR1498" s="19">
        <v>872099.0</v>
      </c>
      <c r="AS1498" s="19">
        <v>870144.0</v>
      </c>
      <c r="AT1498" s="19">
        <v>868844.0</v>
      </c>
      <c r="AU1498" s="19">
        <v>868348.0</v>
      </c>
      <c r="AV1498" s="19">
        <v>868210.0</v>
      </c>
      <c r="AW1498" s="19">
        <v>868723.0</v>
      </c>
      <c r="AX1498" s="19">
        <v>870181.0</v>
      </c>
      <c r="AY1498" s="19">
        <v>872720.0</v>
      </c>
      <c r="AZ1498" s="19">
        <v>876611.0</v>
      </c>
      <c r="BA1498" s="19">
        <v>881612.0</v>
      </c>
      <c r="BB1498" s="19">
        <v>886765.0</v>
      </c>
      <c r="BC1498" s="19">
        <v>890771.0</v>
      </c>
      <c r="BD1498" s="19">
        <v>892666.0</v>
      </c>
      <c r="BE1498" s="19">
        <v>892290.0</v>
      </c>
      <c r="BF1498" s="19">
        <v>889939.0</v>
      </c>
      <c r="BG1498" s="19">
        <v>885463.0</v>
      </c>
      <c r="BH1498" s="19">
        <v>878979.0</v>
      </c>
      <c r="BI1498" s="19">
        <v>871041.0</v>
      </c>
      <c r="BJ1498" s="19">
        <v>861843.0</v>
      </c>
      <c r="BK1498" s="19">
        <v>851681.0</v>
      </c>
      <c r="BL1498" s="19">
        <v>841376.0</v>
      </c>
      <c r="BM1498" s="19">
        <v>832639.0</v>
      </c>
      <c r="BN1498" s="19">
        <v>821169.0</v>
      </c>
      <c r="BO1498" s="19">
        <v>810244.0</v>
      </c>
      <c r="BP1498" s="19">
        <v>801565.0</v>
      </c>
      <c r="BQ1498" s="19">
        <v>793803.0</v>
      </c>
      <c r="BR1498" s="19">
        <v>787949.0</v>
      </c>
      <c r="BS1498" s="19">
        <v>787327.0</v>
      </c>
      <c r="BT1498" s="19">
        <v>791006.0</v>
      </c>
      <c r="BU1498" s="19">
        <v>798779.0</v>
      </c>
      <c r="BV1498" s="19">
        <v>809737.0</v>
      </c>
      <c r="BW1498" s="19">
        <v>816327.0</v>
      </c>
      <c r="BX1498" s="19">
        <v>820367.0</v>
      </c>
      <c r="BY1498" s="19">
        <v>822466.0</v>
      </c>
      <c r="BZ1498" s="19">
        <v>818223.0</v>
      </c>
      <c r="CA1498" s="19">
        <v>806205.0</v>
      </c>
      <c r="CB1498" s="19">
        <v>791042.0</v>
      </c>
      <c r="CC1498" s="19">
        <v>774641.0</v>
      </c>
      <c r="CD1498" s="19">
        <v>756201.0</v>
      </c>
      <c r="CE1498" s="19">
        <v>736890.0</v>
      </c>
      <c r="CF1498" s="19">
        <v>719559.0</v>
      </c>
    </row>
    <row r="1499" ht="12.75" customHeight="1">
      <c r="A1499" s="18" t="s">
        <v>31</v>
      </c>
      <c r="B1499" s="18" t="s">
        <v>19</v>
      </c>
      <c r="C1499" s="18">
        <v>41.0</v>
      </c>
      <c r="D1499" s="18" t="s">
        <v>92</v>
      </c>
      <c r="E1499" s="18" t="s">
        <v>93</v>
      </c>
      <c r="F1499" s="19">
        <v>603483.0</v>
      </c>
      <c r="G1499" s="19">
        <v>742279.0</v>
      </c>
      <c r="H1499" s="19">
        <v>752822.0</v>
      </c>
      <c r="I1499" s="19">
        <v>755399.0</v>
      </c>
      <c r="J1499" s="19">
        <v>759137.0</v>
      </c>
      <c r="K1499" s="19"/>
      <c r="L1499" s="18" t="s">
        <v>26</v>
      </c>
      <c r="M1499" s="41">
        <v>38094.0</v>
      </c>
      <c r="N1499" s="41">
        <v>38848.0</v>
      </c>
      <c r="O1499" s="41">
        <v>36665.0</v>
      </c>
      <c r="P1499" s="41">
        <v>37561.0</v>
      </c>
      <c r="Q1499" s="41">
        <v>35658.0</v>
      </c>
      <c r="R1499" s="41"/>
      <c r="S1499" s="42">
        <v>456483.0</v>
      </c>
      <c r="T1499" s="42">
        <v>449478.0</v>
      </c>
      <c r="U1499" s="42">
        <v>453826.0</v>
      </c>
      <c r="V1499" s="42">
        <v>453892.0</v>
      </c>
      <c r="W1499" s="42">
        <v>449917.0</v>
      </c>
      <c r="X1499" s="43">
        <f t="shared" ref="X1499:AB1499" si="8">(M1499/S1499)*1000</f>
        <v>83.45108142</v>
      </c>
      <c r="Y1499" s="43">
        <f t="shared" si="8"/>
        <v>86.4291467</v>
      </c>
      <c r="Z1499" s="43">
        <f t="shared" si="8"/>
        <v>80.7908758</v>
      </c>
      <c r="AA1499" s="43">
        <f t="shared" si="8"/>
        <v>82.75316595</v>
      </c>
      <c r="AB1499" s="43">
        <f t="shared" si="8"/>
        <v>79.25461807</v>
      </c>
      <c r="AC1499" s="44">
        <f t="shared" ref="AC1499:AG1499" si="9">(M1499/S1499)</f>
        <v>0.08345108142</v>
      </c>
      <c r="AD1499" s="44">
        <f t="shared" si="9"/>
        <v>0.0864291467</v>
      </c>
      <c r="AE1499" s="44">
        <f t="shared" si="9"/>
        <v>0.0807908758</v>
      </c>
      <c r="AF1499" s="44">
        <f t="shared" si="9"/>
        <v>0.08275316595</v>
      </c>
      <c r="AG1499" s="44">
        <f t="shared" si="9"/>
        <v>0.07925461807</v>
      </c>
      <c r="AH1499" s="45"/>
      <c r="AI1499" s="46"/>
      <c r="AJ1499" s="46"/>
      <c r="AK1499" s="46"/>
      <c r="AL1499" s="46"/>
      <c r="AM1499" s="19">
        <v>760821.0</v>
      </c>
      <c r="AN1499" s="19">
        <v>765131.0</v>
      </c>
      <c r="AO1499" s="19">
        <v>773468.0</v>
      </c>
      <c r="AP1499" s="19">
        <v>786727.0</v>
      </c>
      <c r="AQ1499" s="19">
        <v>803976.0</v>
      </c>
      <c r="AR1499" s="19">
        <v>822647.0</v>
      </c>
      <c r="AS1499" s="19">
        <v>839217.0</v>
      </c>
      <c r="AT1499" s="19">
        <v>851243.0</v>
      </c>
      <c r="AU1499" s="19">
        <v>857937.0</v>
      </c>
      <c r="AV1499" s="19">
        <v>860216.0</v>
      </c>
      <c r="AW1499" s="19">
        <v>859448.0</v>
      </c>
      <c r="AX1499" s="19">
        <v>857748.0</v>
      </c>
      <c r="AY1499" s="19">
        <v>856697.0</v>
      </c>
      <c r="AZ1499" s="19">
        <v>856428.0</v>
      </c>
      <c r="BA1499" s="19">
        <v>856511.0</v>
      </c>
      <c r="BB1499" s="19">
        <v>857230.0</v>
      </c>
      <c r="BC1499" s="19">
        <v>858886.0</v>
      </c>
      <c r="BD1499" s="19">
        <v>861612.0</v>
      </c>
      <c r="BE1499" s="19">
        <v>865674.0</v>
      </c>
      <c r="BF1499" s="19">
        <v>870835.0</v>
      </c>
      <c r="BG1499" s="19">
        <v>876138.0</v>
      </c>
      <c r="BH1499" s="19">
        <v>880307.0</v>
      </c>
      <c r="BI1499" s="19">
        <v>882389.0</v>
      </c>
      <c r="BJ1499" s="19">
        <v>882223.0</v>
      </c>
      <c r="BK1499" s="19">
        <v>880101.0</v>
      </c>
      <c r="BL1499" s="19">
        <v>875871.0</v>
      </c>
      <c r="BM1499" s="19">
        <v>869650.0</v>
      </c>
      <c r="BN1499" s="19">
        <v>861981.0</v>
      </c>
      <c r="BO1499" s="19">
        <v>853056.0</v>
      </c>
      <c r="BP1499" s="19">
        <v>843171.0</v>
      </c>
      <c r="BQ1499" s="19">
        <v>833140.0</v>
      </c>
      <c r="BR1499" s="19">
        <v>824652.0</v>
      </c>
      <c r="BS1499" s="19">
        <v>813446.0</v>
      </c>
      <c r="BT1499" s="19">
        <v>802770.0</v>
      </c>
      <c r="BU1499" s="19">
        <v>794319.0</v>
      </c>
      <c r="BV1499" s="19">
        <v>786768.0</v>
      </c>
      <c r="BW1499" s="19">
        <v>781112.0</v>
      </c>
      <c r="BX1499" s="19">
        <v>780629.0</v>
      </c>
      <c r="BY1499" s="19">
        <v>784406.0</v>
      </c>
      <c r="BZ1499" s="19">
        <v>792247.0</v>
      </c>
      <c r="CA1499" s="19">
        <v>803241.0</v>
      </c>
      <c r="CB1499" s="19">
        <v>809890.0</v>
      </c>
      <c r="CC1499" s="19">
        <v>814001.0</v>
      </c>
      <c r="CD1499" s="19">
        <v>816187.0</v>
      </c>
      <c r="CE1499" s="19">
        <v>812087.0</v>
      </c>
      <c r="CF1499" s="19">
        <v>800262.0</v>
      </c>
    </row>
    <row r="1500" ht="12.75" customHeight="1">
      <c r="A1500" s="18" t="s">
        <v>32</v>
      </c>
      <c r="B1500" s="18" t="s">
        <v>19</v>
      </c>
      <c r="C1500" s="18">
        <v>41.0</v>
      </c>
      <c r="D1500" s="18" t="s">
        <v>92</v>
      </c>
      <c r="E1500" s="18" t="s">
        <v>93</v>
      </c>
      <c r="F1500" s="19">
        <v>492784.0</v>
      </c>
      <c r="G1500" s="19">
        <v>657694.0</v>
      </c>
      <c r="H1500" s="19">
        <v>688135.0</v>
      </c>
      <c r="I1500" s="19">
        <v>699606.0</v>
      </c>
      <c r="J1500" s="19">
        <v>719312.0</v>
      </c>
      <c r="K1500" s="19"/>
      <c r="L1500" s="18" t="s">
        <v>27</v>
      </c>
      <c r="M1500" s="41">
        <v>28353.0</v>
      </c>
      <c r="N1500" s="41">
        <v>34126.0</v>
      </c>
      <c r="O1500" s="41">
        <v>31578.0</v>
      </c>
      <c r="P1500" s="41">
        <v>31724.0</v>
      </c>
      <c r="Q1500" s="41">
        <v>30704.0</v>
      </c>
      <c r="R1500" s="41"/>
      <c r="S1500" s="42">
        <v>437613.0</v>
      </c>
      <c r="T1500" s="42">
        <v>443392.0</v>
      </c>
      <c r="U1500" s="42">
        <v>444315.0</v>
      </c>
      <c r="V1500" s="42">
        <v>445219.0</v>
      </c>
      <c r="W1500" s="42">
        <v>448697.0</v>
      </c>
      <c r="X1500" s="43">
        <f t="shared" ref="X1500:AB1500" si="10">(M1500/S1500)*1000</f>
        <v>64.79012278</v>
      </c>
      <c r="Y1500" s="43">
        <f t="shared" si="10"/>
        <v>76.96575491</v>
      </c>
      <c r="Z1500" s="43">
        <f t="shared" si="10"/>
        <v>71.07119949</v>
      </c>
      <c r="AA1500" s="43">
        <f t="shared" si="10"/>
        <v>71.25482066</v>
      </c>
      <c r="AB1500" s="43">
        <f t="shared" si="10"/>
        <v>68.42925181</v>
      </c>
      <c r="AC1500" s="44">
        <f t="shared" ref="AC1500:AG1500" si="11">(M1500/S1500)</f>
        <v>0.06479012278</v>
      </c>
      <c r="AD1500" s="44">
        <f t="shared" si="11"/>
        <v>0.07696575491</v>
      </c>
      <c r="AE1500" s="44">
        <f t="shared" si="11"/>
        <v>0.07107119949</v>
      </c>
      <c r="AF1500" s="44">
        <f t="shared" si="11"/>
        <v>0.07125482066</v>
      </c>
      <c r="AG1500" s="44">
        <f t="shared" si="11"/>
        <v>0.06842925181</v>
      </c>
      <c r="AH1500" s="45"/>
      <c r="AI1500" s="46"/>
      <c r="AJ1500" s="46"/>
      <c r="AK1500" s="46"/>
      <c r="AL1500" s="46"/>
      <c r="AM1500" s="19">
        <v>726301.0</v>
      </c>
      <c r="AN1500" s="19">
        <v>731722.0</v>
      </c>
      <c r="AO1500" s="19">
        <v>735962.0</v>
      </c>
      <c r="AP1500" s="19">
        <v>738692.0</v>
      </c>
      <c r="AQ1500" s="19">
        <v>740172.0</v>
      </c>
      <c r="AR1500" s="19">
        <v>742048.0</v>
      </c>
      <c r="AS1500" s="19">
        <v>746505.0</v>
      </c>
      <c r="AT1500" s="19">
        <v>754922.0</v>
      </c>
      <c r="AU1500" s="19">
        <v>768167.0</v>
      </c>
      <c r="AV1500" s="19">
        <v>785329.0</v>
      </c>
      <c r="AW1500" s="19">
        <v>803905.0</v>
      </c>
      <c r="AX1500" s="19">
        <v>820436.0</v>
      </c>
      <c r="AY1500" s="19">
        <v>832505.0</v>
      </c>
      <c r="AZ1500" s="19">
        <v>839359.0</v>
      </c>
      <c r="BA1500" s="19">
        <v>841890.0</v>
      </c>
      <c r="BB1500" s="19">
        <v>841445.0</v>
      </c>
      <c r="BC1500" s="19">
        <v>840089.0</v>
      </c>
      <c r="BD1500" s="19">
        <v>839368.0</v>
      </c>
      <c r="BE1500" s="19">
        <v>839412.0</v>
      </c>
      <c r="BF1500" s="19">
        <v>839794.0</v>
      </c>
      <c r="BG1500" s="19">
        <v>840802.0</v>
      </c>
      <c r="BH1500" s="19">
        <v>842725.0</v>
      </c>
      <c r="BI1500" s="19">
        <v>845700.0</v>
      </c>
      <c r="BJ1500" s="19">
        <v>849983.0</v>
      </c>
      <c r="BK1500" s="19">
        <v>855342.0</v>
      </c>
      <c r="BL1500" s="19">
        <v>860829.0</v>
      </c>
      <c r="BM1500" s="19">
        <v>865198.0</v>
      </c>
      <c r="BN1500" s="19">
        <v>867512.0</v>
      </c>
      <c r="BO1500" s="19">
        <v>867611.0</v>
      </c>
      <c r="BP1500" s="19">
        <v>865785.0</v>
      </c>
      <c r="BQ1500" s="19">
        <v>861873.0</v>
      </c>
      <c r="BR1500" s="19">
        <v>855992.0</v>
      </c>
      <c r="BS1500" s="19">
        <v>848677.0</v>
      </c>
      <c r="BT1500" s="19">
        <v>840124.0</v>
      </c>
      <c r="BU1500" s="19">
        <v>830617.0</v>
      </c>
      <c r="BV1500" s="19">
        <v>820958.0</v>
      </c>
      <c r="BW1500" s="19">
        <v>812806.0</v>
      </c>
      <c r="BX1500" s="19">
        <v>801957.0</v>
      </c>
      <c r="BY1500" s="19">
        <v>791624.0</v>
      </c>
      <c r="BZ1500" s="19">
        <v>783485.0</v>
      </c>
      <c r="CA1500" s="19">
        <v>776231.0</v>
      </c>
      <c r="CB1500" s="19">
        <v>770849.0</v>
      </c>
      <c r="CC1500" s="19">
        <v>770554.0</v>
      </c>
      <c r="CD1500" s="19">
        <v>774455.0</v>
      </c>
      <c r="CE1500" s="19">
        <v>782373.0</v>
      </c>
      <c r="CF1500" s="19">
        <v>793402.0</v>
      </c>
    </row>
    <row r="1501" ht="12.75" customHeight="1">
      <c r="A1501" s="18" t="s">
        <v>33</v>
      </c>
      <c r="B1501" s="18" t="s">
        <v>19</v>
      </c>
      <c r="C1501" s="18">
        <v>41.0</v>
      </c>
      <c r="D1501" s="18" t="s">
        <v>92</v>
      </c>
      <c r="E1501" s="18" t="s">
        <v>93</v>
      </c>
      <c r="F1501" s="19">
        <v>380786.0</v>
      </c>
      <c r="G1501" s="19">
        <v>539866.0</v>
      </c>
      <c r="H1501" s="19">
        <v>573805.0</v>
      </c>
      <c r="I1501" s="19">
        <v>589781.0</v>
      </c>
      <c r="J1501" s="19">
        <v>625714.0</v>
      </c>
      <c r="K1501" s="19"/>
      <c r="L1501" s="18" t="s">
        <v>28</v>
      </c>
      <c r="M1501" s="41">
        <v>13651.0</v>
      </c>
      <c r="N1501" s="41">
        <v>20207.0</v>
      </c>
      <c r="O1501" s="41">
        <v>18811.0</v>
      </c>
      <c r="P1501" s="41">
        <v>18790.0</v>
      </c>
      <c r="Q1501" s="41">
        <v>18472.0</v>
      </c>
      <c r="R1501" s="41"/>
      <c r="S1501" s="42">
        <v>406105.0</v>
      </c>
      <c r="T1501" s="42">
        <v>450622.0</v>
      </c>
      <c r="U1501" s="42">
        <v>447553.0</v>
      </c>
      <c r="V1501" s="42">
        <v>446045.0</v>
      </c>
      <c r="W1501" s="42">
        <v>444841.0</v>
      </c>
      <c r="X1501" s="43">
        <f t="shared" ref="X1501:AB1501" si="12">(M1501/S1501)*1000</f>
        <v>33.61445931</v>
      </c>
      <c r="Y1501" s="43">
        <f t="shared" si="12"/>
        <v>44.8424622</v>
      </c>
      <c r="Z1501" s="43">
        <f t="shared" si="12"/>
        <v>42.03077624</v>
      </c>
      <c r="AA1501" s="43">
        <f t="shared" si="12"/>
        <v>42.12579448</v>
      </c>
      <c r="AB1501" s="43">
        <f t="shared" si="12"/>
        <v>41.52494936</v>
      </c>
      <c r="AC1501" s="44">
        <f t="shared" ref="AC1501:AG1501" si="13">(M1501/S1501)</f>
        <v>0.03361445931</v>
      </c>
      <c r="AD1501" s="44">
        <f t="shared" si="13"/>
        <v>0.0448424622</v>
      </c>
      <c r="AE1501" s="44">
        <f t="shared" si="13"/>
        <v>0.04203077624</v>
      </c>
      <c r="AF1501" s="44">
        <f t="shared" si="13"/>
        <v>0.04212579448</v>
      </c>
      <c r="AG1501" s="44">
        <f t="shared" si="13"/>
        <v>0.04152494936</v>
      </c>
      <c r="AH1501" s="45"/>
      <c r="AI1501" s="46"/>
      <c r="AJ1501" s="46"/>
      <c r="AK1501" s="46"/>
      <c r="AL1501" s="46"/>
      <c r="AM1501" s="19">
        <v>642557.0</v>
      </c>
      <c r="AN1501" s="19">
        <v>657791.0</v>
      </c>
      <c r="AO1501" s="19">
        <v>671124.0</v>
      </c>
      <c r="AP1501" s="19">
        <v>682023.0</v>
      </c>
      <c r="AQ1501" s="19">
        <v>690948.0</v>
      </c>
      <c r="AR1501" s="19">
        <v>698038.0</v>
      </c>
      <c r="AS1501" s="19">
        <v>703631.0</v>
      </c>
      <c r="AT1501" s="19">
        <v>708106.0</v>
      </c>
      <c r="AU1501" s="19">
        <v>711145.0</v>
      </c>
      <c r="AV1501" s="19">
        <v>713010.0</v>
      </c>
      <c r="AW1501" s="19">
        <v>715286.0</v>
      </c>
      <c r="AX1501" s="19">
        <v>720072.0</v>
      </c>
      <c r="AY1501" s="19">
        <v>728690.0</v>
      </c>
      <c r="AZ1501" s="19">
        <v>741973.0</v>
      </c>
      <c r="BA1501" s="19">
        <v>759028.0</v>
      </c>
      <c r="BB1501" s="19">
        <v>777443.0</v>
      </c>
      <c r="BC1501" s="19">
        <v>793863.0</v>
      </c>
      <c r="BD1501" s="19">
        <v>805957.0</v>
      </c>
      <c r="BE1501" s="19">
        <v>813003.0</v>
      </c>
      <c r="BF1501" s="19">
        <v>815867.0</v>
      </c>
      <c r="BG1501" s="19">
        <v>815855.0</v>
      </c>
      <c r="BH1501" s="19">
        <v>814964.0</v>
      </c>
      <c r="BI1501" s="19">
        <v>814685.0</v>
      </c>
      <c r="BJ1501" s="19">
        <v>815138.0</v>
      </c>
      <c r="BK1501" s="19">
        <v>815912.0</v>
      </c>
      <c r="BL1501" s="19">
        <v>817291.0</v>
      </c>
      <c r="BM1501" s="19">
        <v>819559.0</v>
      </c>
      <c r="BN1501" s="19">
        <v>822846.0</v>
      </c>
      <c r="BO1501" s="19">
        <v>827404.0</v>
      </c>
      <c r="BP1501" s="19">
        <v>832994.0</v>
      </c>
      <c r="BQ1501" s="19">
        <v>838705.0</v>
      </c>
      <c r="BR1501" s="19">
        <v>843317.0</v>
      </c>
      <c r="BS1501" s="19">
        <v>845918.0</v>
      </c>
      <c r="BT1501" s="19">
        <v>846350.0</v>
      </c>
      <c r="BU1501" s="19">
        <v>844899.0</v>
      </c>
      <c r="BV1501" s="19">
        <v>841410.0</v>
      </c>
      <c r="BW1501" s="19">
        <v>835984.0</v>
      </c>
      <c r="BX1501" s="19">
        <v>829146.0</v>
      </c>
      <c r="BY1501" s="19">
        <v>821090.0</v>
      </c>
      <c r="BZ1501" s="19">
        <v>812093.0</v>
      </c>
      <c r="CA1501" s="19">
        <v>802936.0</v>
      </c>
      <c r="CB1501" s="19">
        <v>795250.0</v>
      </c>
      <c r="CC1501" s="19">
        <v>784898.0</v>
      </c>
      <c r="CD1501" s="19">
        <v>775043.0</v>
      </c>
      <c r="CE1501" s="19">
        <v>767335.0</v>
      </c>
      <c r="CF1501" s="19">
        <v>760484.0</v>
      </c>
    </row>
    <row r="1502" ht="12.75" customHeight="1">
      <c r="A1502" s="18" t="s">
        <v>34</v>
      </c>
      <c r="B1502" s="18" t="s">
        <v>19</v>
      </c>
      <c r="C1502" s="18">
        <v>41.0</v>
      </c>
      <c r="D1502" s="18" t="s">
        <v>92</v>
      </c>
      <c r="E1502" s="18" t="s">
        <v>93</v>
      </c>
      <c r="F1502" s="19">
        <v>284115.0</v>
      </c>
      <c r="G1502" s="19">
        <v>419308.0</v>
      </c>
      <c r="H1502" s="19">
        <v>450825.0</v>
      </c>
      <c r="I1502" s="19">
        <v>465459.0</v>
      </c>
      <c r="J1502" s="19">
        <v>499602.0</v>
      </c>
      <c r="K1502" s="19"/>
      <c r="L1502" s="18" t="s">
        <v>29</v>
      </c>
      <c r="M1502" s="41">
        <v>3293.0</v>
      </c>
      <c r="N1502" s="41">
        <v>4801.0</v>
      </c>
      <c r="O1502" s="41">
        <v>4943.0</v>
      </c>
      <c r="P1502" s="41">
        <v>5173.0</v>
      </c>
      <c r="Q1502" s="41">
        <v>4992.0</v>
      </c>
      <c r="R1502" s="41"/>
      <c r="S1502" s="42">
        <v>398597.0</v>
      </c>
      <c r="T1502" s="42">
        <v>423701.0</v>
      </c>
      <c r="U1502" s="42">
        <v>441800.0</v>
      </c>
      <c r="V1502" s="42">
        <v>447495.0</v>
      </c>
      <c r="W1502" s="42">
        <v>450766.0</v>
      </c>
      <c r="X1502" s="43">
        <f t="shared" ref="X1502:AB1502" si="14">(M1502/S1502)*1000</f>
        <v>8.261477131</v>
      </c>
      <c r="Y1502" s="43">
        <f t="shared" si="14"/>
        <v>11.33110377</v>
      </c>
      <c r="Z1502" s="43">
        <f t="shared" si="14"/>
        <v>11.18832051</v>
      </c>
      <c r="AA1502" s="43">
        <f t="shared" si="14"/>
        <v>11.5599057</v>
      </c>
      <c r="AB1502" s="43">
        <f t="shared" si="14"/>
        <v>11.0744821</v>
      </c>
      <c r="AC1502" s="44">
        <f t="shared" ref="AC1502:AG1502" si="15">(M1502/S1502)</f>
        <v>0.008261477131</v>
      </c>
      <c r="AD1502" s="44">
        <f t="shared" si="15"/>
        <v>0.01133110377</v>
      </c>
      <c r="AE1502" s="44">
        <f t="shared" si="15"/>
        <v>0.01118832051</v>
      </c>
      <c r="AF1502" s="44">
        <f t="shared" si="15"/>
        <v>0.0115599057</v>
      </c>
      <c r="AG1502" s="44">
        <f t="shared" si="15"/>
        <v>0.0110744821</v>
      </c>
      <c r="AH1502" s="45"/>
      <c r="AI1502" s="46"/>
      <c r="AJ1502" s="46"/>
      <c r="AK1502" s="46"/>
      <c r="AL1502" s="46"/>
      <c r="AM1502" s="19">
        <v>517216.0</v>
      </c>
      <c r="AN1502" s="19">
        <v>534879.0</v>
      </c>
      <c r="AO1502" s="19">
        <v>552319.0</v>
      </c>
      <c r="AP1502" s="19">
        <v>569996.0</v>
      </c>
      <c r="AQ1502" s="19">
        <v>587298.0</v>
      </c>
      <c r="AR1502" s="19">
        <v>603648.0</v>
      </c>
      <c r="AS1502" s="19">
        <v>618495.0</v>
      </c>
      <c r="AT1502" s="19">
        <v>631567.0</v>
      </c>
      <c r="AU1502" s="19">
        <v>642380.0</v>
      </c>
      <c r="AV1502" s="19">
        <v>651362.0</v>
      </c>
      <c r="AW1502" s="19">
        <v>658643.0</v>
      </c>
      <c r="AX1502" s="19">
        <v>664519.0</v>
      </c>
      <c r="AY1502" s="19">
        <v>669343.0</v>
      </c>
      <c r="AZ1502" s="19">
        <v>672798.0</v>
      </c>
      <c r="BA1502" s="19">
        <v>675147.0</v>
      </c>
      <c r="BB1502" s="19">
        <v>677898.0</v>
      </c>
      <c r="BC1502" s="19">
        <v>683053.0</v>
      </c>
      <c r="BD1502" s="19">
        <v>691863.0</v>
      </c>
      <c r="BE1502" s="19">
        <v>705109.0</v>
      </c>
      <c r="BF1502" s="19">
        <v>721930.0</v>
      </c>
      <c r="BG1502" s="19">
        <v>740026.0</v>
      </c>
      <c r="BH1502" s="19">
        <v>756203.0</v>
      </c>
      <c r="BI1502" s="19">
        <v>768240.0</v>
      </c>
      <c r="BJ1502" s="19">
        <v>775466.0</v>
      </c>
      <c r="BK1502" s="19">
        <v>778713.0</v>
      </c>
      <c r="BL1502" s="19">
        <v>779228.0</v>
      </c>
      <c r="BM1502" s="19">
        <v>778905.0</v>
      </c>
      <c r="BN1502" s="19">
        <v>779166.0</v>
      </c>
      <c r="BO1502" s="19">
        <v>780121.0</v>
      </c>
      <c r="BP1502" s="19">
        <v>781371.0</v>
      </c>
      <c r="BQ1502" s="19">
        <v>783191.0</v>
      </c>
      <c r="BR1502" s="19">
        <v>785867.0</v>
      </c>
      <c r="BS1502" s="19">
        <v>789516.0</v>
      </c>
      <c r="BT1502" s="19">
        <v>794378.0</v>
      </c>
      <c r="BU1502" s="19">
        <v>800228.0</v>
      </c>
      <c r="BV1502" s="19">
        <v>806172.0</v>
      </c>
      <c r="BW1502" s="19">
        <v>811047.0</v>
      </c>
      <c r="BX1502" s="19">
        <v>813975.0</v>
      </c>
      <c r="BY1502" s="19">
        <v>814811.0</v>
      </c>
      <c r="BZ1502" s="19">
        <v>813822.0</v>
      </c>
      <c r="CA1502" s="19">
        <v>810869.0</v>
      </c>
      <c r="CB1502" s="19">
        <v>806028.0</v>
      </c>
      <c r="CC1502" s="19">
        <v>799815.0</v>
      </c>
      <c r="CD1502" s="19">
        <v>792419.0</v>
      </c>
      <c r="CE1502" s="19">
        <v>784107.0</v>
      </c>
      <c r="CF1502" s="19">
        <v>775631.0</v>
      </c>
    </row>
    <row r="1503" ht="12.75" customHeight="1">
      <c r="A1503" s="18" t="s">
        <v>35</v>
      </c>
      <c r="B1503" s="18" t="s">
        <v>19</v>
      </c>
      <c r="C1503" s="18">
        <v>41.0</v>
      </c>
      <c r="D1503" s="18" t="s">
        <v>92</v>
      </c>
      <c r="E1503" s="18" t="s">
        <v>93</v>
      </c>
      <c r="F1503" s="19">
        <v>212104.0</v>
      </c>
      <c r="G1503" s="19">
        <v>301602.0</v>
      </c>
      <c r="H1503" s="19">
        <v>329326.0</v>
      </c>
      <c r="I1503" s="19">
        <v>342466.0</v>
      </c>
      <c r="J1503" s="19">
        <v>373422.0</v>
      </c>
      <c r="K1503" s="19"/>
      <c r="L1503" s="18" t="s">
        <v>30</v>
      </c>
      <c r="M1503" s="41">
        <v>205.0</v>
      </c>
      <c r="N1503" s="41">
        <v>251.0</v>
      </c>
      <c r="O1503" s="41">
        <v>251.0</v>
      </c>
      <c r="P1503" s="41">
        <v>274.0</v>
      </c>
      <c r="Q1503" s="41">
        <v>300.0</v>
      </c>
      <c r="R1503" s="41"/>
      <c r="S1503" s="42">
        <v>368918.0</v>
      </c>
      <c r="T1503" s="42">
        <v>399624.0</v>
      </c>
      <c r="U1503" s="42">
        <v>402067.0</v>
      </c>
      <c r="V1503" s="42">
        <v>405845.0</v>
      </c>
      <c r="W1503" s="42">
        <v>421605.0</v>
      </c>
      <c r="X1503" s="43">
        <f t="shared" ref="X1503:AB1503" si="16">(M1503/S1503)*1000</f>
        <v>0.5556790398</v>
      </c>
      <c r="Y1503" s="43">
        <f t="shared" si="16"/>
        <v>0.628090405</v>
      </c>
      <c r="Z1503" s="43">
        <f t="shared" si="16"/>
        <v>0.6242740638</v>
      </c>
      <c r="AA1503" s="43">
        <f t="shared" si="16"/>
        <v>0.6751345957</v>
      </c>
      <c r="AB1503" s="43">
        <f t="shared" si="16"/>
        <v>0.7115665137</v>
      </c>
      <c r="AC1503" s="44">
        <f t="shared" ref="AC1503:AG1503" si="17">(M1503/S1503)</f>
        <v>0.0005556790398</v>
      </c>
      <c r="AD1503" s="44">
        <f t="shared" si="17"/>
        <v>0.000628090405</v>
      </c>
      <c r="AE1503" s="44">
        <f t="shared" si="17"/>
        <v>0.0006242740638</v>
      </c>
      <c r="AF1503" s="44">
        <f t="shared" si="17"/>
        <v>0.0006751345957</v>
      </c>
      <c r="AG1503" s="44">
        <f t="shared" si="17"/>
        <v>0.0007115665137</v>
      </c>
      <c r="AH1503" s="45"/>
      <c r="AI1503" s="46"/>
      <c r="AJ1503" s="46"/>
      <c r="AK1503" s="46"/>
      <c r="AL1503" s="46"/>
      <c r="AM1503" s="19">
        <v>389217.0</v>
      </c>
      <c r="AN1503" s="19">
        <v>405038.0</v>
      </c>
      <c r="AO1503" s="19">
        <v>420950.0</v>
      </c>
      <c r="AP1503" s="19">
        <v>437024.0</v>
      </c>
      <c r="AQ1503" s="19">
        <v>453365.0</v>
      </c>
      <c r="AR1503" s="19">
        <v>469948.0</v>
      </c>
      <c r="AS1503" s="19">
        <v>486614.0</v>
      </c>
      <c r="AT1503" s="19">
        <v>503115.0</v>
      </c>
      <c r="AU1503" s="19">
        <v>519872.0</v>
      </c>
      <c r="AV1503" s="19">
        <v>536332.0</v>
      </c>
      <c r="AW1503" s="19">
        <v>551952.0</v>
      </c>
      <c r="AX1503" s="19">
        <v>566208.0</v>
      </c>
      <c r="AY1503" s="19">
        <v>578827.0</v>
      </c>
      <c r="AZ1503" s="19">
        <v>589389.0</v>
      </c>
      <c r="BA1503" s="19">
        <v>598284.0</v>
      </c>
      <c r="BB1503" s="19">
        <v>605627.0</v>
      </c>
      <c r="BC1503" s="19">
        <v>611687.0</v>
      </c>
      <c r="BD1503" s="19">
        <v>616776.0</v>
      </c>
      <c r="BE1503" s="19">
        <v>620596.0</v>
      </c>
      <c r="BF1503" s="19">
        <v>623405.0</v>
      </c>
      <c r="BG1503" s="19">
        <v>626605.0</v>
      </c>
      <c r="BH1503" s="19">
        <v>632059.0</v>
      </c>
      <c r="BI1503" s="19">
        <v>640920.0</v>
      </c>
      <c r="BJ1503" s="19">
        <v>653894.0</v>
      </c>
      <c r="BK1503" s="19">
        <v>670169.0</v>
      </c>
      <c r="BL1503" s="19">
        <v>687603.0</v>
      </c>
      <c r="BM1503" s="19">
        <v>703227.0</v>
      </c>
      <c r="BN1503" s="19">
        <v>714982.0</v>
      </c>
      <c r="BO1503" s="19">
        <v>722254.0</v>
      </c>
      <c r="BP1503" s="19">
        <v>725842.0</v>
      </c>
      <c r="BQ1503" s="19">
        <v>726898.0</v>
      </c>
      <c r="BR1503" s="19">
        <v>727176.0</v>
      </c>
      <c r="BS1503" s="19">
        <v>728007.0</v>
      </c>
      <c r="BT1503" s="19">
        <v>729472.0</v>
      </c>
      <c r="BU1503" s="19">
        <v>731203.0</v>
      </c>
      <c r="BV1503" s="19">
        <v>733464.0</v>
      </c>
      <c r="BW1503" s="19">
        <v>736526.0</v>
      </c>
      <c r="BX1503" s="19">
        <v>740503.0</v>
      </c>
      <c r="BY1503" s="19">
        <v>745610.0</v>
      </c>
      <c r="BZ1503" s="19">
        <v>751626.0</v>
      </c>
      <c r="CA1503" s="19">
        <v>757714.0</v>
      </c>
      <c r="CB1503" s="19">
        <v>762786.0</v>
      </c>
      <c r="CC1503" s="19">
        <v>766002.0</v>
      </c>
      <c r="CD1503" s="19">
        <v>767246.0</v>
      </c>
      <c r="CE1503" s="19">
        <v>766770.0</v>
      </c>
      <c r="CF1503" s="19">
        <v>764428.0</v>
      </c>
    </row>
    <row r="1504" ht="12.75" customHeight="1">
      <c r="A1504" s="18" t="s">
        <v>36</v>
      </c>
      <c r="B1504" s="18" t="s">
        <v>19</v>
      </c>
      <c r="C1504" s="18">
        <v>41.0</v>
      </c>
      <c r="D1504" s="18" t="s">
        <v>92</v>
      </c>
      <c r="E1504" s="18" t="s">
        <v>93</v>
      </c>
      <c r="F1504" s="19">
        <v>147149.0</v>
      </c>
      <c r="G1504" s="19">
        <v>202704.0</v>
      </c>
      <c r="H1504" s="19">
        <v>219697.0</v>
      </c>
      <c r="I1504" s="19">
        <v>228517.0</v>
      </c>
      <c r="J1504" s="19">
        <v>252075.0</v>
      </c>
      <c r="K1504" s="19"/>
      <c r="L1504" s="19"/>
      <c r="M1504" s="19"/>
      <c r="N1504" s="19"/>
      <c r="O1504" s="19"/>
      <c r="P1504" s="19"/>
      <c r="Q1504" s="19"/>
      <c r="R1504" s="19"/>
      <c r="S1504" s="19"/>
      <c r="T1504" s="19"/>
      <c r="U1504" s="19"/>
      <c r="V1504" s="19"/>
      <c r="W1504" s="19"/>
      <c r="X1504" s="19"/>
      <c r="Y1504" s="19"/>
      <c r="Z1504" s="19"/>
      <c r="AA1504" s="19"/>
      <c r="AB1504" s="19"/>
      <c r="AC1504" s="25"/>
      <c r="AD1504" s="25"/>
      <c r="AE1504" s="25"/>
      <c r="AF1504" s="25"/>
      <c r="AG1504" s="25"/>
      <c r="AH1504" s="25"/>
      <c r="AI1504" s="25"/>
      <c r="AJ1504" s="25"/>
      <c r="AK1504" s="25"/>
      <c r="AL1504" s="25"/>
      <c r="AM1504" s="19">
        <v>264901.0</v>
      </c>
      <c r="AN1504" s="19">
        <v>278122.0</v>
      </c>
      <c r="AO1504" s="19">
        <v>291738.0</v>
      </c>
      <c r="AP1504" s="19">
        <v>305691.0</v>
      </c>
      <c r="AQ1504" s="19">
        <v>319802.0</v>
      </c>
      <c r="AR1504" s="19">
        <v>333936.0</v>
      </c>
      <c r="AS1504" s="19">
        <v>348142.0</v>
      </c>
      <c r="AT1504" s="19">
        <v>362466.0</v>
      </c>
      <c r="AU1504" s="19">
        <v>376962.0</v>
      </c>
      <c r="AV1504" s="19">
        <v>391735.0</v>
      </c>
      <c r="AW1504" s="19">
        <v>406782.0</v>
      </c>
      <c r="AX1504" s="19">
        <v>421943.0</v>
      </c>
      <c r="AY1504" s="19">
        <v>436990.0</v>
      </c>
      <c r="AZ1504" s="19">
        <v>452284.0</v>
      </c>
      <c r="BA1504" s="19">
        <v>467345.0</v>
      </c>
      <c r="BB1504" s="19">
        <v>481692.0</v>
      </c>
      <c r="BC1504" s="19">
        <v>494849.0</v>
      </c>
      <c r="BD1504" s="19">
        <v>506558.0</v>
      </c>
      <c r="BE1504" s="19">
        <v>516484.0</v>
      </c>
      <c r="BF1504" s="19">
        <v>524978.0</v>
      </c>
      <c r="BG1504" s="19">
        <v>532131.0</v>
      </c>
      <c r="BH1504" s="19">
        <v>538163.0</v>
      </c>
      <c r="BI1504" s="19">
        <v>543335.0</v>
      </c>
      <c r="BJ1504" s="19">
        <v>547384.0</v>
      </c>
      <c r="BK1504" s="19">
        <v>550550.0</v>
      </c>
      <c r="BL1504" s="19">
        <v>554099.0</v>
      </c>
      <c r="BM1504" s="19">
        <v>559696.0</v>
      </c>
      <c r="BN1504" s="19">
        <v>568359.0</v>
      </c>
      <c r="BO1504" s="19">
        <v>580679.0</v>
      </c>
      <c r="BP1504" s="19">
        <v>595892.0</v>
      </c>
      <c r="BQ1504" s="19">
        <v>612084.0</v>
      </c>
      <c r="BR1504" s="19">
        <v>626607.0</v>
      </c>
      <c r="BS1504" s="19">
        <v>637644.0</v>
      </c>
      <c r="BT1504" s="19">
        <v>644687.0</v>
      </c>
      <c r="BU1504" s="19">
        <v>648474.0</v>
      </c>
      <c r="BV1504" s="19">
        <v>650042.0</v>
      </c>
      <c r="BW1504" s="19">
        <v>650945.0</v>
      </c>
      <c r="BX1504" s="19">
        <v>652344.0</v>
      </c>
      <c r="BY1504" s="19">
        <v>654297.0</v>
      </c>
      <c r="BZ1504" s="19">
        <v>656478.0</v>
      </c>
      <c r="CA1504" s="19">
        <v>659124.0</v>
      </c>
      <c r="CB1504" s="19">
        <v>662493.0</v>
      </c>
      <c r="CC1504" s="19">
        <v>666694.0</v>
      </c>
      <c r="CD1504" s="19">
        <v>671911.0</v>
      </c>
      <c r="CE1504" s="19">
        <v>677923.0</v>
      </c>
      <c r="CF1504" s="19">
        <v>683973.0</v>
      </c>
    </row>
    <row r="1505" ht="27.0" customHeight="1">
      <c r="A1505" s="18" t="s">
        <v>37</v>
      </c>
      <c r="B1505" s="18" t="s">
        <v>19</v>
      </c>
      <c r="C1505" s="18">
        <v>41.0</v>
      </c>
      <c r="D1505" s="18" t="s">
        <v>92</v>
      </c>
      <c r="E1505" s="18" t="s">
        <v>93</v>
      </c>
      <c r="F1505" s="19">
        <v>89230.0</v>
      </c>
      <c r="G1505" s="19">
        <v>125605.0</v>
      </c>
      <c r="H1505" s="19">
        <v>134650.0</v>
      </c>
      <c r="I1505" s="19">
        <v>138166.0</v>
      </c>
      <c r="J1505" s="19">
        <v>149773.0</v>
      </c>
      <c r="K1505" s="19"/>
      <c r="L1505" s="26" t="s">
        <v>94</v>
      </c>
      <c r="M1505" s="47" t="s">
        <v>99</v>
      </c>
      <c r="N1505" s="7"/>
      <c r="O1505" s="7"/>
      <c r="P1505" s="7"/>
      <c r="Q1505" s="28"/>
      <c r="R1505" s="48"/>
      <c r="S1505" s="30" t="s">
        <v>100</v>
      </c>
      <c r="T1505" s="7"/>
      <c r="U1505" s="7"/>
      <c r="V1505" s="7"/>
      <c r="W1505" s="28"/>
      <c r="X1505" s="49" t="s">
        <v>101</v>
      </c>
      <c r="Y1505" s="7"/>
      <c r="Z1505" s="7"/>
      <c r="AA1505" s="7"/>
      <c r="AB1505" s="28"/>
      <c r="AC1505" s="50" t="s">
        <v>102</v>
      </c>
      <c r="AD1505" s="7"/>
      <c r="AE1505" s="7"/>
      <c r="AF1505" s="7"/>
      <c r="AG1505" s="28"/>
      <c r="AH1505" s="51" t="s">
        <v>103</v>
      </c>
      <c r="AI1505" s="7"/>
      <c r="AJ1505" s="7"/>
      <c r="AK1505" s="7"/>
      <c r="AL1505" s="28"/>
      <c r="AM1505" s="19">
        <v>157057.0</v>
      </c>
      <c r="AN1505" s="19">
        <v>165214.0</v>
      </c>
      <c r="AO1505" s="19">
        <v>174109.0</v>
      </c>
      <c r="AP1505" s="19">
        <v>183640.0</v>
      </c>
      <c r="AQ1505" s="19">
        <v>193657.0</v>
      </c>
      <c r="AR1505" s="19">
        <v>204087.0</v>
      </c>
      <c r="AS1505" s="19">
        <v>214883.0</v>
      </c>
      <c r="AT1505" s="19">
        <v>226025.0</v>
      </c>
      <c r="AU1505" s="19">
        <v>237458.0</v>
      </c>
      <c r="AV1505" s="19">
        <v>249062.0</v>
      </c>
      <c r="AW1505" s="19">
        <v>260753.0</v>
      </c>
      <c r="AX1505" s="19">
        <v>272556.0</v>
      </c>
      <c r="AY1505" s="19">
        <v>284489.0</v>
      </c>
      <c r="AZ1505" s="19">
        <v>296583.0</v>
      </c>
      <c r="BA1505" s="19">
        <v>308941.0</v>
      </c>
      <c r="BB1505" s="19">
        <v>321576.0</v>
      </c>
      <c r="BC1505" s="19">
        <v>334347.0</v>
      </c>
      <c r="BD1505" s="19">
        <v>347050.0</v>
      </c>
      <c r="BE1505" s="19">
        <v>359981.0</v>
      </c>
      <c r="BF1505" s="19">
        <v>372754.0</v>
      </c>
      <c r="BG1505" s="19">
        <v>384978.0</v>
      </c>
      <c r="BH1505" s="19">
        <v>396249.0</v>
      </c>
      <c r="BI1505" s="19">
        <v>406337.0</v>
      </c>
      <c r="BJ1505" s="19">
        <v>415015.0</v>
      </c>
      <c r="BK1505" s="19">
        <v>422577.0</v>
      </c>
      <c r="BL1505" s="19">
        <v>429094.0</v>
      </c>
      <c r="BM1505" s="19">
        <v>434709.0</v>
      </c>
      <c r="BN1505" s="19">
        <v>439626.0</v>
      </c>
      <c r="BO1505" s="19">
        <v>443625.0</v>
      </c>
      <c r="BP1505" s="19">
        <v>446930.0</v>
      </c>
      <c r="BQ1505" s="19">
        <v>450607.0</v>
      </c>
      <c r="BR1505" s="19">
        <v>456032.0</v>
      </c>
      <c r="BS1505" s="19">
        <v>464019.0</v>
      </c>
      <c r="BT1505" s="19">
        <v>474999.0</v>
      </c>
      <c r="BU1505" s="19">
        <v>488293.0</v>
      </c>
      <c r="BV1505" s="19">
        <v>502306.0</v>
      </c>
      <c r="BW1505" s="19">
        <v>514866.0</v>
      </c>
      <c r="BX1505" s="19">
        <v>524507.0</v>
      </c>
      <c r="BY1505" s="19">
        <v>530864.0</v>
      </c>
      <c r="BZ1505" s="19">
        <v>534596.0</v>
      </c>
      <c r="CA1505" s="19">
        <v>536571.0</v>
      </c>
      <c r="CB1505" s="19">
        <v>538033.0</v>
      </c>
      <c r="CC1505" s="19">
        <v>539914.0</v>
      </c>
      <c r="CD1505" s="19">
        <v>542238.0</v>
      </c>
      <c r="CE1505" s="19">
        <v>544736.0</v>
      </c>
      <c r="CF1505" s="19">
        <v>547615.0</v>
      </c>
    </row>
    <row r="1506" ht="12.75" customHeight="1">
      <c r="A1506" s="18" t="s">
        <v>38</v>
      </c>
      <c r="B1506" s="18" t="s">
        <v>19</v>
      </c>
      <c r="C1506" s="18">
        <v>41.0</v>
      </c>
      <c r="D1506" s="18" t="s">
        <v>92</v>
      </c>
      <c r="E1506" s="18" t="s">
        <v>93</v>
      </c>
      <c r="F1506" s="19">
        <v>41003.0</v>
      </c>
      <c r="G1506" s="19">
        <v>62589.0</v>
      </c>
      <c r="H1506" s="19">
        <v>67233.0</v>
      </c>
      <c r="I1506" s="19">
        <v>68961.0</v>
      </c>
      <c r="J1506" s="19">
        <v>75557.0</v>
      </c>
      <c r="K1506" s="19"/>
      <c r="L1506" s="35"/>
      <c r="M1506" s="52">
        <v>2010.0</v>
      </c>
      <c r="N1506" s="52">
        <v>2019.0</v>
      </c>
      <c r="O1506" s="52">
        <v>2021.0</v>
      </c>
      <c r="P1506" s="52">
        <v>2022.0</v>
      </c>
      <c r="Q1506" s="52">
        <v>2024.0</v>
      </c>
      <c r="R1506" s="52"/>
      <c r="S1506" s="37">
        <v>2010.0</v>
      </c>
      <c r="T1506" s="37">
        <v>2019.0</v>
      </c>
      <c r="U1506" s="37">
        <v>2021.0</v>
      </c>
      <c r="V1506" s="37">
        <v>2022.0</v>
      </c>
      <c r="W1506" s="37">
        <v>2024.0</v>
      </c>
      <c r="X1506" s="53">
        <v>2010.0</v>
      </c>
      <c r="Y1506" s="53">
        <v>2019.0</v>
      </c>
      <c r="Z1506" s="53">
        <v>2021.0</v>
      </c>
      <c r="AA1506" s="53">
        <v>2022.0</v>
      </c>
      <c r="AB1506" s="53">
        <v>2024.0</v>
      </c>
      <c r="AC1506" s="54">
        <v>2010.0</v>
      </c>
      <c r="AD1506" s="54">
        <v>2019.0</v>
      </c>
      <c r="AE1506" s="54">
        <v>2021.0</v>
      </c>
      <c r="AF1506" s="54">
        <v>2022.0</v>
      </c>
      <c r="AG1506" s="54">
        <v>2024.0</v>
      </c>
      <c r="AH1506" s="55">
        <v>2010.0</v>
      </c>
      <c r="AI1506" s="55">
        <v>2019.0</v>
      </c>
      <c r="AJ1506" s="55">
        <v>2021.0</v>
      </c>
      <c r="AK1506" s="55">
        <v>2022.0</v>
      </c>
      <c r="AL1506" s="55">
        <v>2024.0</v>
      </c>
      <c r="AM1506" s="19">
        <v>79391.0</v>
      </c>
      <c r="AN1506" s="19">
        <v>83236.0</v>
      </c>
      <c r="AO1506" s="19">
        <v>87122.0</v>
      </c>
      <c r="AP1506" s="19">
        <v>91199.0</v>
      </c>
      <c r="AQ1506" s="19">
        <v>95741.0</v>
      </c>
      <c r="AR1506" s="19">
        <v>100899.0</v>
      </c>
      <c r="AS1506" s="19">
        <v>106661.0</v>
      </c>
      <c r="AT1506" s="19">
        <v>112908.0</v>
      </c>
      <c r="AU1506" s="19">
        <v>119560.0</v>
      </c>
      <c r="AV1506" s="19">
        <v>126573.0</v>
      </c>
      <c r="AW1506" s="19">
        <v>133948.0</v>
      </c>
      <c r="AX1506" s="19">
        <v>141626.0</v>
      </c>
      <c r="AY1506" s="19">
        <v>149564.0</v>
      </c>
      <c r="AZ1506" s="19">
        <v>157715.0</v>
      </c>
      <c r="BA1506" s="19">
        <v>166013.0</v>
      </c>
      <c r="BB1506" s="19">
        <v>174438.0</v>
      </c>
      <c r="BC1506" s="19">
        <v>182986.0</v>
      </c>
      <c r="BD1506" s="19">
        <v>191662.0</v>
      </c>
      <c r="BE1506" s="19">
        <v>200476.0</v>
      </c>
      <c r="BF1506" s="19">
        <v>209517.0</v>
      </c>
      <c r="BG1506" s="19">
        <v>218801.0</v>
      </c>
      <c r="BH1506" s="19">
        <v>228225.0</v>
      </c>
      <c r="BI1506" s="19">
        <v>237627.0</v>
      </c>
      <c r="BJ1506" s="19">
        <v>247217.0</v>
      </c>
      <c r="BK1506" s="19">
        <v>256726.0</v>
      </c>
      <c r="BL1506" s="19">
        <v>265883.0</v>
      </c>
      <c r="BM1506" s="19">
        <v>274371.0</v>
      </c>
      <c r="BN1506" s="19">
        <v>282020.0</v>
      </c>
      <c r="BO1506" s="19">
        <v>288716.0</v>
      </c>
      <c r="BP1506" s="19">
        <v>294671.0</v>
      </c>
      <c r="BQ1506" s="19">
        <v>299935.0</v>
      </c>
      <c r="BR1506" s="19">
        <v>304579.0</v>
      </c>
      <c r="BS1506" s="19">
        <v>308733.0</v>
      </c>
      <c r="BT1506" s="19">
        <v>312233.0</v>
      </c>
      <c r="BU1506" s="19">
        <v>315268.0</v>
      </c>
      <c r="BV1506" s="19">
        <v>318633.0</v>
      </c>
      <c r="BW1506" s="19">
        <v>323332.0</v>
      </c>
      <c r="BX1506" s="19">
        <v>329923.0</v>
      </c>
      <c r="BY1506" s="19">
        <v>338652.0</v>
      </c>
      <c r="BZ1506" s="19">
        <v>348968.0</v>
      </c>
      <c r="CA1506" s="19">
        <v>359703.0</v>
      </c>
      <c r="CB1506" s="19">
        <v>369300.0</v>
      </c>
      <c r="CC1506" s="19">
        <v>376741.0</v>
      </c>
      <c r="CD1506" s="19">
        <v>381828.0</v>
      </c>
      <c r="CE1506" s="19">
        <v>385097.0</v>
      </c>
      <c r="CF1506" s="19">
        <v>387180.0</v>
      </c>
    </row>
    <row r="1507" ht="12.75" customHeight="1">
      <c r="A1507" s="18" t="s">
        <v>39</v>
      </c>
      <c r="B1507" s="18" t="s">
        <v>19</v>
      </c>
      <c r="C1507" s="18">
        <v>41.0</v>
      </c>
      <c r="D1507" s="18" t="s">
        <v>92</v>
      </c>
      <c r="E1507" s="18" t="s">
        <v>93</v>
      </c>
      <c r="F1507" s="19">
        <v>18546.0</v>
      </c>
      <c r="G1507" s="19">
        <v>28298.0</v>
      </c>
      <c r="H1507" s="19">
        <v>30732.0</v>
      </c>
      <c r="I1507" s="19">
        <v>31546.0</v>
      </c>
      <c r="J1507" s="19">
        <v>35542.0</v>
      </c>
      <c r="K1507" s="19"/>
      <c r="L1507" s="18" t="s">
        <v>24</v>
      </c>
      <c r="M1507" s="56">
        <v>13445.0</v>
      </c>
      <c r="N1507" s="56">
        <v>8814.0</v>
      </c>
      <c r="O1507" s="56">
        <v>7380.0</v>
      </c>
      <c r="P1507" s="56">
        <v>6708.0</v>
      </c>
      <c r="Q1507" s="56">
        <v>5562.0</v>
      </c>
      <c r="R1507" s="56"/>
      <c r="S1507" s="42">
        <v>464721.0</v>
      </c>
      <c r="T1507" s="42">
        <v>423338.0</v>
      </c>
      <c r="U1507" s="42">
        <v>411773.0</v>
      </c>
      <c r="V1507" s="42">
        <v>404710.0</v>
      </c>
      <c r="W1507" s="42">
        <v>392935.0</v>
      </c>
      <c r="X1507" s="57">
        <f t="shared" ref="X1507:AB1507" si="18">(M1507/S1507)*1000</f>
        <v>28.9313373</v>
      </c>
      <c r="Y1507" s="57">
        <f t="shared" si="18"/>
        <v>20.82024293</v>
      </c>
      <c r="Z1507" s="57">
        <f t="shared" si="18"/>
        <v>17.92249613</v>
      </c>
      <c r="AA1507" s="57">
        <f t="shared" si="18"/>
        <v>16.57483136</v>
      </c>
      <c r="AB1507" s="57">
        <f t="shared" si="18"/>
        <v>14.15501292</v>
      </c>
      <c r="AC1507" s="58">
        <v>491654.0</v>
      </c>
      <c r="AD1507" s="59">
        <v>493104.488909245</v>
      </c>
      <c r="AE1507" s="59">
        <v>493390.566185143</v>
      </c>
      <c r="AF1507" s="59">
        <v>493096.036622027</v>
      </c>
      <c r="AG1507" s="59">
        <v>493215.287080188</v>
      </c>
      <c r="AH1507" s="60">
        <f t="shared" ref="AH1507:AL1507" si="19">AC1507*AC1518/100000</f>
        <v>0.1422420771</v>
      </c>
      <c r="AI1507" s="60">
        <f t="shared" si="19"/>
        <v>0.1026655525</v>
      </c>
      <c r="AJ1507" s="60">
        <f t="shared" si="19"/>
        <v>0.08842790514</v>
      </c>
      <c r="AK1507" s="60">
        <f t="shared" si="19"/>
        <v>0.08172983652</v>
      </c>
      <c r="AL1507" s="60">
        <f t="shared" si="19"/>
        <v>0.06981468759</v>
      </c>
      <c r="AM1507" s="19">
        <v>38139.0</v>
      </c>
      <c r="AN1507" s="19">
        <v>40911.0</v>
      </c>
      <c r="AO1507" s="19">
        <v>43751.0</v>
      </c>
      <c r="AP1507" s="19">
        <v>46499.0</v>
      </c>
      <c r="AQ1507" s="19">
        <v>49317.0</v>
      </c>
      <c r="AR1507" s="19">
        <v>52365.0</v>
      </c>
      <c r="AS1507" s="19">
        <v>55520.0</v>
      </c>
      <c r="AT1507" s="19">
        <v>58740.0</v>
      </c>
      <c r="AU1507" s="19">
        <v>62017.0</v>
      </c>
      <c r="AV1507" s="19">
        <v>65584.0</v>
      </c>
      <c r="AW1507" s="19">
        <v>69609.0</v>
      </c>
      <c r="AX1507" s="19">
        <v>74003.0</v>
      </c>
      <c r="AY1507" s="19">
        <v>78664.0</v>
      </c>
      <c r="AZ1507" s="19">
        <v>83538.0</v>
      </c>
      <c r="BA1507" s="19">
        <v>88736.0</v>
      </c>
      <c r="BB1507" s="19">
        <v>94354.0</v>
      </c>
      <c r="BC1507" s="19">
        <v>100311.0</v>
      </c>
      <c r="BD1507" s="19">
        <v>106525.0</v>
      </c>
      <c r="BE1507" s="19">
        <v>112938.0</v>
      </c>
      <c r="BF1507" s="19">
        <v>119585.0</v>
      </c>
      <c r="BG1507" s="19">
        <v>126517.0</v>
      </c>
      <c r="BH1507" s="19">
        <v>133689.0</v>
      </c>
      <c r="BI1507" s="19">
        <v>141060.0</v>
      </c>
      <c r="BJ1507" s="19">
        <v>148603.0</v>
      </c>
      <c r="BK1507" s="19">
        <v>156398.0</v>
      </c>
      <c r="BL1507" s="19">
        <v>164485.0</v>
      </c>
      <c r="BM1507" s="19">
        <v>172775.0</v>
      </c>
      <c r="BN1507" s="19">
        <v>181150.0</v>
      </c>
      <c r="BO1507" s="19">
        <v>189719.0</v>
      </c>
      <c r="BP1507" s="19">
        <v>198371.0</v>
      </c>
      <c r="BQ1507" s="19">
        <v>206976.0</v>
      </c>
      <c r="BR1507" s="19">
        <v>215305.0</v>
      </c>
      <c r="BS1507" s="19">
        <v>223206.0</v>
      </c>
      <c r="BT1507" s="19">
        <v>230708.0</v>
      </c>
      <c r="BU1507" s="19">
        <v>237907.0</v>
      </c>
      <c r="BV1507" s="19">
        <v>244766.0</v>
      </c>
      <c r="BW1507" s="19">
        <v>251197.0</v>
      </c>
      <c r="BX1507" s="19">
        <v>257188.0</v>
      </c>
      <c r="BY1507" s="19">
        <v>262657.0</v>
      </c>
      <c r="BZ1507" s="19">
        <v>267787.0</v>
      </c>
      <c r="CA1507" s="19">
        <v>273043.0</v>
      </c>
      <c r="CB1507" s="19">
        <v>278957.0</v>
      </c>
      <c r="CC1507" s="19">
        <v>285795.0</v>
      </c>
      <c r="CD1507" s="19">
        <v>293568.0</v>
      </c>
      <c r="CE1507" s="19">
        <v>301962.0</v>
      </c>
      <c r="CF1507" s="19">
        <v>310496.0</v>
      </c>
    </row>
    <row r="1508" ht="12.75" customHeight="1">
      <c r="A1508" s="18" t="s">
        <v>18</v>
      </c>
      <c r="B1508" s="18" t="s">
        <v>40</v>
      </c>
      <c r="C1508" s="18">
        <v>41.0</v>
      </c>
      <c r="D1508" s="18" t="s">
        <v>92</v>
      </c>
      <c r="E1508" s="18" t="s">
        <v>93</v>
      </c>
      <c r="F1508" s="19">
        <v>386901.0</v>
      </c>
      <c r="G1508" s="19">
        <v>401675.0</v>
      </c>
      <c r="H1508" s="19">
        <v>389718.0</v>
      </c>
      <c r="I1508" s="19">
        <v>382144.0</v>
      </c>
      <c r="J1508" s="19">
        <v>364212.0</v>
      </c>
      <c r="K1508" s="19"/>
      <c r="L1508" s="18" t="s">
        <v>25</v>
      </c>
      <c r="M1508" s="56">
        <v>19223.0</v>
      </c>
      <c r="N1508" s="56">
        <v>17748.0</v>
      </c>
      <c r="O1508" s="56">
        <v>16614.0</v>
      </c>
      <c r="P1508" s="56">
        <v>16169.0</v>
      </c>
      <c r="Q1508" s="56">
        <v>14234.0</v>
      </c>
      <c r="R1508" s="56"/>
      <c r="S1508" s="42">
        <v>458572.0</v>
      </c>
      <c r="T1508" s="42">
        <v>450650.0</v>
      </c>
      <c r="U1508" s="42">
        <v>443603.0</v>
      </c>
      <c r="V1508" s="42">
        <v>438120.0</v>
      </c>
      <c r="W1508" s="42">
        <v>425198.0</v>
      </c>
      <c r="X1508" s="57">
        <f t="shared" ref="X1508:AB1508" si="20">(M1508/S1508)*1000</f>
        <v>41.91926241</v>
      </c>
      <c r="Y1508" s="57">
        <f t="shared" si="20"/>
        <v>39.38311328</v>
      </c>
      <c r="Z1508" s="57">
        <f t="shared" si="20"/>
        <v>37.45240677</v>
      </c>
      <c r="AA1508" s="57">
        <f t="shared" si="20"/>
        <v>36.90541404</v>
      </c>
      <c r="AB1508" s="57">
        <f t="shared" si="20"/>
        <v>33.47616875</v>
      </c>
      <c r="AC1508" s="58">
        <v>490196.0</v>
      </c>
      <c r="AD1508" s="59">
        <v>491959.768128153</v>
      </c>
      <c r="AE1508" s="59">
        <v>491834.780342447</v>
      </c>
      <c r="AF1508" s="59">
        <v>491742.546031019</v>
      </c>
      <c r="AG1508" s="59">
        <v>492064.261059489</v>
      </c>
      <c r="AH1508" s="60">
        <f t="shared" ref="AH1508:AL1508" si="21">AC1508*AC1519/100000</f>
        <v>0.2054865475</v>
      </c>
      <c r="AI1508" s="60">
        <f t="shared" si="21"/>
        <v>0.1937490728</v>
      </c>
      <c r="AJ1508" s="60">
        <f t="shared" si="21"/>
        <v>0.1842039626</v>
      </c>
      <c r="AK1508" s="60">
        <f t="shared" si="21"/>
        <v>0.1814796226</v>
      </c>
      <c r="AL1508" s="60">
        <f t="shared" si="21"/>
        <v>0.1647242624</v>
      </c>
      <c r="AM1508" s="19">
        <v>356024.0</v>
      </c>
      <c r="AN1508" s="19">
        <v>349678.0</v>
      </c>
      <c r="AO1508" s="19">
        <v>343898.0</v>
      </c>
      <c r="AP1508" s="19">
        <v>337675.0</v>
      </c>
      <c r="AQ1508" s="19">
        <v>331928.0</v>
      </c>
      <c r="AR1508" s="19">
        <v>327077.0</v>
      </c>
      <c r="AS1508" s="19">
        <v>322687.0</v>
      </c>
      <c r="AT1508" s="19">
        <v>318694.0</v>
      </c>
      <c r="AU1508" s="19">
        <v>315071.0</v>
      </c>
      <c r="AV1508" s="19">
        <v>311788.0</v>
      </c>
      <c r="AW1508" s="19">
        <v>308802.0</v>
      </c>
      <c r="AX1508" s="19">
        <v>306068.0</v>
      </c>
      <c r="AY1508" s="19">
        <v>303544.0</v>
      </c>
      <c r="AZ1508" s="19">
        <v>301219.0</v>
      </c>
      <c r="BA1508" s="19">
        <v>299056.0</v>
      </c>
      <c r="BB1508" s="19">
        <v>297012.0</v>
      </c>
      <c r="BC1508" s="19">
        <v>295050.0</v>
      </c>
      <c r="BD1508" s="19">
        <v>293155.0</v>
      </c>
      <c r="BE1508" s="19">
        <v>291312.0</v>
      </c>
      <c r="BF1508" s="19">
        <v>289479.0</v>
      </c>
      <c r="BG1508" s="19">
        <v>287626.0</v>
      </c>
      <c r="BH1508" s="19">
        <v>285739.0</v>
      </c>
      <c r="BI1508" s="19">
        <v>283821.0</v>
      </c>
      <c r="BJ1508" s="19">
        <v>281839.0</v>
      </c>
      <c r="BK1508" s="19">
        <v>279753.0</v>
      </c>
      <c r="BL1508" s="19">
        <v>277536.0</v>
      </c>
      <c r="BM1508" s="19">
        <v>275202.0</v>
      </c>
      <c r="BN1508" s="19">
        <v>272756.0</v>
      </c>
      <c r="BO1508" s="19">
        <v>270175.0</v>
      </c>
      <c r="BP1508" s="19">
        <v>267446.0</v>
      </c>
      <c r="BQ1508" s="19">
        <v>264576.0</v>
      </c>
      <c r="BR1508" s="19">
        <v>261604.0</v>
      </c>
      <c r="BS1508" s="19">
        <v>258567.0</v>
      </c>
      <c r="BT1508" s="19">
        <v>255480.0</v>
      </c>
      <c r="BU1508" s="19">
        <v>252378.0</v>
      </c>
      <c r="BV1508" s="19">
        <v>249312.0</v>
      </c>
      <c r="BW1508" s="19">
        <v>246321.0</v>
      </c>
      <c r="BX1508" s="19">
        <v>243427.0</v>
      </c>
      <c r="BY1508" s="19">
        <v>240654.0</v>
      </c>
      <c r="BZ1508" s="19">
        <v>238034.0</v>
      </c>
      <c r="CA1508" s="19">
        <v>235582.0</v>
      </c>
      <c r="CB1508" s="19">
        <v>233290.0</v>
      </c>
      <c r="CC1508" s="19">
        <v>231137.0</v>
      </c>
      <c r="CD1508" s="19">
        <v>229127.0</v>
      </c>
      <c r="CE1508" s="19">
        <v>227261.0</v>
      </c>
      <c r="CF1508" s="19">
        <v>225521.0</v>
      </c>
    </row>
    <row r="1509" ht="12.75" customHeight="1">
      <c r="A1509" s="18" t="s">
        <v>22</v>
      </c>
      <c r="B1509" s="18" t="s">
        <v>40</v>
      </c>
      <c r="C1509" s="18">
        <v>41.0</v>
      </c>
      <c r="D1509" s="18" t="s">
        <v>92</v>
      </c>
      <c r="E1509" s="18" t="s">
        <v>93</v>
      </c>
      <c r="F1509" s="19">
        <v>422219.0</v>
      </c>
      <c r="G1509" s="19">
        <v>395735.0</v>
      </c>
      <c r="H1509" s="19">
        <v>405497.0</v>
      </c>
      <c r="I1509" s="19">
        <v>408026.0</v>
      </c>
      <c r="J1509" s="19">
        <v>407829.0</v>
      </c>
      <c r="K1509" s="19"/>
      <c r="L1509" s="18" t="s">
        <v>26</v>
      </c>
      <c r="M1509" s="56">
        <v>18504.0</v>
      </c>
      <c r="N1509" s="56">
        <v>18900.0</v>
      </c>
      <c r="O1509" s="56">
        <v>17870.0</v>
      </c>
      <c r="P1509" s="56">
        <v>18375.0</v>
      </c>
      <c r="Q1509" s="56">
        <v>17506.0</v>
      </c>
      <c r="R1509" s="56"/>
      <c r="S1509" s="42">
        <v>456483.0</v>
      </c>
      <c r="T1509" s="42">
        <v>449478.0</v>
      </c>
      <c r="U1509" s="42">
        <v>453826.0</v>
      </c>
      <c r="V1509" s="42">
        <v>453892.0</v>
      </c>
      <c r="W1509" s="42">
        <v>449917.0</v>
      </c>
      <c r="X1509" s="57">
        <f t="shared" ref="X1509:AB1509" si="22">(M1509/S1509)*1000</f>
        <v>40.5360112</v>
      </c>
      <c r="Y1509" s="57">
        <f t="shared" si="22"/>
        <v>42.04877658</v>
      </c>
      <c r="Z1509" s="57">
        <f t="shared" si="22"/>
        <v>39.37632485</v>
      </c>
      <c r="AA1509" s="57">
        <f t="shared" si="22"/>
        <v>40.48319865</v>
      </c>
      <c r="AB1509" s="57">
        <f t="shared" si="22"/>
        <v>38.90939884</v>
      </c>
      <c r="AC1509" s="58">
        <v>488543.0</v>
      </c>
      <c r="AD1509" s="59">
        <v>490655.226037582</v>
      </c>
      <c r="AE1509" s="59">
        <v>489628.684422808</v>
      </c>
      <c r="AF1509" s="59">
        <v>490009.02516418</v>
      </c>
      <c r="AG1509" s="59">
        <v>490596.803033363</v>
      </c>
      <c r="AH1509" s="60">
        <f t="shared" ref="AH1509:AL1509" si="23">AC1509*AC1520/100000</f>
        <v>0.1980358452</v>
      </c>
      <c r="AI1509" s="60">
        <f t="shared" si="23"/>
        <v>0.2063145198</v>
      </c>
      <c r="AJ1509" s="60">
        <f t="shared" si="23"/>
        <v>0.1927977813</v>
      </c>
      <c r="AK1509" s="60">
        <f t="shared" si="23"/>
        <v>0.198371327</v>
      </c>
      <c r="AL1509" s="60">
        <f t="shared" si="23"/>
        <v>0.1908882668</v>
      </c>
      <c r="AM1509" s="19">
        <v>402235.0</v>
      </c>
      <c r="AN1509" s="19">
        <v>395018.0</v>
      </c>
      <c r="AO1509" s="19">
        <v>387163.0</v>
      </c>
      <c r="AP1509" s="19">
        <v>378252.0</v>
      </c>
      <c r="AQ1509" s="19">
        <v>368823.0</v>
      </c>
      <c r="AR1509" s="19">
        <v>360351.0</v>
      </c>
      <c r="AS1509" s="19">
        <v>353766.0</v>
      </c>
      <c r="AT1509" s="19">
        <v>347796.0</v>
      </c>
      <c r="AU1509" s="19">
        <v>341415.0</v>
      </c>
      <c r="AV1509" s="19">
        <v>335530.0</v>
      </c>
      <c r="AW1509" s="19">
        <v>330556.0</v>
      </c>
      <c r="AX1509" s="19">
        <v>326040.0</v>
      </c>
      <c r="AY1509" s="19">
        <v>321929.0</v>
      </c>
      <c r="AZ1509" s="19">
        <v>318193.0</v>
      </c>
      <c r="BA1509" s="19">
        <v>314806.0</v>
      </c>
      <c r="BB1509" s="19">
        <v>311718.0</v>
      </c>
      <c r="BC1509" s="19">
        <v>308888.0</v>
      </c>
      <c r="BD1509" s="19">
        <v>306274.0</v>
      </c>
      <c r="BE1509" s="19">
        <v>303863.0</v>
      </c>
      <c r="BF1509" s="19">
        <v>301624.0</v>
      </c>
      <c r="BG1509" s="19">
        <v>299510.0</v>
      </c>
      <c r="BH1509" s="19">
        <v>297482.0</v>
      </c>
      <c r="BI1509" s="19">
        <v>295519.0</v>
      </c>
      <c r="BJ1509" s="19">
        <v>293610.0</v>
      </c>
      <c r="BK1509" s="19">
        <v>291710.0</v>
      </c>
      <c r="BL1509" s="19">
        <v>289791.0</v>
      </c>
      <c r="BM1509" s="19">
        <v>287839.0</v>
      </c>
      <c r="BN1509" s="19">
        <v>285855.0</v>
      </c>
      <c r="BO1509" s="19">
        <v>283810.0</v>
      </c>
      <c r="BP1509" s="19">
        <v>281660.0</v>
      </c>
      <c r="BQ1509" s="19">
        <v>279378.0</v>
      </c>
      <c r="BR1509" s="19">
        <v>276983.0</v>
      </c>
      <c r="BS1509" s="19">
        <v>274476.0</v>
      </c>
      <c r="BT1509" s="19">
        <v>271832.0</v>
      </c>
      <c r="BU1509" s="19">
        <v>269040.0</v>
      </c>
      <c r="BV1509" s="19">
        <v>266110.0</v>
      </c>
      <c r="BW1509" s="19">
        <v>263078.0</v>
      </c>
      <c r="BX1509" s="19">
        <v>259984.0</v>
      </c>
      <c r="BY1509" s="19">
        <v>256839.0</v>
      </c>
      <c r="BZ1509" s="19">
        <v>253681.0</v>
      </c>
      <c r="CA1509" s="19">
        <v>250561.0</v>
      </c>
      <c r="CB1509" s="19">
        <v>247516.0</v>
      </c>
      <c r="CC1509" s="19">
        <v>244571.0</v>
      </c>
      <c r="CD1509" s="19">
        <v>241748.0</v>
      </c>
      <c r="CE1509" s="19">
        <v>239080.0</v>
      </c>
      <c r="CF1509" s="19">
        <v>236583.0</v>
      </c>
    </row>
    <row r="1510" ht="12.75" customHeight="1">
      <c r="A1510" s="18" t="s">
        <v>23</v>
      </c>
      <c r="B1510" s="18" t="s">
        <v>40</v>
      </c>
      <c r="C1510" s="18">
        <v>41.0</v>
      </c>
      <c r="D1510" s="18" t="s">
        <v>92</v>
      </c>
      <c r="E1510" s="18" t="s">
        <v>93</v>
      </c>
      <c r="F1510" s="19">
        <v>462908.0</v>
      </c>
      <c r="G1510" s="19">
        <v>404020.0</v>
      </c>
      <c r="H1510" s="19">
        <v>395759.0</v>
      </c>
      <c r="I1510" s="19">
        <v>395202.0</v>
      </c>
      <c r="J1510" s="19">
        <v>401182.0</v>
      </c>
      <c r="K1510" s="19"/>
      <c r="L1510" s="18" t="s">
        <v>27</v>
      </c>
      <c r="M1510" s="56">
        <v>13858.0</v>
      </c>
      <c r="N1510" s="56">
        <v>16597.0</v>
      </c>
      <c r="O1510" s="56">
        <v>15423.0</v>
      </c>
      <c r="P1510" s="56">
        <v>15594.0</v>
      </c>
      <c r="Q1510" s="56">
        <v>14837.0</v>
      </c>
      <c r="R1510" s="56"/>
      <c r="S1510" s="42">
        <v>437613.0</v>
      </c>
      <c r="T1510" s="42">
        <v>443392.0</v>
      </c>
      <c r="U1510" s="42">
        <v>444315.0</v>
      </c>
      <c r="V1510" s="42">
        <v>445219.0</v>
      </c>
      <c r="W1510" s="42">
        <v>448697.0</v>
      </c>
      <c r="X1510" s="57">
        <f t="shared" ref="X1510:AB1510" si="24">(M1510/S1510)*1000</f>
        <v>31.66724937</v>
      </c>
      <c r="Y1510" s="57">
        <f t="shared" si="24"/>
        <v>37.43188871</v>
      </c>
      <c r="Z1510" s="57">
        <f t="shared" si="24"/>
        <v>34.71185983</v>
      </c>
      <c r="AA1510" s="57">
        <f t="shared" si="24"/>
        <v>35.02545938</v>
      </c>
      <c r="AB1510" s="57">
        <f t="shared" si="24"/>
        <v>33.06685804</v>
      </c>
      <c r="AC1510" s="58">
        <v>486526.0</v>
      </c>
      <c r="AD1510" s="59">
        <v>488963.130239489</v>
      </c>
      <c r="AE1510" s="59">
        <v>486550.822267565</v>
      </c>
      <c r="AF1510" s="59">
        <v>487994.611472427</v>
      </c>
      <c r="AG1510" s="59">
        <v>488687.611621287</v>
      </c>
      <c r="AH1510" s="60">
        <f t="shared" ref="AH1510:AL1510" si="25">AC1510*AC1521/100000</f>
        <v>0.1540694017</v>
      </c>
      <c r="AI1510" s="60">
        <f t="shared" si="25"/>
        <v>0.1830281348</v>
      </c>
      <c r="AJ1510" s="60">
        <f t="shared" si="25"/>
        <v>0.1688908394</v>
      </c>
      <c r="AK1510" s="60">
        <f t="shared" si="25"/>
        <v>0.1709223544</v>
      </c>
      <c r="AL1510" s="60">
        <f t="shared" si="25"/>
        <v>0.1615936388</v>
      </c>
      <c r="AM1510" s="19">
        <v>406935.0</v>
      </c>
      <c r="AN1510" s="19">
        <v>410518.0</v>
      </c>
      <c r="AO1510" s="19">
        <v>412801.0</v>
      </c>
      <c r="AP1510" s="19">
        <v>414053.0</v>
      </c>
      <c r="AQ1510" s="19">
        <v>412063.0</v>
      </c>
      <c r="AR1510" s="19">
        <v>406112.0</v>
      </c>
      <c r="AS1510" s="19">
        <v>398560.0</v>
      </c>
      <c r="AT1510" s="19">
        <v>390416.0</v>
      </c>
      <c r="AU1510" s="19">
        <v>381250.0</v>
      </c>
      <c r="AV1510" s="19">
        <v>371615.0</v>
      </c>
      <c r="AW1510" s="19">
        <v>362991.0</v>
      </c>
      <c r="AX1510" s="19">
        <v>356285.0</v>
      </c>
      <c r="AY1510" s="19">
        <v>350208.0</v>
      </c>
      <c r="AZ1510" s="19">
        <v>343727.0</v>
      </c>
      <c r="BA1510" s="19">
        <v>337749.0</v>
      </c>
      <c r="BB1510" s="19">
        <v>332688.0</v>
      </c>
      <c r="BC1510" s="19">
        <v>328091.0</v>
      </c>
      <c r="BD1510" s="19">
        <v>323911.0</v>
      </c>
      <c r="BE1510" s="19">
        <v>320110.0</v>
      </c>
      <c r="BF1510" s="19">
        <v>316659.0</v>
      </c>
      <c r="BG1510" s="19">
        <v>313515.0</v>
      </c>
      <c r="BH1510" s="19">
        <v>310633.0</v>
      </c>
      <c r="BI1510" s="19">
        <v>307968.0</v>
      </c>
      <c r="BJ1510" s="19">
        <v>305508.0</v>
      </c>
      <c r="BK1510" s="19">
        <v>303222.0</v>
      </c>
      <c r="BL1510" s="19">
        <v>301063.0</v>
      </c>
      <c r="BM1510" s="19">
        <v>298990.0</v>
      </c>
      <c r="BN1510" s="19">
        <v>296984.0</v>
      </c>
      <c r="BO1510" s="19">
        <v>295029.0</v>
      </c>
      <c r="BP1510" s="19">
        <v>293085.0</v>
      </c>
      <c r="BQ1510" s="19">
        <v>291122.0</v>
      </c>
      <c r="BR1510" s="19">
        <v>289128.0</v>
      </c>
      <c r="BS1510" s="19">
        <v>287101.0</v>
      </c>
      <c r="BT1510" s="19">
        <v>285016.0</v>
      </c>
      <c r="BU1510" s="19">
        <v>282824.0</v>
      </c>
      <c r="BV1510" s="19">
        <v>280499.0</v>
      </c>
      <c r="BW1510" s="19">
        <v>278063.0</v>
      </c>
      <c r="BX1510" s="19">
        <v>275514.0</v>
      </c>
      <c r="BY1510" s="19">
        <v>272829.0</v>
      </c>
      <c r="BZ1510" s="19">
        <v>269998.0</v>
      </c>
      <c r="CA1510" s="19">
        <v>267031.0</v>
      </c>
      <c r="CB1510" s="19">
        <v>263960.0</v>
      </c>
      <c r="CC1510" s="19">
        <v>260826.0</v>
      </c>
      <c r="CD1510" s="19">
        <v>257642.0</v>
      </c>
      <c r="CE1510" s="19">
        <v>254448.0</v>
      </c>
      <c r="CF1510" s="19">
        <v>251292.0</v>
      </c>
    </row>
    <row r="1511" ht="12.75" customHeight="1">
      <c r="A1511" s="18" t="s">
        <v>24</v>
      </c>
      <c r="B1511" s="18" t="s">
        <v>40</v>
      </c>
      <c r="C1511" s="18">
        <v>41.0</v>
      </c>
      <c r="D1511" s="18" t="s">
        <v>92</v>
      </c>
      <c r="E1511" s="18" t="s">
        <v>93</v>
      </c>
      <c r="F1511" s="19">
        <v>471201.0</v>
      </c>
      <c r="G1511" s="19">
        <v>438114.0</v>
      </c>
      <c r="H1511" s="19">
        <v>426926.0</v>
      </c>
      <c r="I1511" s="19">
        <v>419620.0</v>
      </c>
      <c r="J1511" s="19">
        <v>407375.0</v>
      </c>
      <c r="K1511" s="19"/>
      <c r="L1511" s="18" t="s">
        <v>28</v>
      </c>
      <c r="M1511" s="56">
        <v>6646.0</v>
      </c>
      <c r="N1511" s="56">
        <v>9835.0</v>
      </c>
      <c r="O1511" s="56">
        <v>9116.0</v>
      </c>
      <c r="P1511" s="56">
        <v>9278.0</v>
      </c>
      <c r="Q1511" s="56">
        <v>9019.0</v>
      </c>
      <c r="R1511" s="56"/>
      <c r="S1511" s="42">
        <v>406105.0</v>
      </c>
      <c r="T1511" s="42">
        <v>450622.0</v>
      </c>
      <c r="U1511" s="42">
        <v>447553.0</v>
      </c>
      <c r="V1511" s="42">
        <v>446045.0</v>
      </c>
      <c r="W1511" s="42">
        <v>444841.0</v>
      </c>
      <c r="X1511" s="57">
        <f t="shared" ref="X1511:AB1511" si="26">(M1511/S1511)*1000</f>
        <v>16.36522574</v>
      </c>
      <c r="Y1511" s="57">
        <f t="shared" si="26"/>
        <v>21.82538802</v>
      </c>
      <c r="Z1511" s="57">
        <f t="shared" si="26"/>
        <v>20.36853736</v>
      </c>
      <c r="AA1511" s="57">
        <f t="shared" si="26"/>
        <v>20.80059187</v>
      </c>
      <c r="AB1511" s="57">
        <f t="shared" si="26"/>
        <v>20.27465993</v>
      </c>
      <c r="AC1511" s="58">
        <v>483837.0</v>
      </c>
      <c r="AD1511" s="59">
        <v>486591.992256429</v>
      </c>
      <c r="AE1511" s="59">
        <v>482254.918724708</v>
      </c>
      <c r="AF1511" s="59">
        <v>485314.868762857</v>
      </c>
      <c r="AG1511" s="59">
        <v>486260.048549192</v>
      </c>
      <c r="AH1511" s="60">
        <f t="shared" ref="AH1511:AL1511" si="27">AC1511*AC1522/100000</f>
        <v>0.07918101727</v>
      </c>
      <c r="AI1511" s="60">
        <f t="shared" si="27"/>
        <v>0.1062005904</v>
      </c>
      <c r="AJ1511" s="60">
        <f t="shared" si="27"/>
        <v>0.09822827328</v>
      </c>
      <c r="AK1511" s="60">
        <f t="shared" si="27"/>
        <v>0.1009483651</v>
      </c>
      <c r="AL1511" s="60">
        <f t="shared" si="27"/>
        <v>0.09858757124</v>
      </c>
      <c r="AM1511" s="19">
        <v>402684.0</v>
      </c>
      <c r="AN1511" s="19">
        <v>399215.0</v>
      </c>
      <c r="AO1511" s="19">
        <v>398640.0</v>
      </c>
      <c r="AP1511" s="19">
        <v>400460.0</v>
      </c>
      <c r="AQ1511" s="19">
        <v>404488.0</v>
      </c>
      <c r="AR1511" s="19">
        <v>410183.0</v>
      </c>
      <c r="AS1511" s="19">
        <v>413659.0</v>
      </c>
      <c r="AT1511" s="19">
        <v>415800.0</v>
      </c>
      <c r="AU1511" s="19">
        <v>416915.0</v>
      </c>
      <c r="AV1511" s="19">
        <v>414792.0</v>
      </c>
      <c r="AW1511" s="19">
        <v>408718.0</v>
      </c>
      <c r="AX1511" s="19">
        <v>401064.0</v>
      </c>
      <c r="AY1511" s="19">
        <v>392822.0</v>
      </c>
      <c r="AZ1511" s="19">
        <v>383540.0</v>
      </c>
      <c r="BA1511" s="19">
        <v>373783.0</v>
      </c>
      <c r="BB1511" s="19">
        <v>365050.0</v>
      </c>
      <c r="BC1511" s="19">
        <v>358249.0</v>
      </c>
      <c r="BD1511" s="19">
        <v>352087.0</v>
      </c>
      <c r="BE1511" s="19">
        <v>345534.0</v>
      </c>
      <c r="BF1511" s="19">
        <v>339489.0</v>
      </c>
      <c r="BG1511" s="19">
        <v>334366.0</v>
      </c>
      <c r="BH1511" s="19">
        <v>329714.0</v>
      </c>
      <c r="BI1511" s="19">
        <v>325481.0</v>
      </c>
      <c r="BJ1511" s="19">
        <v>321630.0</v>
      </c>
      <c r="BK1511" s="19">
        <v>318130.0</v>
      </c>
      <c r="BL1511" s="19">
        <v>314938.0</v>
      </c>
      <c r="BM1511" s="19">
        <v>312010.0</v>
      </c>
      <c r="BN1511" s="19">
        <v>309302.0</v>
      </c>
      <c r="BO1511" s="19">
        <v>306803.0</v>
      </c>
      <c r="BP1511" s="19">
        <v>304479.0</v>
      </c>
      <c r="BQ1511" s="19">
        <v>302283.0</v>
      </c>
      <c r="BR1511" s="19">
        <v>300171.0</v>
      </c>
      <c r="BS1511" s="19">
        <v>298126.0</v>
      </c>
      <c r="BT1511" s="19">
        <v>296134.0</v>
      </c>
      <c r="BU1511" s="19">
        <v>294156.0</v>
      </c>
      <c r="BV1511" s="19">
        <v>292157.0</v>
      </c>
      <c r="BW1511" s="19">
        <v>290126.0</v>
      </c>
      <c r="BX1511" s="19">
        <v>288064.0</v>
      </c>
      <c r="BY1511" s="19">
        <v>285945.0</v>
      </c>
      <c r="BZ1511" s="19">
        <v>283715.0</v>
      </c>
      <c r="CA1511" s="19">
        <v>281355.0</v>
      </c>
      <c r="CB1511" s="19">
        <v>278884.0</v>
      </c>
      <c r="CC1511" s="19">
        <v>276303.0</v>
      </c>
      <c r="CD1511" s="19">
        <v>273586.0</v>
      </c>
      <c r="CE1511" s="19">
        <v>270722.0</v>
      </c>
      <c r="CF1511" s="19">
        <v>267721.0</v>
      </c>
    </row>
    <row r="1512" ht="12.75" customHeight="1">
      <c r="A1512" s="18" t="s">
        <v>25</v>
      </c>
      <c r="B1512" s="18" t="s">
        <v>40</v>
      </c>
      <c r="C1512" s="18">
        <v>41.0</v>
      </c>
      <c r="D1512" s="18" t="s">
        <v>92</v>
      </c>
      <c r="E1512" s="18" t="s">
        <v>93</v>
      </c>
      <c r="F1512" s="19">
        <v>459236.0</v>
      </c>
      <c r="G1512" s="19">
        <v>458699.0</v>
      </c>
      <c r="H1512" s="19">
        <v>454118.0</v>
      </c>
      <c r="I1512" s="19">
        <v>449224.0</v>
      </c>
      <c r="J1512" s="19">
        <v>437271.0</v>
      </c>
      <c r="K1512" s="19"/>
      <c r="L1512" s="18" t="s">
        <v>29</v>
      </c>
      <c r="M1512" s="56">
        <v>1595.0</v>
      </c>
      <c r="N1512" s="56">
        <v>2325.0</v>
      </c>
      <c r="O1512" s="56">
        <v>2441.0</v>
      </c>
      <c r="P1512" s="56">
        <v>2492.0</v>
      </c>
      <c r="Q1512" s="56">
        <v>2445.0</v>
      </c>
      <c r="R1512" s="56"/>
      <c r="S1512" s="42">
        <v>398597.0</v>
      </c>
      <c r="T1512" s="42">
        <v>423701.0</v>
      </c>
      <c r="U1512" s="42">
        <v>441800.0</v>
      </c>
      <c r="V1512" s="42">
        <v>447495.0</v>
      </c>
      <c r="W1512" s="42">
        <v>450766.0</v>
      </c>
      <c r="X1512" s="57">
        <f t="shared" ref="X1512:AB1512" si="28">(M1512/S1512)*1000</f>
        <v>4.001535385</v>
      </c>
      <c r="Y1512" s="57">
        <f t="shared" si="28"/>
        <v>5.48736019</v>
      </c>
      <c r="Z1512" s="57">
        <f t="shared" si="28"/>
        <v>5.525124491</v>
      </c>
      <c r="AA1512" s="57">
        <f t="shared" si="28"/>
        <v>5.568777305</v>
      </c>
      <c r="AB1512" s="57">
        <f t="shared" si="28"/>
        <v>5.424100309</v>
      </c>
      <c r="AC1512" s="58">
        <v>480019.0</v>
      </c>
      <c r="AD1512" s="59">
        <v>483348.48257399</v>
      </c>
      <c r="AE1512" s="59">
        <v>476003.41126</v>
      </c>
      <c r="AF1512" s="59">
        <v>481629.127355633</v>
      </c>
      <c r="AG1512" s="59">
        <v>482854.823935868</v>
      </c>
      <c r="AH1512" s="60">
        <f t="shared" ref="AH1512:AL1512" si="29">AC1512*AC1523/100000</f>
        <v>0.01920813014</v>
      </c>
      <c r="AI1512" s="60">
        <f t="shared" si="29"/>
        <v>0.02652307221</v>
      </c>
      <c r="AJ1512" s="60">
        <f t="shared" si="29"/>
        <v>0.02629978105</v>
      </c>
      <c r="AK1512" s="60">
        <f t="shared" si="29"/>
        <v>0.02682085354</v>
      </c>
      <c r="AL1512" s="60">
        <f t="shared" si="29"/>
        <v>0.02619053</v>
      </c>
      <c r="AM1512" s="19">
        <v>431373.0</v>
      </c>
      <c r="AN1512" s="19">
        <v>426315.0</v>
      </c>
      <c r="AO1512" s="19">
        <v>419955.0</v>
      </c>
      <c r="AP1512" s="19">
        <v>413972.0</v>
      </c>
      <c r="AQ1512" s="19">
        <v>409251.0</v>
      </c>
      <c r="AR1512" s="19">
        <v>405152.0</v>
      </c>
      <c r="AS1512" s="19">
        <v>402180.0</v>
      </c>
      <c r="AT1512" s="19">
        <v>401921.0</v>
      </c>
      <c r="AU1512" s="19">
        <v>403908.0</v>
      </c>
      <c r="AV1512" s="19">
        <v>407988.0</v>
      </c>
      <c r="AW1512" s="19">
        <v>413650.0</v>
      </c>
      <c r="AX1512" s="19">
        <v>417048.0</v>
      </c>
      <c r="AY1512" s="19">
        <v>419103.0</v>
      </c>
      <c r="AZ1512" s="19">
        <v>420138.0</v>
      </c>
      <c r="BA1512" s="19">
        <v>417929.0</v>
      </c>
      <c r="BB1512" s="19">
        <v>411746.0</v>
      </c>
      <c r="BC1512" s="19">
        <v>403975.0</v>
      </c>
      <c r="BD1512" s="19">
        <v>395614.0</v>
      </c>
      <c r="BE1512" s="19">
        <v>386203.0</v>
      </c>
      <c r="BF1512" s="19">
        <v>376322.0</v>
      </c>
      <c r="BG1512" s="19">
        <v>367485.0</v>
      </c>
      <c r="BH1512" s="19">
        <v>360588.0</v>
      </c>
      <c r="BI1512" s="19">
        <v>354338.0</v>
      </c>
      <c r="BJ1512" s="19">
        <v>347706.0</v>
      </c>
      <c r="BK1512" s="19">
        <v>341584.0</v>
      </c>
      <c r="BL1512" s="19">
        <v>336391.0</v>
      </c>
      <c r="BM1512" s="19">
        <v>331671.0</v>
      </c>
      <c r="BN1512" s="19">
        <v>327371.0</v>
      </c>
      <c r="BO1512" s="19">
        <v>323456.0</v>
      </c>
      <c r="BP1512" s="19">
        <v>319900.0</v>
      </c>
      <c r="BQ1512" s="19">
        <v>316652.0</v>
      </c>
      <c r="BR1512" s="19">
        <v>313673.0</v>
      </c>
      <c r="BS1512" s="19">
        <v>310914.0</v>
      </c>
      <c r="BT1512" s="19">
        <v>308366.0</v>
      </c>
      <c r="BU1512" s="19">
        <v>305992.0</v>
      </c>
      <c r="BV1512" s="19">
        <v>303749.0</v>
      </c>
      <c r="BW1512" s="19">
        <v>301589.0</v>
      </c>
      <c r="BX1512" s="19">
        <v>299497.0</v>
      </c>
      <c r="BY1512" s="19">
        <v>297457.0</v>
      </c>
      <c r="BZ1512" s="19">
        <v>295432.0</v>
      </c>
      <c r="CA1512" s="19">
        <v>293386.0</v>
      </c>
      <c r="CB1512" s="19">
        <v>291308.0</v>
      </c>
      <c r="CC1512" s="19">
        <v>289199.0</v>
      </c>
      <c r="CD1512" s="19">
        <v>287036.0</v>
      </c>
      <c r="CE1512" s="19">
        <v>284763.0</v>
      </c>
      <c r="CF1512" s="19">
        <v>282358.0</v>
      </c>
    </row>
    <row r="1513" ht="12.75" customHeight="1">
      <c r="A1513" s="18" t="s">
        <v>26</v>
      </c>
      <c r="B1513" s="18" t="s">
        <v>40</v>
      </c>
      <c r="C1513" s="18">
        <v>41.0</v>
      </c>
      <c r="D1513" s="18" t="s">
        <v>92</v>
      </c>
      <c r="E1513" s="18" t="s">
        <v>93</v>
      </c>
      <c r="F1513" s="19">
        <v>450714.0</v>
      </c>
      <c r="G1513" s="19">
        <v>448879.0</v>
      </c>
      <c r="H1513" s="19">
        <v>454791.0</v>
      </c>
      <c r="I1513" s="19">
        <v>455590.0</v>
      </c>
      <c r="J1513" s="19">
        <v>453839.0</v>
      </c>
      <c r="K1513" s="19"/>
      <c r="L1513" s="18" t="s">
        <v>30</v>
      </c>
      <c r="M1513" s="56">
        <v>110.0</v>
      </c>
      <c r="N1513" s="56">
        <v>123.0</v>
      </c>
      <c r="O1513" s="56">
        <v>120.0</v>
      </c>
      <c r="P1513" s="56">
        <v>132.0</v>
      </c>
      <c r="Q1513" s="56">
        <v>153.0</v>
      </c>
      <c r="R1513" s="56"/>
      <c r="S1513" s="42">
        <v>368918.0</v>
      </c>
      <c r="T1513" s="42">
        <v>399624.0</v>
      </c>
      <c r="U1513" s="42">
        <v>402067.0</v>
      </c>
      <c r="V1513" s="42">
        <v>405845.0</v>
      </c>
      <c r="W1513" s="42">
        <v>421605.0</v>
      </c>
      <c r="X1513" s="57">
        <f t="shared" ref="X1513:AB1513" si="30">(M1513/S1513)*1000</f>
        <v>0.2981692409</v>
      </c>
      <c r="Y1513" s="57">
        <f t="shared" si="30"/>
        <v>0.307789322</v>
      </c>
      <c r="Z1513" s="57">
        <f t="shared" si="30"/>
        <v>0.2984577197</v>
      </c>
      <c r="AA1513" s="57">
        <f t="shared" si="30"/>
        <v>0.3252473235</v>
      </c>
      <c r="AB1513" s="57">
        <f t="shared" si="30"/>
        <v>0.362898922</v>
      </c>
      <c r="AC1513" s="58">
        <v>474342.0</v>
      </c>
      <c r="AD1513" s="59">
        <v>478410.645871098</v>
      </c>
      <c r="AE1513" s="59">
        <v>466816.64827401</v>
      </c>
      <c r="AF1513" s="59">
        <v>476376.836111211</v>
      </c>
      <c r="AG1513" s="59">
        <v>477875.454314135</v>
      </c>
      <c r="AH1513" s="60">
        <f t="shared" ref="AH1513:AL1513" si="31">AC1513*AC1524/100000</f>
        <v>0.00141434194</v>
      </c>
      <c r="AI1513" s="60">
        <f t="shared" si="31"/>
        <v>0.001472496883</v>
      </c>
      <c r="AJ1513" s="60">
        <f t="shared" si="31"/>
        <v>0.001393250324</v>
      </c>
      <c r="AK1513" s="60">
        <f t="shared" si="31"/>
        <v>0.001549402909</v>
      </c>
      <c r="AL1513" s="60">
        <f t="shared" si="31"/>
        <v>0.001734204872</v>
      </c>
      <c r="AM1513" s="19">
        <v>451702.0</v>
      </c>
      <c r="AN1513" s="19">
        <v>448540.0</v>
      </c>
      <c r="AO1513" s="19">
        <v>444604.0</v>
      </c>
      <c r="AP1513" s="19">
        <v>440007.0</v>
      </c>
      <c r="AQ1513" s="19">
        <v>434923.0</v>
      </c>
      <c r="AR1513" s="19">
        <v>429837.0</v>
      </c>
      <c r="AS1513" s="19">
        <v>425506.0</v>
      </c>
      <c r="AT1513" s="19">
        <v>419729.0</v>
      </c>
      <c r="AU1513" s="19">
        <v>414166.0</v>
      </c>
      <c r="AV1513" s="19">
        <v>409692.0</v>
      </c>
      <c r="AW1513" s="19">
        <v>405655.0</v>
      </c>
      <c r="AX1513" s="19">
        <v>402663.0</v>
      </c>
      <c r="AY1513" s="19">
        <v>402375.0</v>
      </c>
      <c r="AZ1513" s="19">
        <v>404334.0</v>
      </c>
      <c r="BA1513" s="19">
        <v>408391.0</v>
      </c>
      <c r="BB1513" s="19">
        <v>414031.0</v>
      </c>
      <c r="BC1513" s="19">
        <v>417405.0</v>
      </c>
      <c r="BD1513" s="19">
        <v>419433.0</v>
      </c>
      <c r="BE1513" s="19">
        <v>420459.0</v>
      </c>
      <c r="BF1513" s="19">
        <v>418254.0</v>
      </c>
      <c r="BG1513" s="19">
        <v>412067.0</v>
      </c>
      <c r="BH1513" s="19">
        <v>404294.0</v>
      </c>
      <c r="BI1513" s="19">
        <v>395927.0</v>
      </c>
      <c r="BJ1513" s="19">
        <v>386508.0</v>
      </c>
      <c r="BK1513" s="19">
        <v>376622.0</v>
      </c>
      <c r="BL1513" s="19">
        <v>367777.0</v>
      </c>
      <c r="BM1513" s="19">
        <v>360871.0</v>
      </c>
      <c r="BN1513" s="19">
        <v>354613.0</v>
      </c>
      <c r="BO1513" s="19">
        <v>347981.0</v>
      </c>
      <c r="BP1513" s="19">
        <v>341855.0</v>
      </c>
      <c r="BQ1513" s="19">
        <v>336661.0</v>
      </c>
      <c r="BR1513" s="19">
        <v>331936.0</v>
      </c>
      <c r="BS1513" s="19">
        <v>327633.0</v>
      </c>
      <c r="BT1513" s="19">
        <v>323716.0</v>
      </c>
      <c r="BU1513" s="19">
        <v>320152.0</v>
      </c>
      <c r="BV1513" s="19">
        <v>316901.0</v>
      </c>
      <c r="BW1513" s="19">
        <v>313915.0</v>
      </c>
      <c r="BX1513" s="19">
        <v>311152.0</v>
      </c>
      <c r="BY1513" s="19">
        <v>308599.0</v>
      </c>
      <c r="BZ1513" s="19">
        <v>306221.0</v>
      </c>
      <c r="CA1513" s="19">
        <v>303973.0</v>
      </c>
      <c r="CB1513" s="19">
        <v>301808.0</v>
      </c>
      <c r="CC1513" s="19">
        <v>299707.0</v>
      </c>
      <c r="CD1513" s="19">
        <v>297657.0</v>
      </c>
      <c r="CE1513" s="19">
        <v>295621.0</v>
      </c>
      <c r="CF1513" s="19">
        <v>293565.0</v>
      </c>
    </row>
    <row r="1514" ht="12.75" customHeight="1">
      <c r="A1514" s="18" t="s">
        <v>27</v>
      </c>
      <c r="B1514" s="18" t="s">
        <v>40</v>
      </c>
      <c r="C1514" s="18">
        <v>41.0</v>
      </c>
      <c r="D1514" s="18" t="s">
        <v>92</v>
      </c>
      <c r="E1514" s="18" t="s">
        <v>93</v>
      </c>
      <c r="F1514" s="19">
        <v>422931.0</v>
      </c>
      <c r="G1514" s="19">
        <v>438485.0</v>
      </c>
      <c r="H1514" s="19">
        <v>440045.0</v>
      </c>
      <c r="I1514" s="19">
        <v>441122.0</v>
      </c>
      <c r="J1514" s="19">
        <v>445500.0</v>
      </c>
      <c r="K1514" s="19"/>
      <c r="L1514" s="25"/>
      <c r="M1514" s="25"/>
      <c r="N1514" s="25"/>
      <c r="O1514" s="25"/>
      <c r="P1514" s="25"/>
      <c r="Q1514" s="25"/>
      <c r="R1514" s="25"/>
      <c r="S1514" s="25"/>
      <c r="T1514" s="25"/>
      <c r="U1514" s="25"/>
      <c r="V1514" s="25"/>
      <c r="W1514" s="25"/>
      <c r="X1514" s="25"/>
      <c r="Y1514" s="25"/>
      <c r="Z1514" s="25"/>
      <c r="AA1514" s="25"/>
      <c r="AB1514" s="25"/>
      <c r="AC1514" s="25"/>
      <c r="AD1514" s="25"/>
      <c r="AE1514" s="25"/>
      <c r="AF1514" s="25"/>
      <c r="AG1514" s="25"/>
      <c r="AH1514" s="25"/>
      <c r="AI1514" s="25"/>
      <c r="AJ1514" s="25"/>
      <c r="AK1514" s="25"/>
      <c r="AL1514" s="25"/>
      <c r="AM1514" s="19">
        <v>448219.0</v>
      </c>
      <c r="AN1514" s="19">
        <v>450427.0</v>
      </c>
      <c r="AO1514" s="19">
        <v>451655.0</v>
      </c>
      <c r="AP1514" s="19">
        <v>451844.0</v>
      </c>
      <c r="AQ1514" s="19">
        <v>451141.0</v>
      </c>
      <c r="AR1514" s="19">
        <v>449414.0</v>
      </c>
      <c r="AS1514" s="19">
        <v>446647.0</v>
      </c>
      <c r="AT1514" s="19">
        <v>443056.0</v>
      </c>
      <c r="AU1514" s="19">
        <v>438736.0</v>
      </c>
      <c r="AV1514" s="19">
        <v>433855.0</v>
      </c>
      <c r="AW1514" s="19">
        <v>428879.0</v>
      </c>
      <c r="AX1514" s="19">
        <v>424590.0</v>
      </c>
      <c r="AY1514" s="19">
        <v>418851.0</v>
      </c>
      <c r="AZ1514" s="19">
        <v>413319.0</v>
      </c>
      <c r="BA1514" s="19">
        <v>408873.0</v>
      </c>
      <c r="BB1514" s="19">
        <v>404859.0</v>
      </c>
      <c r="BC1514" s="19">
        <v>401888.0</v>
      </c>
      <c r="BD1514" s="19">
        <v>401613.0</v>
      </c>
      <c r="BE1514" s="19">
        <v>403579.0</v>
      </c>
      <c r="BF1514" s="19">
        <v>407641.0</v>
      </c>
      <c r="BG1514" s="19">
        <v>413291.0</v>
      </c>
      <c r="BH1514" s="19">
        <v>416679.0</v>
      </c>
      <c r="BI1514" s="19">
        <v>418721.0</v>
      </c>
      <c r="BJ1514" s="19">
        <v>419767.0</v>
      </c>
      <c r="BK1514" s="19">
        <v>417588.0</v>
      </c>
      <c r="BL1514" s="19">
        <v>411434.0</v>
      </c>
      <c r="BM1514" s="19">
        <v>403692.0</v>
      </c>
      <c r="BN1514" s="19">
        <v>395357.0</v>
      </c>
      <c r="BO1514" s="19">
        <v>385962.0</v>
      </c>
      <c r="BP1514" s="19">
        <v>376105.0</v>
      </c>
      <c r="BQ1514" s="19">
        <v>367286.0</v>
      </c>
      <c r="BR1514" s="19">
        <v>360404.0</v>
      </c>
      <c r="BS1514" s="19">
        <v>354170.0</v>
      </c>
      <c r="BT1514" s="19">
        <v>347560.0</v>
      </c>
      <c r="BU1514" s="19">
        <v>341459.0</v>
      </c>
      <c r="BV1514" s="19">
        <v>336285.0</v>
      </c>
      <c r="BW1514" s="19">
        <v>331579.0</v>
      </c>
      <c r="BX1514" s="19">
        <v>327295.0</v>
      </c>
      <c r="BY1514" s="19">
        <v>323396.0</v>
      </c>
      <c r="BZ1514" s="19">
        <v>319848.0</v>
      </c>
      <c r="CA1514" s="19">
        <v>316612.0</v>
      </c>
      <c r="CB1514" s="19">
        <v>313641.0</v>
      </c>
      <c r="CC1514" s="19">
        <v>310890.0</v>
      </c>
      <c r="CD1514" s="19">
        <v>308351.0</v>
      </c>
      <c r="CE1514" s="19">
        <v>305981.0</v>
      </c>
      <c r="CF1514" s="19">
        <v>303740.0</v>
      </c>
    </row>
    <row r="1515" ht="12.75" customHeight="1">
      <c r="A1515" s="18" t="s">
        <v>28</v>
      </c>
      <c r="B1515" s="18" t="s">
        <v>40</v>
      </c>
      <c r="C1515" s="18">
        <v>41.0</v>
      </c>
      <c r="D1515" s="18" t="s">
        <v>92</v>
      </c>
      <c r="E1515" s="18" t="s">
        <v>93</v>
      </c>
      <c r="F1515" s="19">
        <v>388743.0</v>
      </c>
      <c r="G1515" s="19">
        <v>435613.0</v>
      </c>
      <c r="H1515" s="19">
        <v>435616.0</v>
      </c>
      <c r="I1515" s="19">
        <v>435098.0</v>
      </c>
      <c r="J1515" s="19">
        <v>435204.0</v>
      </c>
      <c r="K1515" s="19"/>
      <c r="L1515" s="61"/>
      <c r="M1515" s="62"/>
      <c r="N1515" s="7"/>
      <c r="O1515" s="7"/>
      <c r="P1515" s="7"/>
      <c r="Q1515" s="28"/>
      <c r="R1515" s="34"/>
      <c r="S1515" s="62"/>
      <c r="T1515" s="7"/>
      <c r="U1515" s="7"/>
      <c r="V1515" s="7"/>
      <c r="W1515" s="28"/>
      <c r="X1515" s="62"/>
      <c r="Y1515" s="7"/>
      <c r="Z1515" s="7"/>
      <c r="AA1515" s="7"/>
      <c r="AB1515" s="28"/>
      <c r="AC1515" s="34"/>
      <c r="AD1515" s="34"/>
      <c r="AE1515" s="34"/>
      <c r="AF1515" s="34"/>
      <c r="AG1515" s="34"/>
      <c r="AH1515" s="34"/>
      <c r="AI1515" s="34"/>
      <c r="AJ1515" s="34"/>
      <c r="AK1515" s="34"/>
      <c r="AL1515" s="34"/>
      <c r="AM1515" s="19">
        <v>435592.0</v>
      </c>
      <c r="AN1515" s="19">
        <v>436430.0</v>
      </c>
      <c r="AO1515" s="19">
        <v>437854.0</v>
      </c>
      <c r="AP1515" s="19">
        <v>439990.0</v>
      </c>
      <c r="AQ1515" s="19">
        <v>442706.0</v>
      </c>
      <c r="AR1515" s="19">
        <v>445520.0</v>
      </c>
      <c r="AS1515" s="19">
        <v>447831.0</v>
      </c>
      <c r="AT1515" s="19">
        <v>449173.0</v>
      </c>
      <c r="AU1515" s="19">
        <v>449481.0</v>
      </c>
      <c r="AV1515" s="19">
        <v>448887.0</v>
      </c>
      <c r="AW1515" s="19">
        <v>447247.0</v>
      </c>
      <c r="AX1515" s="19">
        <v>444556.0</v>
      </c>
      <c r="AY1515" s="19">
        <v>441044.0</v>
      </c>
      <c r="AZ1515" s="19">
        <v>436805.0</v>
      </c>
      <c r="BA1515" s="19">
        <v>432003.0</v>
      </c>
      <c r="BB1515" s="19">
        <v>427100.0</v>
      </c>
      <c r="BC1515" s="19">
        <v>422876.0</v>
      </c>
      <c r="BD1515" s="19">
        <v>417205.0</v>
      </c>
      <c r="BE1515" s="19">
        <v>411739.0</v>
      </c>
      <c r="BF1515" s="19">
        <v>407353.0</v>
      </c>
      <c r="BG1515" s="19">
        <v>403396.0</v>
      </c>
      <c r="BH1515" s="19">
        <v>400477.0</v>
      </c>
      <c r="BI1515" s="19">
        <v>400239.0</v>
      </c>
      <c r="BJ1515" s="19">
        <v>402234.0</v>
      </c>
      <c r="BK1515" s="19">
        <v>406318.0</v>
      </c>
      <c r="BL1515" s="19">
        <v>411984.0</v>
      </c>
      <c r="BM1515" s="19">
        <v>415393.0</v>
      </c>
      <c r="BN1515" s="19">
        <v>417456.0</v>
      </c>
      <c r="BO1515" s="19">
        <v>418532.0</v>
      </c>
      <c r="BP1515" s="19">
        <v>416395.0</v>
      </c>
      <c r="BQ1515" s="19">
        <v>410285.0</v>
      </c>
      <c r="BR1515" s="19">
        <v>402592.0</v>
      </c>
      <c r="BS1515" s="19">
        <v>394307.0</v>
      </c>
      <c r="BT1515" s="19">
        <v>384963.0</v>
      </c>
      <c r="BU1515" s="19">
        <v>375155.0</v>
      </c>
      <c r="BV1515" s="19">
        <v>366384.0</v>
      </c>
      <c r="BW1515" s="19">
        <v>359544.0</v>
      </c>
      <c r="BX1515" s="19">
        <v>353347.0</v>
      </c>
      <c r="BY1515" s="19">
        <v>346777.0</v>
      </c>
      <c r="BZ1515" s="19">
        <v>340713.0</v>
      </c>
      <c r="CA1515" s="19">
        <v>335570.0</v>
      </c>
      <c r="CB1515" s="19">
        <v>330894.0</v>
      </c>
      <c r="CC1515" s="19">
        <v>326641.0</v>
      </c>
      <c r="CD1515" s="19">
        <v>322771.0</v>
      </c>
      <c r="CE1515" s="19">
        <v>319248.0</v>
      </c>
      <c r="CF1515" s="19">
        <v>316038.0</v>
      </c>
    </row>
    <row r="1516" ht="12.75" customHeight="1">
      <c r="A1516" s="18" t="s">
        <v>29</v>
      </c>
      <c r="B1516" s="18" t="s">
        <v>40</v>
      </c>
      <c r="C1516" s="18">
        <v>41.0</v>
      </c>
      <c r="D1516" s="18" t="s">
        <v>92</v>
      </c>
      <c r="E1516" s="18" t="s">
        <v>93</v>
      </c>
      <c r="F1516" s="19">
        <v>376239.0</v>
      </c>
      <c r="G1516" s="19">
        <v>402122.0</v>
      </c>
      <c r="H1516" s="19">
        <v>419500.0</v>
      </c>
      <c r="I1516" s="19">
        <v>425228.0</v>
      </c>
      <c r="J1516" s="19">
        <v>430675.0</v>
      </c>
      <c r="K1516" s="19"/>
      <c r="L1516" s="26" t="s">
        <v>94</v>
      </c>
      <c r="M1516" s="47" t="s">
        <v>99</v>
      </c>
      <c r="N1516" s="7"/>
      <c r="O1516" s="7"/>
      <c r="P1516" s="7"/>
      <c r="Q1516" s="28"/>
      <c r="R1516" s="48"/>
      <c r="S1516" s="30" t="s">
        <v>100</v>
      </c>
      <c r="T1516" s="7"/>
      <c r="U1516" s="7"/>
      <c r="V1516" s="7"/>
      <c r="W1516" s="28"/>
      <c r="X1516" s="49" t="s">
        <v>101</v>
      </c>
      <c r="Y1516" s="7"/>
      <c r="Z1516" s="7"/>
      <c r="AA1516" s="7"/>
      <c r="AB1516" s="28"/>
      <c r="AC1516" s="63" t="s">
        <v>104</v>
      </c>
      <c r="AD1516" s="7"/>
      <c r="AE1516" s="7"/>
      <c r="AF1516" s="7"/>
      <c r="AG1516" s="28"/>
      <c r="AH1516" s="34"/>
      <c r="AI1516" s="34"/>
      <c r="AJ1516" s="34"/>
      <c r="AK1516" s="34"/>
      <c r="AL1516" s="34"/>
      <c r="AM1516" s="19">
        <v>431011.0</v>
      </c>
      <c r="AN1516" s="19">
        <v>430821.0</v>
      </c>
      <c r="AO1516" s="19">
        <v>430784.0</v>
      </c>
      <c r="AP1516" s="19">
        <v>430950.0</v>
      </c>
      <c r="AQ1516" s="19">
        <v>431134.0</v>
      </c>
      <c r="AR1516" s="19">
        <v>431533.0</v>
      </c>
      <c r="AS1516" s="19">
        <v>432389.0</v>
      </c>
      <c r="AT1516" s="19">
        <v>433844.0</v>
      </c>
      <c r="AU1516" s="19">
        <v>436023.0</v>
      </c>
      <c r="AV1516" s="19">
        <v>438792.0</v>
      </c>
      <c r="AW1516" s="19">
        <v>441671.0</v>
      </c>
      <c r="AX1516" s="19">
        <v>444051.0</v>
      </c>
      <c r="AY1516" s="19">
        <v>445470.0</v>
      </c>
      <c r="AZ1516" s="19">
        <v>445862.0</v>
      </c>
      <c r="BA1516" s="19">
        <v>445362.0</v>
      </c>
      <c r="BB1516" s="19">
        <v>443825.0</v>
      </c>
      <c r="BC1516" s="19">
        <v>441240.0</v>
      </c>
      <c r="BD1516" s="19">
        <v>437837.0</v>
      </c>
      <c r="BE1516" s="19">
        <v>433713.0</v>
      </c>
      <c r="BF1516" s="19">
        <v>429027.0</v>
      </c>
      <c r="BG1516" s="19">
        <v>424241.0</v>
      </c>
      <c r="BH1516" s="19">
        <v>420121.0</v>
      </c>
      <c r="BI1516" s="19">
        <v>414559.0</v>
      </c>
      <c r="BJ1516" s="19">
        <v>409195.0</v>
      </c>
      <c r="BK1516" s="19">
        <v>404898.0</v>
      </c>
      <c r="BL1516" s="19">
        <v>401026.0</v>
      </c>
      <c r="BM1516" s="19">
        <v>398188.0</v>
      </c>
      <c r="BN1516" s="19">
        <v>398013.0</v>
      </c>
      <c r="BO1516" s="19">
        <v>400057.0</v>
      </c>
      <c r="BP1516" s="19">
        <v>404176.0</v>
      </c>
      <c r="BQ1516" s="19">
        <v>409868.0</v>
      </c>
      <c r="BR1516" s="19">
        <v>413311.0</v>
      </c>
      <c r="BS1516" s="19">
        <v>415407.0</v>
      </c>
      <c r="BT1516" s="19">
        <v>416524.0</v>
      </c>
      <c r="BU1516" s="19">
        <v>414446.0</v>
      </c>
      <c r="BV1516" s="19">
        <v>408412.0</v>
      </c>
      <c r="BW1516" s="19">
        <v>400797.0</v>
      </c>
      <c r="BX1516" s="19">
        <v>392589.0</v>
      </c>
      <c r="BY1516" s="19">
        <v>383325.0</v>
      </c>
      <c r="BZ1516" s="19">
        <v>373599.0</v>
      </c>
      <c r="CA1516" s="19">
        <v>364903.0</v>
      </c>
      <c r="CB1516" s="19">
        <v>358127.0</v>
      </c>
      <c r="CC1516" s="19">
        <v>351991.0</v>
      </c>
      <c r="CD1516" s="19">
        <v>345484.0</v>
      </c>
      <c r="CE1516" s="19">
        <v>339477.0</v>
      </c>
      <c r="CF1516" s="19">
        <v>334384.0</v>
      </c>
    </row>
    <row r="1517" ht="12.75" customHeight="1">
      <c r="A1517" s="18" t="s">
        <v>30</v>
      </c>
      <c r="B1517" s="18" t="s">
        <v>40</v>
      </c>
      <c r="C1517" s="18">
        <v>41.0</v>
      </c>
      <c r="D1517" s="18" t="s">
        <v>92</v>
      </c>
      <c r="E1517" s="18" t="s">
        <v>93</v>
      </c>
      <c r="F1517" s="19">
        <v>340428.0</v>
      </c>
      <c r="G1517" s="19">
        <v>374594.0</v>
      </c>
      <c r="H1517" s="19">
        <v>376767.0</v>
      </c>
      <c r="I1517" s="19">
        <v>380129.0</v>
      </c>
      <c r="J1517" s="19">
        <v>394988.0</v>
      </c>
      <c r="K1517" s="19"/>
      <c r="L1517" s="35"/>
      <c r="M1517" s="52">
        <v>2010.0</v>
      </c>
      <c r="N1517" s="52">
        <v>2019.0</v>
      </c>
      <c r="O1517" s="52">
        <v>2021.0</v>
      </c>
      <c r="P1517" s="52">
        <v>2022.0</v>
      </c>
      <c r="Q1517" s="52">
        <v>2024.0</v>
      </c>
      <c r="R1517" s="52"/>
      <c r="S1517" s="37">
        <v>2010.0</v>
      </c>
      <c r="T1517" s="37">
        <v>2019.0</v>
      </c>
      <c r="U1517" s="37">
        <v>2021.0</v>
      </c>
      <c r="V1517" s="37">
        <v>2022.0</v>
      </c>
      <c r="W1517" s="37">
        <v>2024.0</v>
      </c>
      <c r="X1517" s="53">
        <v>2010.0</v>
      </c>
      <c r="Y1517" s="53">
        <v>2019.0</v>
      </c>
      <c r="Z1517" s="53">
        <v>2021.0</v>
      </c>
      <c r="AA1517" s="53">
        <v>2022.0</v>
      </c>
      <c r="AB1517" s="53">
        <v>2024.0</v>
      </c>
      <c r="AC1517" s="64">
        <v>2010.0</v>
      </c>
      <c r="AD1517" s="64">
        <v>2019.0</v>
      </c>
      <c r="AE1517" s="64">
        <v>2021.0</v>
      </c>
      <c r="AF1517" s="64">
        <v>2022.0</v>
      </c>
      <c r="AG1517" s="64">
        <v>2024.0</v>
      </c>
      <c r="AH1517" s="34"/>
      <c r="AI1517" s="34" t="s">
        <v>9</v>
      </c>
      <c r="AJ1517" s="34" t="s">
        <v>105</v>
      </c>
      <c r="AK1517" s="34"/>
      <c r="AL1517" s="34"/>
      <c r="AM1517" s="19">
        <v>404150.0</v>
      </c>
      <c r="AN1517" s="19">
        <v>412392.0</v>
      </c>
      <c r="AO1517" s="19">
        <v>418570.0</v>
      </c>
      <c r="AP1517" s="19">
        <v>422339.0</v>
      </c>
      <c r="AQ1517" s="19">
        <v>424118.0</v>
      </c>
      <c r="AR1517" s="19">
        <v>424482.0</v>
      </c>
      <c r="AS1517" s="19">
        <v>424339.0</v>
      </c>
      <c r="AT1517" s="19">
        <v>424365.0</v>
      </c>
      <c r="AU1517" s="19">
        <v>424606.0</v>
      </c>
      <c r="AV1517" s="19">
        <v>424886.0</v>
      </c>
      <c r="AW1517" s="19">
        <v>425396.0</v>
      </c>
      <c r="AX1517" s="19">
        <v>426367.0</v>
      </c>
      <c r="AY1517" s="19">
        <v>427928.0</v>
      </c>
      <c r="AZ1517" s="19">
        <v>430207.0</v>
      </c>
      <c r="BA1517" s="19">
        <v>433062.0</v>
      </c>
      <c r="BB1517" s="19">
        <v>436027.0</v>
      </c>
      <c r="BC1517" s="19">
        <v>438497.0</v>
      </c>
      <c r="BD1517" s="19">
        <v>440021.0</v>
      </c>
      <c r="BE1517" s="19">
        <v>440531.0</v>
      </c>
      <c r="BF1517" s="19">
        <v>440158.0</v>
      </c>
      <c r="BG1517" s="19">
        <v>438762.0</v>
      </c>
      <c r="BH1517" s="19">
        <v>436325.0</v>
      </c>
      <c r="BI1517" s="19">
        <v>433075.0</v>
      </c>
      <c r="BJ1517" s="19">
        <v>429107.0</v>
      </c>
      <c r="BK1517" s="19">
        <v>424580.0</v>
      </c>
      <c r="BL1517" s="19">
        <v>419946.0</v>
      </c>
      <c r="BM1517" s="19">
        <v>415970.0</v>
      </c>
      <c r="BN1517" s="19">
        <v>410558.0</v>
      </c>
      <c r="BO1517" s="19">
        <v>405335.0</v>
      </c>
      <c r="BP1517" s="19">
        <v>401168.0</v>
      </c>
      <c r="BQ1517" s="19">
        <v>397421.0</v>
      </c>
      <c r="BR1517" s="19">
        <v>394700.0</v>
      </c>
      <c r="BS1517" s="19">
        <v>394609.0</v>
      </c>
      <c r="BT1517" s="19">
        <v>396717.0</v>
      </c>
      <c r="BU1517" s="19">
        <v>400885.0</v>
      </c>
      <c r="BV1517" s="19">
        <v>406612.0</v>
      </c>
      <c r="BW1517" s="19">
        <v>410103.0</v>
      </c>
      <c r="BX1517" s="19">
        <v>412252.0</v>
      </c>
      <c r="BY1517" s="19">
        <v>413431.0</v>
      </c>
      <c r="BZ1517" s="19">
        <v>411437.0</v>
      </c>
      <c r="CA1517" s="19">
        <v>405512.0</v>
      </c>
      <c r="CB1517" s="19">
        <v>398011.0</v>
      </c>
      <c r="CC1517" s="19">
        <v>389916.0</v>
      </c>
      <c r="CD1517" s="19">
        <v>380775.0</v>
      </c>
      <c r="CE1517" s="19">
        <v>371174.0</v>
      </c>
      <c r="CF1517" s="19">
        <v>362593.0</v>
      </c>
    </row>
    <row r="1518" ht="12.75" customHeight="1">
      <c r="A1518" s="18" t="s">
        <v>31</v>
      </c>
      <c r="B1518" s="18" t="s">
        <v>40</v>
      </c>
      <c r="C1518" s="18">
        <v>41.0</v>
      </c>
      <c r="D1518" s="18" t="s">
        <v>92</v>
      </c>
      <c r="E1518" s="18" t="s">
        <v>93</v>
      </c>
      <c r="F1518" s="19">
        <v>289117.0</v>
      </c>
      <c r="G1518" s="19">
        <v>354381.0</v>
      </c>
      <c r="H1518" s="19">
        <v>360179.0</v>
      </c>
      <c r="I1518" s="19">
        <v>361564.0</v>
      </c>
      <c r="J1518" s="19">
        <v>363861.0</v>
      </c>
      <c r="K1518" s="19"/>
      <c r="L1518" s="18" t="s">
        <v>24</v>
      </c>
      <c r="M1518" s="56">
        <v>13445.0</v>
      </c>
      <c r="N1518" s="56">
        <v>8814.0</v>
      </c>
      <c r="O1518" s="56">
        <v>7380.0</v>
      </c>
      <c r="P1518" s="56">
        <v>6708.0</v>
      </c>
      <c r="Q1518" s="56">
        <v>5562.0</v>
      </c>
      <c r="R1518" s="56"/>
      <c r="S1518" s="42">
        <v>464721.0</v>
      </c>
      <c r="T1518" s="42">
        <v>423338.0</v>
      </c>
      <c r="U1518" s="42">
        <v>411773.0</v>
      </c>
      <c r="V1518" s="42">
        <v>404710.0</v>
      </c>
      <c r="W1518" s="42">
        <v>392935.0</v>
      </c>
      <c r="X1518" s="57">
        <f t="shared" ref="X1518:AB1518" si="32">(M1518/S1518)*1000</f>
        <v>28.9313373</v>
      </c>
      <c r="Y1518" s="57">
        <f t="shared" si="32"/>
        <v>20.82024293</v>
      </c>
      <c r="Z1518" s="57">
        <f t="shared" si="32"/>
        <v>17.92249613</v>
      </c>
      <c r="AA1518" s="57">
        <f t="shared" si="32"/>
        <v>16.57483136</v>
      </c>
      <c r="AB1518" s="57">
        <f t="shared" si="32"/>
        <v>14.15501292</v>
      </c>
      <c r="AC1518" s="65">
        <f t="shared" ref="AC1518:AG1518" si="33">(M1518/S1518)</f>
        <v>0.0289313373</v>
      </c>
      <c r="AD1518" s="65">
        <f t="shared" si="33"/>
        <v>0.02082024293</v>
      </c>
      <c r="AE1518" s="65">
        <f t="shared" si="33"/>
        <v>0.01792249613</v>
      </c>
      <c r="AF1518" s="65">
        <f t="shared" si="33"/>
        <v>0.01657483136</v>
      </c>
      <c r="AG1518" s="65">
        <f t="shared" si="33"/>
        <v>0.01415501292</v>
      </c>
      <c r="AH1518" s="34"/>
      <c r="AI1518" s="66">
        <v>2010.0</v>
      </c>
      <c r="AJ1518" s="66">
        <f>SUM(AH1507:AH1513)</f>
        <v>0.7996373608</v>
      </c>
      <c r="AK1518" s="66"/>
      <c r="AL1518" s="66"/>
      <c r="AM1518" s="19">
        <v>364808.0</v>
      </c>
      <c r="AN1518" s="19">
        <v>366985.0</v>
      </c>
      <c r="AO1518" s="19">
        <v>371094.0</v>
      </c>
      <c r="AP1518" s="19">
        <v>377548.0</v>
      </c>
      <c r="AQ1518" s="19">
        <v>385881.0</v>
      </c>
      <c r="AR1518" s="19">
        <v>394918.0</v>
      </c>
      <c r="AS1518" s="19">
        <v>403061.0</v>
      </c>
      <c r="AT1518" s="19">
        <v>409199.0</v>
      </c>
      <c r="AU1518" s="19">
        <v>413004.0</v>
      </c>
      <c r="AV1518" s="19">
        <v>414886.0</v>
      </c>
      <c r="AW1518" s="19">
        <v>415404.0</v>
      </c>
      <c r="AX1518" s="19">
        <v>415436.0</v>
      </c>
      <c r="AY1518" s="19">
        <v>415636.0</v>
      </c>
      <c r="AZ1518" s="19">
        <v>416039.0</v>
      </c>
      <c r="BA1518" s="19">
        <v>416476.0</v>
      </c>
      <c r="BB1518" s="19">
        <v>417139.0</v>
      </c>
      <c r="BC1518" s="19">
        <v>418256.0</v>
      </c>
      <c r="BD1518" s="19">
        <v>419951.0</v>
      </c>
      <c r="BE1518" s="19">
        <v>422349.0</v>
      </c>
      <c r="BF1518" s="19">
        <v>425314.0</v>
      </c>
      <c r="BG1518" s="19">
        <v>428383.0</v>
      </c>
      <c r="BH1518" s="19">
        <v>430968.0</v>
      </c>
      <c r="BI1518" s="19">
        <v>432621.0</v>
      </c>
      <c r="BJ1518" s="19">
        <v>433277.0</v>
      </c>
      <c r="BK1518" s="19">
        <v>433061.0</v>
      </c>
      <c r="BL1518" s="19">
        <v>431835.0</v>
      </c>
      <c r="BM1518" s="19">
        <v>429582.0</v>
      </c>
      <c r="BN1518" s="19">
        <v>426519.0</v>
      </c>
      <c r="BO1518" s="19">
        <v>422744.0</v>
      </c>
      <c r="BP1518" s="19">
        <v>418419.0</v>
      </c>
      <c r="BQ1518" s="19">
        <v>413983.0</v>
      </c>
      <c r="BR1518" s="19">
        <v>410190.0</v>
      </c>
      <c r="BS1518" s="19">
        <v>404972.0</v>
      </c>
      <c r="BT1518" s="19">
        <v>399935.0</v>
      </c>
      <c r="BU1518" s="19">
        <v>395938.0</v>
      </c>
      <c r="BV1518" s="19">
        <v>392353.0</v>
      </c>
      <c r="BW1518" s="19">
        <v>389781.0</v>
      </c>
      <c r="BX1518" s="19">
        <v>389799.0</v>
      </c>
      <c r="BY1518" s="19">
        <v>391987.0</v>
      </c>
      <c r="BZ1518" s="19">
        <v>396212.0</v>
      </c>
      <c r="CA1518" s="19">
        <v>401976.0</v>
      </c>
      <c r="CB1518" s="19">
        <v>405521.0</v>
      </c>
      <c r="CC1518" s="19">
        <v>407733.0</v>
      </c>
      <c r="CD1518" s="19">
        <v>408985.0</v>
      </c>
      <c r="CE1518" s="19">
        <v>407105.0</v>
      </c>
      <c r="CF1518" s="19">
        <v>401327.0</v>
      </c>
    </row>
    <row r="1519" ht="12.75" customHeight="1">
      <c r="A1519" s="18" t="s">
        <v>32</v>
      </c>
      <c r="B1519" s="18" t="s">
        <v>40</v>
      </c>
      <c r="C1519" s="18">
        <v>41.0</v>
      </c>
      <c r="D1519" s="18" t="s">
        <v>92</v>
      </c>
      <c r="E1519" s="18" t="s">
        <v>93</v>
      </c>
      <c r="F1519" s="19">
        <v>235356.0</v>
      </c>
      <c r="G1519" s="19">
        <v>309674.0</v>
      </c>
      <c r="H1519" s="19">
        <v>323472.0</v>
      </c>
      <c r="I1519" s="19">
        <v>328820.0</v>
      </c>
      <c r="J1519" s="19">
        <v>338958.0</v>
      </c>
      <c r="K1519" s="19"/>
      <c r="L1519" s="18" t="s">
        <v>25</v>
      </c>
      <c r="M1519" s="56">
        <v>19223.0</v>
      </c>
      <c r="N1519" s="56">
        <v>17748.0</v>
      </c>
      <c r="O1519" s="56">
        <v>16614.0</v>
      </c>
      <c r="P1519" s="56">
        <v>16169.0</v>
      </c>
      <c r="Q1519" s="56">
        <v>14234.0</v>
      </c>
      <c r="R1519" s="56"/>
      <c r="S1519" s="42">
        <v>458572.0</v>
      </c>
      <c r="T1519" s="42">
        <v>450650.0</v>
      </c>
      <c r="U1519" s="42">
        <v>443603.0</v>
      </c>
      <c r="V1519" s="42">
        <v>438120.0</v>
      </c>
      <c r="W1519" s="42">
        <v>425198.0</v>
      </c>
      <c r="X1519" s="57">
        <f t="shared" ref="X1519:AB1519" si="34">(M1519/S1519)*1000</f>
        <v>41.91926241</v>
      </c>
      <c r="Y1519" s="57">
        <f t="shared" si="34"/>
        <v>39.38311328</v>
      </c>
      <c r="Z1519" s="57">
        <f t="shared" si="34"/>
        <v>37.45240677</v>
      </c>
      <c r="AA1519" s="57">
        <f t="shared" si="34"/>
        <v>36.90541404</v>
      </c>
      <c r="AB1519" s="57">
        <f t="shared" si="34"/>
        <v>33.47616875</v>
      </c>
      <c r="AC1519" s="65">
        <f t="shared" ref="AC1519:AG1519" si="35">(M1519/S1519)</f>
        <v>0.04191926241</v>
      </c>
      <c r="AD1519" s="65">
        <f t="shared" si="35"/>
        <v>0.03938311328</v>
      </c>
      <c r="AE1519" s="65">
        <f t="shared" si="35"/>
        <v>0.03745240677</v>
      </c>
      <c r="AF1519" s="65">
        <f t="shared" si="35"/>
        <v>0.03690541404</v>
      </c>
      <c r="AG1519" s="65">
        <f t="shared" si="35"/>
        <v>0.03347616875</v>
      </c>
      <c r="AH1519" s="34"/>
      <c r="AI1519" s="66">
        <v>2019.0</v>
      </c>
      <c r="AJ1519" s="66">
        <f>SUM(AI1507:AI1513)</f>
        <v>0.8199534393</v>
      </c>
      <c r="AK1519" s="66"/>
      <c r="AL1519" s="66"/>
      <c r="AM1519" s="19">
        <v>342909.0</v>
      </c>
      <c r="AN1519" s="19">
        <v>346089.0</v>
      </c>
      <c r="AO1519" s="19">
        <v>348596.0</v>
      </c>
      <c r="AP1519" s="19">
        <v>350251.0</v>
      </c>
      <c r="AQ1519" s="19">
        <v>351213.0</v>
      </c>
      <c r="AR1519" s="19">
        <v>352288.0</v>
      </c>
      <c r="AS1519" s="19">
        <v>354560.0</v>
      </c>
      <c r="AT1519" s="19">
        <v>358717.0</v>
      </c>
      <c r="AU1519" s="19">
        <v>365154.0</v>
      </c>
      <c r="AV1519" s="19">
        <v>373422.0</v>
      </c>
      <c r="AW1519" s="19">
        <v>382386.0</v>
      </c>
      <c r="AX1519" s="19">
        <v>390492.0</v>
      </c>
      <c r="AY1519" s="19">
        <v>396649.0</v>
      </c>
      <c r="AZ1519" s="19">
        <v>400545.0</v>
      </c>
      <c r="BA1519" s="19">
        <v>402581.0</v>
      </c>
      <c r="BB1519" s="19">
        <v>403297.0</v>
      </c>
      <c r="BC1519" s="19">
        <v>403543.0</v>
      </c>
      <c r="BD1519" s="19">
        <v>403952.0</v>
      </c>
      <c r="BE1519" s="19">
        <v>404556.0</v>
      </c>
      <c r="BF1519" s="19">
        <v>405190.0</v>
      </c>
      <c r="BG1519" s="19">
        <v>406042.0</v>
      </c>
      <c r="BH1519" s="19">
        <v>407332.0</v>
      </c>
      <c r="BI1519" s="19">
        <v>409189.0</v>
      </c>
      <c r="BJ1519" s="19">
        <v>411728.0</v>
      </c>
      <c r="BK1519" s="19">
        <v>414821.0</v>
      </c>
      <c r="BL1519" s="19">
        <v>418008.0</v>
      </c>
      <c r="BM1519" s="19">
        <v>420720.0</v>
      </c>
      <c r="BN1519" s="19">
        <v>422524.0</v>
      </c>
      <c r="BO1519" s="19">
        <v>423351.0</v>
      </c>
      <c r="BP1519" s="19">
        <v>423322.0</v>
      </c>
      <c r="BQ1519" s="19">
        <v>422303.0</v>
      </c>
      <c r="BR1519" s="19">
        <v>420271.0</v>
      </c>
      <c r="BS1519" s="19">
        <v>417443.0</v>
      </c>
      <c r="BT1519" s="19">
        <v>413916.0</v>
      </c>
      <c r="BU1519" s="19">
        <v>409846.0</v>
      </c>
      <c r="BV1519" s="19">
        <v>405661.0</v>
      </c>
      <c r="BW1519" s="19">
        <v>402098.0</v>
      </c>
      <c r="BX1519" s="19">
        <v>397122.0</v>
      </c>
      <c r="BY1519" s="19">
        <v>392322.0</v>
      </c>
      <c r="BZ1519" s="19">
        <v>388545.0</v>
      </c>
      <c r="CA1519" s="19">
        <v>385168.0</v>
      </c>
      <c r="CB1519" s="19">
        <v>382788.0</v>
      </c>
      <c r="CC1519" s="19">
        <v>382940.0</v>
      </c>
      <c r="CD1519" s="19">
        <v>385220.0</v>
      </c>
      <c r="CE1519" s="19">
        <v>389503.0</v>
      </c>
      <c r="CF1519" s="19">
        <v>395298.0</v>
      </c>
    </row>
    <row r="1520" ht="12.75" customHeight="1">
      <c r="A1520" s="18" t="s">
        <v>33</v>
      </c>
      <c r="B1520" s="18" t="s">
        <v>40</v>
      </c>
      <c r="C1520" s="18">
        <v>41.0</v>
      </c>
      <c r="D1520" s="18" t="s">
        <v>92</v>
      </c>
      <c r="E1520" s="18" t="s">
        <v>93</v>
      </c>
      <c r="F1520" s="19">
        <v>181659.0</v>
      </c>
      <c r="G1520" s="19">
        <v>252185.0</v>
      </c>
      <c r="H1520" s="19">
        <v>266941.0</v>
      </c>
      <c r="I1520" s="19">
        <v>273658.0</v>
      </c>
      <c r="J1520" s="19">
        <v>289603.0</v>
      </c>
      <c r="K1520" s="19"/>
      <c r="L1520" s="18" t="s">
        <v>26</v>
      </c>
      <c r="M1520" s="56">
        <v>18504.0</v>
      </c>
      <c r="N1520" s="56">
        <v>18900.0</v>
      </c>
      <c r="O1520" s="56">
        <v>17870.0</v>
      </c>
      <c r="P1520" s="56">
        <v>18375.0</v>
      </c>
      <c r="Q1520" s="56">
        <v>17506.0</v>
      </c>
      <c r="R1520" s="56"/>
      <c r="S1520" s="42">
        <v>456483.0</v>
      </c>
      <c r="T1520" s="42">
        <v>449478.0</v>
      </c>
      <c r="U1520" s="42">
        <v>453826.0</v>
      </c>
      <c r="V1520" s="42">
        <v>453892.0</v>
      </c>
      <c r="W1520" s="42">
        <v>449917.0</v>
      </c>
      <c r="X1520" s="57">
        <f t="shared" ref="X1520:AB1520" si="36">(M1520/S1520)*1000</f>
        <v>40.5360112</v>
      </c>
      <c r="Y1520" s="57">
        <f t="shared" si="36"/>
        <v>42.04877658</v>
      </c>
      <c r="Z1520" s="57">
        <f t="shared" si="36"/>
        <v>39.37632485</v>
      </c>
      <c r="AA1520" s="57">
        <f t="shared" si="36"/>
        <v>40.48319865</v>
      </c>
      <c r="AB1520" s="57">
        <f t="shared" si="36"/>
        <v>38.90939884</v>
      </c>
      <c r="AC1520" s="65">
        <f t="shared" ref="AC1520:AG1520" si="37">(M1520/S1520)</f>
        <v>0.0405360112</v>
      </c>
      <c r="AD1520" s="65">
        <f t="shared" si="37"/>
        <v>0.04204877658</v>
      </c>
      <c r="AE1520" s="65">
        <f t="shared" si="37"/>
        <v>0.03937632485</v>
      </c>
      <c r="AF1520" s="65">
        <f t="shared" si="37"/>
        <v>0.04048319865</v>
      </c>
      <c r="AG1520" s="65">
        <f t="shared" si="37"/>
        <v>0.03890939884</v>
      </c>
      <c r="AH1520" s="34"/>
      <c r="AI1520" s="66">
        <v>2021.0</v>
      </c>
      <c r="AJ1520" s="66">
        <f>SUM(AJ1507:AJ1513)</f>
        <v>0.7602417931</v>
      </c>
      <c r="AK1520" s="66"/>
      <c r="AL1520" s="66"/>
      <c r="AM1520" s="19">
        <v>297234.0</v>
      </c>
      <c r="AN1520" s="19">
        <v>304353.0</v>
      </c>
      <c r="AO1520" s="19">
        <v>310863.0</v>
      </c>
      <c r="AP1520" s="19">
        <v>316342.0</v>
      </c>
      <c r="AQ1520" s="19">
        <v>321086.0</v>
      </c>
      <c r="AR1520" s="19">
        <v>325067.0</v>
      </c>
      <c r="AS1520" s="19">
        <v>328323.0</v>
      </c>
      <c r="AT1520" s="19">
        <v>330949.0</v>
      </c>
      <c r="AU1520" s="19">
        <v>332775.0</v>
      </c>
      <c r="AV1520" s="19">
        <v>333957.0</v>
      </c>
      <c r="AW1520" s="19">
        <v>335265.0</v>
      </c>
      <c r="AX1520" s="19">
        <v>337727.0</v>
      </c>
      <c r="AY1520" s="19">
        <v>341992.0</v>
      </c>
      <c r="AZ1520" s="19">
        <v>348434.0</v>
      </c>
      <c r="BA1520" s="19">
        <v>356618.0</v>
      </c>
      <c r="BB1520" s="19">
        <v>365460.0</v>
      </c>
      <c r="BC1520" s="19">
        <v>373476.0</v>
      </c>
      <c r="BD1520" s="19">
        <v>379628.0</v>
      </c>
      <c r="BE1520" s="19">
        <v>383622.0</v>
      </c>
      <c r="BF1520" s="19">
        <v>385840.0</v>
      </c>
      <c r="BG1520" s="19">
        <v>386803.0</v>
      </c>
      <c r="BH1520" s="19">
        <v>387318.0</v>
      </c>
      <c r="BI1520" s="19">
        <v>387985.0</v>
      </c>
      <c r="BJ1520" s="19">
        <v>388831.0</v>
      </c>
      <c r="BK1520" s="19">
        <v>389703.0</v>
      </c>
      <c r="BL1520" s="19">
        <v>390782.0</v>
      </c>
      <c r="BM1520" s="19">
        <v>392285.0</v>
      </c>
      <c r="BN1520" s="19">
        <v>394333.0</v>
      </c>
      <c r="BO1520" s="19">
        <v>397039.0</v>
      </c>
      <c r="BP1520" s="19">
        <v>400270.0</v>
      </c>
      <c r="BQ1520" s="19">
        <v>403588.0</v>
      </c>
      <c r="BR1520" s="19">
        <v>406446.0</v>
      </c>
      <c r="BS1520" s="19">
        <v>408422.0</v>
      </c>
      <c r="BT1520" s="19">
        <v>409449.0</v>
      </c>
      <c r="BU1520" s="19">
        <v>409648.0</v>
      </c>
      <c r="BV1520" s="19">
        <v>408887.0</v>
      </c>
      <c r="BW1520" s="19">
        <v>407138.0</v>
      </c>
      <c r="BX1520" s="19">
        <v>404608.0</v>
      </c>
      <c r="BY1520" s="19">
        <v>401396.0</v>
      </c>
      <c r="BZ1520" s="19">
        <v>397651.0</v>
      </c>
      <c r="CA1520" s="19">
        <v>393790.0</v>
      </c>
      <c r="CB1520" s="19">
        <v>390528.0</v>
      </c>
      <c r="CC1520" s="19">
        <v>385878.0</v>
      </c>
      <c r="CD1520" s="19">
        <v>381393.0</v>
      </c>
      <c r="CE1520" s="19">
        <v>377902.0</v>
      </c>
      <c r="CF1520" s="19">
        <v>374794.0</v>
      </c>
    </row>
    <row r="1521" ht="12.75" customHeight="1">
      <c r="A1521" s="18" t="s">
        <v>34</v>
      </c>
      <c r="B1521" s="18" t="s">
        <v>40</v>
      </c>
      <c r="C1521" s="18">
        <v>41.0</v>
      </c>
      <c r="D1521" s="18" t="s">
        <v>92</v>
      </c>
      <c r="E1521" s="18" t="s">
        <v>93</v>
      </c>
      <c r="F1521" s="19">
        <v>134272.0</v>
      </c>
      <c r="G1521" s="19">
        <v>193643.0</v>
      </c>
      <c r="H1521" s="19">
        <v>206736.0</v>
      </c>
      <c r="I1521" s="19">
        <v>212866.0</v>
      </c>
      <c r="J1521" s="19">
        <v>227927.0</v>
      </c>
      <c r="K1521" s="19"/>
      <c r="L1521" s="18" t="s">
        <v>27</v>
      </c>
      <c r="M1521" s="56">
        <v>13858.0</v>
      </c>
      <c r="N1521" s="56">
        <v>16597.0</v>
      </c>
      <c r="O1521" s="56">
        <v>15423.0</v>
      </c>
      <c r="P1521" s="56">
        <v>15594.0</v>
      </c>
      <c r="Q1521" s="56">
        <v>14837.0</v>
      </c>
      <c r="R1521" s="56"/>
      <c r="S1521" s="42">
        <v>437613.0</v>
      </c>
      <c r="T1521" s="42">
        <v>443392.0</v>
      </c>
      <c r="U1521" s="42">
        <v>444315.0</v>
      </c>
      <c r="V1521" s="42">
        <v>445219.0</v>
      </c>
      <c r="W1521" s="42">
        <v>448697.0</v>
      </c>
      <c r="X1521" s="57">
        <f t="shared" ref="X1521:AB1521" si="38">(M1521/S1521)*1000</f>
        <v>31.66724937</v>
      </c>
      <c r="Y1521" s="57">
        <f t="shared" si="38"/>
        <v>37.43188871</v>
      </c>
      <c r="Z1521" s="57">
        <f t="shared" si="38"/>
        <v>34.71185983</v>
      </c>
      <c r="AA1521" s="57">
        <f t="shared" si="38"/>
        <v>35.02545938</v>
      </c>
      <c r="AB1521" s="57">
        <f t="shared" si="38"/>
        <v>33.06685804</v>
      </c>
      <c r="AC1521" s="65">
        <f t="shared" ref="AC1521:AG1521" si="39">(M1521/S1521)</f>
        <v>0.03166724937</v>
      </c>
      <c r="AD1521" s="65">
        <f t="shared" si="39"/>
        <v>0.03743188871</v>
      </c>
      <c r="AE1521" s="65">
        <f t="shared" si="39"/>
        <v>0.03471185983</v>
      </c>
      <c r="AF1521" s="65">
        <f t="shared" si="39"/>
        <v>0.03502545938</v>
      </c>
      <c r="AG1521" s="65">
        <f t="shared" si="39"/>
        <v>0.03306685804</v>
      </c>
      <c r="AH1521" s="34"/>
      <c r="AI1521" s="66">
        <v>2022.0</v>
      </c>
      <c r="AJ1521" s="66">
        <f>SUM(AK1507:AK1513)</f>
        <v>0.7618217622</v>
      </c>
      <c r="AK1521" s="66"/>
      <c r="AL1521" s="66"/>
      <c r="AM1521" s="19">
        <v>235669.0</v>
      </c>
      <c r="AN1521" s="19">
        <v>243340.0</v>
      </c>
      <c r="AO1521" s="19">
        <v>250830.0</v>
      </c>
      <c r="AP1521" s="19">
        <v>258561.0</v>
      </c>
      <c r="AQ1521" s="19">
        <v>266179.0</v>
      </c>
      <c r="AR1521" s="19">
        <v>273503.0</v>
      </c>
      <c r="AS1521" s="19">
        <v>280366.0</v>
      </c>
      <c r="AT1521" s="19">
        <v>286684.0</v>
      </c>
      <c r="AU1521" s="19">
        <v>292069.0</v>
      </c>
      <c r="AV1521" s="19">
        <v>296796.0</v>
      </c>
      <c r="AW1521" s="19">
        <v>300837.0</v>
      </c>
      <c r="AX1521" s="19">
        <v>304212.0</v>
      </c>
      <c r="AY1521" s="19">
        <v>307005.0</v>
      </c>
      <c r="AZ1521" s="19">
        <v>309049.0</v>
      </c>
      <c r="BA1521" s="19">
        <v>310497.0</v>
      </c>
      <c r="BB1521" s="19">
        <v>312072.0</v>
      </c>
      <c r="BC1521" s="19">
        <v>314736.0</v>
      </c>
      <c r="BD1521" s="19">
        <v>319092.0</v>
      </c>
      <c r="BE1521" s="19">
        <v>325484.0</v>
      </c>
      <c r="BF1521" s="19">
        <v>333499.0</v>
      </c>
      <c r="BG1521" s="19">
        <v>342124.0</v>
      </c>
      <c r="BH1521" s="19">
        <v>349966.0</v>
      </c>
      <c r="BI1521" s="19">
        <v>356057.0</v>
      </c>
      <c r="BJ1521" s="19">
        <v>360131.0</v>
      </c>
      <c r="BK1521" s="19">
        <v>362545.0</v>
      </c>
      <c r="BL1521" s="19">
        <v>363791.0</v>
      </c>
      <c r="BM1521" s="19">
        <v>364618.0</v>
      </c>
      <c r="BN1521" s="19">
        <v>365587.0</v>
      </c>
      <c r="BO1521" s="19">
        <v>366719.0</v>
      </c>
      <c r="BP1521" s="19">
        <v>367870.0</v>
      </c>
      <c r="BQ1521" s="19">
        <v>369213.0</v>
      </c>
      <c r="BR1521" s="19">
        <v>370957.0</v>
      </c>
      <c r="BS1521" s="19">
        <v>373214.0</v>
      </c>
      <c r="BT1521" s="19">
        <v>376095.0</v>
      </c>
      <c r="BU1521" s="19">
        <v>379469.0</v>
      </c>
      <c r="BV1521" s="19">
        <v>382916.0</v>
      </c>
      <c r="BW1521" s="19">
        <v>385923.0</v>
      </c>
      <c r="BX1521" s="19">
        <v>388087.0</v>
      </c>
      <c r="BY1521" s="19">
        <v>389348.0</v>
      </c>
      <c r="BZ1521" s="19">
        <v>389818.0</v>
      </c>
      <c r="CA1521" s="19">
        <v>389371.0</v>
      </c>
      <c r="CB1521" s="19">
        <v>387971.0</v>
      </c>
      <c r="CC1521" s="19">
        <v>385822.0</v>
      </c>
      <c r="CD1521" s="19">
        <v>383015.0</v>
      </c>
      <c r="CE1521" s="19">
        <v>379696.0</v>
      </c>
      <c r="CF1521" s="19">
        <v>376261.0</v>
      </c>
    </row>
    <row r="1522" ht="12.75" customHeight="1">
      <c r="A1522" s="18" t="s">
        <v>35</v>
      </c>
      <c r="B1522" s="18" t="s">
        <v>40</v>
      </c>
      <c r="C1522" s="18">
        <v>41.0</v>
      </c>
      <c r="D1522" s="18" t="s">
        <v>92</v>
      </c>
      <c r="E1522" s="18" t="s">
        <v>93</v>
      </c>
      <c r="F1522" s="19">
        <v>98677.0</v>
      </c>
      <c r="G1522" s="19">
        <v>137304.0</v>
      </c>
      <c r="H1522" s="19">
        <v>148671.0</v>
      </c>
      <c r="I1522" s="19">
        <v>153716.0</v>
      </c>
      <c r="J1522" s="19">
        <v>166564.0</v>
      </c>
      <c r="K1522" s="19"/>
      <c r="L1522" s="18" t="s">
        <v>28</v>
      </c>
      <c r="M1522" s="56">
        <v>6646.0</v>
      </c>
      <c r="N1522" s="56">
        <v>9835.0</v>
      </c>
      <c r="O1522" s="56">
        <v>9116.0</v>
      </c>
      <c r="P1522" s="56">
        <v>9278.0</v>
      </c>
      <c r="Q1522" s="56">
        <v>9019.0</v>
      </c>
      <c r="R1522" s="56"/>
      <c r="S1522" s="42">
        <v>406105.0</v>
      </c>
      <c r="T1522" s="42">
        <v>450622.0</v>
      </c>
      <c r="U1522" s="42">
        <v>447553.0</v>
      </c>
      <c r="V1522" s="42">
        <v>446045.0</v>
      </c>
      <c r="W1522" s="42">
        <v>444841.0</v>
      </c>
      <c r="X1522" s="57">
        <f t="shared" ref="X1522:AB1522" si="40">(M1522/S1522)*1000</f>
        <v>16.36522574</v>
      </c>
      <c r="Y1522" s="57">
        <f t="shared" si="40"/>
        <v>21.82538802</v>
      </c>
      <c r="Z1522" s="57">
        <f t="shared" si="40"/>
        <v>20.36853736</v>
      </c>
      <c r="AA1522" s="57">
        <f t="shared" si="40"/>
        <v>20.80059187</v>
      </c>
      <c r="AB1522" s="57">
        <f t="shared" si="40"/>
        <v>20.27465993</v>
      </c>
      <c r="AC1522" s="65">
        <f t="shared" ref="AC1522:AG1522" si="41">(M1522/S1522)</f>
        <v>0.01636522574</v>
      </c>
      <c r="AD1522" s="65">
        <f t="shared" si="41"/>
        <v>0.02182538802</v>
      </c>
      <c r="AE1522" s="65">
        <f t="shared" si="41"/>
        <v>0.02036853736</v>
      </c>
      <c r="AF1522" s="65">
        <f t="shared" si="41"/>
        <v>0.02080059187</v>
      </c>
      <c r="AG1522" s="65">
        <f t="shared" si="41"/>
        <v>0.02027465993</v>
      </c>
      <c r="AH1522" s="34"/>
      <c r="AI1522" s="66">
        <v>2024.0</v>
      </c>
      <c r="AJ1522" s="66">
        <f>SUM(AL1507:AL1513)</f>
        <v>0.7135331617</v>
      </c>
      <c r="AK1522" s="66"/>
      <c r="AL1522" s="66"/>
      <c r="AM1522" s="19">
        <v>173217.0</v>
      </c>
      <c r="AN1522" s="19">
        <v>179951.0</v>
      </c>
      <c r="AO1522" s="19">
        <v>186780.0</v>
      </c>
      <c r="AP1522" s="19">
        <v>193728.0</v>
      </c>
      <c r="AQ1522" s="19">
        <v>200801.0</v>
      </c>
      <c r="AR1522" s="19">
        <v>207945.0</v>
      </c>
      <c r="AS1522" s="19">
        <v>215044.0</v>
      </c>
      <c r="AT1522" s="19">
        <v>222001.0</v>
      </c>
      <c r="AU1522" s="19">
        <v>229201.0</v>
      </c>
      <c r="AV1522" s="19">
        <v>236328.0</v>
      </c>
      <c r="AW1522" s="19">
        <v>243216.0</v>
      </c>
      <c r="AX1522" s="19">
        <v>249705.0</v>
      </c>
      <c r="AY1522" s="19">
        <v>255708.0</v>
      </c>
      <c r="AZ1522" s="19">
        <v>260894.0</v>
      </c>
      <c r="BA1522" s="19">
        <v>265504.0</v>
      </c>
      <c r="BB1522" s="19">
        <v>269510.0</v>
      </c>
      <c r="BC1522" s="19">
        <v>272925.0</v>
      </c>
      <c r="BD1522" s="19">
        <v>275816.0</v>
      </c>
      <c r="BE1522" s="19">
        <v>278031.0</v>
      </c>
      <c r="BF1522" s="19">
        <v>279714.0</v>
      </c>
      <c r="BG1522" s="19">
        <v>281522.0</v>
      </c>
      <c r="BH1522" s="19">
        <v>284333.0</v>
      </c>
      <c r="BI1522" s="19">
        <v>288686.0</v>
      </c>
      <c r="BJ1522" s="19">
        <v>294885.0</v>
      </c>
      <c r="BK1522" s="19">
        <v>302548.0</v>
      </c>
      <c r="BL1522" s="19">
        <v>310755.0</v>
      </c>
      <c r="BM1522" s="19">
        <v>318242.0</v>
      </c>
      <c r="BN1522" s="19">
        <v>324133.0</v>
      </c>
      <c r="BO1522" s="19">
        <v>328192.0</v>
      </c>
      <c r="BP1522" s="19">
        <v>330755.0</v>
      </c>
      <c r="BQ1522" s="19">
        <v>332262.0</v>
      </c>
      <c r="BR1522" s="19">
        <v>333391.0</v>
      </c>
      <c r="BS1522" s="19">
        <v>334652.0</v>
      </c>
      <c r="BT1522" s="19">
        <v>336051.0</v>
      </c>
      <c r="BU1522" s="19">
        <v>337462.0</v>
      </c>
      <c r="BV1522" s="19">
        <v>339048.0</v>
      </c>
      <c r="BW1522" s="19">
        <v>341004.0</v>
      </c>
      <c r="BX1522" s="19">
        <v>343437.0</v>
      </c>
      <c r="BY1522" s="19">
        <v>346441.0</v>
      </c>
      <c r="BZ1522" s="19">
        <v>349891.0</v>
      </c>
      <c r="CA1522" s="19">
        <v>353402.0</v>
      </c>
      <c r="CB1522" s="19">
        <v>356501.0</v>
      </c>
      <c r="CC1522" s="19">
        <v>358811.0</v>
      </c>
      <c r="CD1522" s="19">
        <v>360287.0</v>
      </c>
      <c r="CE1522" s="19">
        <v>361031.0</v>
      </c>
      <c r="CF1522" s="19">
        <v>360917.0</v>
      </c>
    </row>
    <row r="1523" ht="12.75" customHeight="1">
      <c r="A1523" s="18" t="s">
        <v>36</v>
      </c>
      <c r="B1523" s="18" t="s">
        <v>40</v>
      </c>
      <c r="C1523" s="18">
        <v>41.0</v>
      </c>
      <c r="D1523" s="18" t="s">
        <v>92</v>
      </c>
      <c r="E1523" s="18" t="s">
        <v>93</v>
      </c>
      <c r="F1523" s="19">
        <v>65059.0</v>
      </c>
      <c r="G1523" s="19">
        <v>89150.0</v>
      </c>
      <c r="H1523" s="19">
        <v>96089.0</v>
      </c>
      <c r="I1523" s="19">
        <v>99560.0</v>
      </c>
      <c r="J1523" s="19">
        <v>109486.0</v>
      </c>
      <c r="K1523" s="19"/>
      <c r="L1523" s="18" t="s">
        <v>29</v>
      </c>
      <c r="M1523" s="56">
        <v>1595.0</v>
      </c>
      <c r="N1523" s="56">
        <v>2325.0</v>
      </c>
      <c r="O1523" s="56">
        <v>2441.0</v>
      </c>
      <c r="P1523" s="56">
        <v>2492.0</v>
      </c>
      <c r="Q1523" s="56">
        <v>2445.0</v>
      </c>
      <c r="R1523" s="56"/>
      <c r="S1523" s="42">
        <v>398597.0</v>
      </c>
      <c r="T1523" s="42">
        <v>423701.0</v>
      </c>
      <c r="U1523" s="42">
        <v>441800.0</v>
      </c>
      <c r="V1523" s="42">
        <v>447495.0</v>
      </c>
      <c r="W1523" s="42">
        <v>450766.0</v>
      </c>
      <c r="X1523" s="57">
        <f t="shared" ref="X1523:AB1523" si="42">(M1523/S1523)*1000</f>
        <v>4.001535385</v>
      </c>
      <c r="Y1523" s="57">
        <f t="shared" si="42"/>
        <v>5.48736019</v>
      </c>
      <c r="Z1523" s="57">
        <f t="shared" si="42"/>
        <v>5.525124491</v>
      </c>
      <c r="AA1523" s="57">
        <f t="shared" si="42"/>
        <v>5.568777305</v>
      </c>
      <c r="AB1523" s="57">
        <f t="shared" si="42"/>
        <v>5.424100309</v>
      </c>
      <c r="AC1523" s="65">
        <f t="shared" ref="AC1523:AG1523" si="43">(M1523/S1523)</f>
        <v>0.004001535385</v>
      </c>
      <c r="AD1523" s="65">
        <f t="shared" si="43"/>
        <v>0.00548736019</v>
      </c>
      <c r="AE1523" s="65">
        <f t="shared" si="43"/>
        <v>0.005525124491</v>
      </c>
      <c r="AF1523" s="65">
        <f t="shared" si="43"/>
        <v>0.005568777305</v>
      </c>
      <c r="AG1523" s="65">
        <f t="shared" si="43"/>
        <v>0.005424100309</v>
      </c>
      <c r="AH1523" s="34"/>
      <c r="AI1523" s="66"/>
      <c r="AJ1523" s="66"/>
      <c r="AK1523" s="66"/>
      <c r="AL1523" s="66"/>
      <c r="AM1523" s="19">
        <v>114828.0</v>
      </c>
      <c r="AN1523" s="19">
        <v>120265.0</v>
      </c>
      <c r="AO1523" s="19">
        <v>125817.0</v>
      </c>
      <c r="AP1523" s="19">
        <v>131471.0</v>
      </c>
      <c r="AQ1523" s="19">
        <v>137200.0</v>
      </c>
      <c r="AR1523" s="19">
        <v>142977.0</v>
      </c>
      <c r="AS1523" s="19">
        <v>148850.0</v>
      </c>
      <c r="AT1523" s="19">
        <v>154824.0</v>
      </c>
      <c r="AU1523" s="19">
        <v>160915.0</v>
      </c>
      <c r="AV1523" s="19">
        <v>167130.0</v>
      </c>
      <c r="AW1523" s="19">
        <v>173437.0</v>
      </c>
      <c r="AX1523" s="19">
        <v>179727.0</v>
      </c>
      <c r="AY1523" s="19">
        <v>185911.0</v>
      </c>
      <c r="AZ1523" s="19">
        <v>192320.0</v>
      </c>
      <c r="BA1523" s="19">
        <v>198685.0</v>
      </c>
      <c r="BB1523" s="19">
        <v>204864.0</v>
      </c>
      <c r="BC1523" s="19">
        <v>210716.0</v>
      </c>
      <c r="BD1523" s="19">
        <v>216156.0</v>
      </c>
      <c r="BE1523" s="19">
        <v>220920.0</v>
      </c>
      <c r="BF1523" s="19">
        <v>225220.0</v>
      </c>
      <c r="BG1523" s="19">
        <v>229020.0</v>
      </c>
      <c r="BH1523" s="19">
        <v>232322.0</v>
      </c>
      <c r="BI1523" s="19">
        <v>235173.0</v>
      </c>
      <c r="BJ1523" s="19">
        <v>237443.0</v>
      </c>
      <c r="BK1523" s="19">
        <v>239267.0</v>
      </c>
      <c r="BL1523" s="19">
        <v>241217.0</v>
      </c>
      <c r="BM1523" s="19">
        <v>244056.0</v>
      </c>
      <c r="BN1523" s="19">
        <v>248245.0</v>
      </c>
      <c r="BO1523" s="19">
        <v>254028.0</v>
      </c>
      <c r="BP1523" s="19">
        <v>261057.0</v>
      </c>
      <c r="BQ1523" s="19">
        <v>268533.0</v>
      </c>
      <c r="BR1523" s="19">
        <v>275364.0</v>
      </c>
      <c r="BS1523" s="19">
        <v>280805.0</v>
      </c>
      <c r="BT1523" s="19">
        <v>284667.0</v>
      </c>
      <c r="BU1523" s="19">
        <v>287254.0</v>
      </c>
      <c r="BV1523" s="19">
        <v>288948.0</v>
      </c>
      <c r="BW1523" s="19">
        <v>290326.0</v>
      </c>
      <c r="BX1523" s="19">
        <v>291816.0</v>
      </c>
      <c r="BY1523" s="19">
        <v>293420.0</v>
      </c>
      <c r="BZ1523" s="19">
        <v>295027.0</v>
      </c>
      <c r="CA1523" s="19">
        <v>296784.0</v>
      </c>
      <c r="CB1523" s="19">
        <v>298871.0</v>
      </c>
      <c r="CC1523" s="19">
        <v>301382.0</v>
      </c>
      <c r="CD1523" s="19">
        <v>304396.0</v>
      </c>
      <c r="CE1523" s="19">
        <v>307793.0</v>
      </c>
      <c r="CF1523" s="19">
        <v>311230.0</v>
      </c>
    </row>
    <row r="1524" ht="12.75" customHeight="1">
      <c r="A1524" s="18" t="s">
        <v>37</v>
      </c>
      <c r="B1524" s="18" t="s">
        <v>40</v>
      </c>
      <c r="C1524" s="18">
        <v>41.0</v>
      </c>
      <c r="D1524" s="18" t="s">
        <v>92</v>
      </c>
      <c r="E1524" s="18" t="s">
        <v>93</v>
      </c>
      <c r="F1524" s="19">
        <v>37322.0</v>
      </c>
      <c r="G1524" s="19">
        <v>52742.0</v>
      </c>
      <c r="H1524" s="19">
        <v>56319.0</v>
      </c>
      <c r="I1524" s="19">
        <v>57466.0</v>
      </c>
      <c r="J1524" s="19">
        <v>61963.0</v>
      </c>
      <c r="K1524" s="19"/>
      <c r="L1524" s="18" t="s">
        <v>30</v>
      </c>
      <c r="M1524" s="56">
        <v>110.0</v>
      </c>
      <c r="N1524" s="56">
        <v>123.0</v>
      </c>
      <c r="O1524" s="56">
        <v>120.0</v>
      </c>
      <c r="P1524" s="56">
        <v>132.0</v>
      </c>
      <c r="Q1524" s="56">
        <v>153.0</v>
      </c>
      <c r="R1524" s="56"/>
      <c r="S1524" s="42">
        <v>368918.0</v>
      </c>
      <c r="T1524" s="42">
        <v>399624.0</v>
      </c>
      <c r="U1524" s="42">
        <v>402067.0</v>
      </c>
      <c r="V1524" s="42">
        <v>405845.0</v>
      </c>
      <c r="W1524" s="42">
        <v>421605.0</v>
      </c>
      <c r="X1524" s="57">
        <f t="shared" ref="X1524:AB1524" si="44">(M1524/S1524)*1000</f>
        <v>0.2981692409</v>
      </c>
      <c r="Y1524" s="57">
        <f t="shared" si="44"/>
        <v>0.307789322</v>
      </c>
      <c r="Z1524" s="57">
        <f t="shared" si="44"/>
        <v>0.2984577197</v>
      </c>
      <c r="AA1524" s="57">
        <f t="shared" si="44"/>
        <v>0.3252473235</v>
      </c>
      <c r="AB1524" s="57">
        <f t="shared" si="44"/>
        <v>0.362898922</v>
      </c>
      <c r="AC1524" s="65">
        <f t="shared" ref="AC1524:AG1524" si="45">(M1524/S1524)</f>
        <v>0.0002981692409</v>
      </c>
      <c r="AD1524" s="65">
        <f t="shared" si="45"/>
        <v>0.000307789322</v>
      </c>
      <c r="AE1524" s="65">
        <f t="shared" si="45"/>
        <v>0.0002984577197</v>
      </c>
      <c r="AF1524" s="65">
        <f t="shared" si="45"/>
        <v>0.0003252473235</v>
      </c>
      <c r="AG1524" s="65">
        <f t="shared" si="45"/>
        <v>0.000362898922</v>
      </c>
      <c r="AH1524" s="34"/>
      <c r="AI1524" s="34"/>
      <c r="AJ1524" s="34"/>
      <c r="AK1524" s="34"/>
      <c r="AL1524" s="34"/>
      <c r="AM1524" s="19">
        <v>64935.0</v>
      </c>
      <c r="AN1524" s="19">
        <v>68310.0</v>
      </c>
      <c r="AO1524" s="19">
        <v>71981.0</v>
      </c>
      <c r="AP1524" s="19">
        <v>75871.0</v>
      </c>
      <c r="AQ1524" s="19">
        <v>79901.0</v>
      </c>
      <c r="AR1524" s="19">
        <v>84049.0</v>
      </c>
      <c r="AS1524" s="19">
        <v>88291.0</v>
      </c>
      <c r="AT1524" s="19">
        <v>92636.0</v>
      </c>
      <c r="AU1524" s="19">
        <v>97069.0</v>
      </c>
      <c r="AV1524" s="19">
        <v>101584.0</v>
      </c>
      <c r="AW1524" s="19">
        <v>106168.0</v>
      </c>
      <c r="AX1524" s="19">
        <v>110853.0</v>
      </c>
      <c r="AY1524" s="19">
        <v>115633.0</v>
      </c>
      <c r="AZ1524" s="19">
        <v>120511.0</v>
      </c>
      <c r="BA1524" s="19">
        <v>125502.0</v>
      </c>
      <c r="BB1524" s="19">
        <v>130591.0</v>
      </c>
      <c r="BC1524" s="19">
        <v>135686.0</v>
      </c>
      <c r="BD1524" s="19">
        <v>140710.0</v>
      </c>
      <c r="BE1524" s="19">
        <v>145931.0</v>
      </c>
      <c r="BF1524" s="19">
        <v>151135.0</v>
      </c>
      <c r="BG1524" s="19">
        <v>156215.0</v>
      </c>
      <c r="BH1524" s="19">
        <v>161049.0</v>
      </c>
      <c r="BI1524" s="19">
        <v>165566.0</v>
      </c>
      <c r="BJ1524" s="19">
        <v>169584.0</v>
      </c>
      <c r="BK1524" s="19">
        <v>173265.0</v>
      </c>
      <c r="BL1524" s="19">
        <v>176580.0</v>
      </c>
      <c r="BM1524" s="19">
        <v>179512.0</v>
      </c>
      <c r="BN1524" s="19">
        <v>182093.0</v>
      </c>
      <c r="BO1524" s="19">
        <v>184220.0</v>
      </c>
      <c r="BP1524" s="19">
        <v>186015.0</v>
      </c>
      <c r="BQ1524" s="19">
        <v>187940.0</v>
      </c>
      <c r="BR1524" s="19">
        <v>190598.0</v>
      </c>
      <c r="BS1524" s="19">
        <v>194343.0</v>
      </c>
      <c r="BT1524" s="19">
        <v>199341.0</v>
      </c>
      <c r="BU1524" s="19">
        <v>205295.0</v>
      </c>
      <c r="BV1524" s="19">
        <v>211568.0</v>
      </c>
      <c r="BW1524" s="19">
        <v>217304.0</v>
      </c>
      <c r="BX1524" s="19">
        <v>221923.0</v>
      </c>
      <c r="BY1524" s="19">
        <v>225303.0</v>
      </c>
      <c r="BZ1524" s="19">
        <v>227707.0</v>
      </c>
      <c r="CA1524" s="19">
        <v>229439.0</v>
      </c>
      <c r="CB1524" s="19">
        <v>230934.0</v>
      </c>
      <c r="CC1524" s="19">
        <v>232520.0</v>
      </c>
      <c r="CD1524" s="19">
        <v>234190.0</v>
      </c>
      <c r="CE1524" s="19">
        <v>235856.0</v>
      </c>
      <c r="CF1524" s="19">
        <v>237644.0</v>
      </c>
    </row>
    <row r="1525" ht="12.75" customHeight="1">
      <c r="A1525" s="18" t="s">
        <v>38</v>
      </c>
      <c r="B1525" s="18" t="s">
        <v>40</v>
      </c>
      <c r="C1525" s="18">
        <v>41.0</v>
      </c>
      <c r="D1525" s="18" t="s">
        <v>92</v>
      </c>
      <c r="E1525" s="18" t="s">
        <v>93</v>
      </c>
      <c r="F1525" s="19">
        <v>16095.0</v>
      </c>
      <c r="G1525" s="19">
        <v>24049.0</v>
      </c>
      <c r="H1525" s="19">
        <v>25866.0</v>
      </c>
      <c r="I1525" s="19">
        <v>26602.0</v>
      </c>
      <c r="J1525" s="19">
        <v>29403.0</v>
      </c>
      <c r="K1525" s="19"/>
      <c r="L1525" s="25"/>
      <c r="M1525" s="25"/>
      <c r="N1525" s="25"/>
      <c r="O1525" s="25"/>
      <c r="P1525" s="25"/>
      <c r="Q1525" s="25"/>
      <c r="R1525" s="25"/>
      <c r="S1525" s="25"/>
      <c r="T1525" s="25"/>
      <c r="U1525" s="25"/>
      <c r="V1525" s="25"/>
      <c r="W1525" s="25"/>
      <c r="X1525" s="25"/>
      <c r="Y1525" s="25"/>
      <c r="Z1525" s="25"/>
      <c r="AA1525" s="25"/>
      <c r="AB1525" s="25"/>
      <c r="AC1525" s="25"/>
      <c r="AD1525" s="25"/>
      <c r="AE1525" s="25"/>
      <c r="AF1525" s="25"/>
      <c r="AG1525" s="25"/>
      <c r="AH1525" s="25"/>
      <c r="AI1525" s="25"/>
      <c r="AJ1525" s="25"/>
      <c r="AK1525" s="25"/>
      <c r="AL1525" s="25"/>
      <c r="AM1525" s="19">
        <v>30934.0</v>
      </c>
      <c r="AN1525" s="19">
        <v>32387.0</v>
      </c>
      <c r="AO1525" s="19">
        <v>33810.0</v>
      </c>
      <c r="AP1525" s="19">
        <v>35291.0</v>
      </c>
      <c r="AQ1525" s="19">
        <v>36982.0</v>
      </c>
      <c r="AR1525" s="19">
        <v>38953.0</v>
      </c>
      <c r="AS1525" s="19">
        <v>41183.0</v>
      </c>
      <c r="AT1525" s="19">
        <v>43592.0</v>
      </c>
      <c r="AU1525" s="19">
        <v>46125.0</v>
      </c>
      <c r="AV1525" s="19">
        <v>48758.0</v>
      </c>
      <c r="AW1525" s="19">
        <v>51503.0</v>
      </c>
      <c r="AX1525" s="19">
        <v>54329.0</v>
      </c>
      <c r="AY1525" s="19">
        <v>57230.0</v>
      </c>
      <c r="AZ1525" s="19">
        <v>60191.0</v>
      </c>
      <c r="BA1525" s="19">
        <v>63217.0</v>
      </c>
      <c r="BB1525" s="19">
        <v>66319.0</v>
      </c>
      <c r="BC1525" s="19">
        <v>69506.0</v>
      </c>
      <c r="BD1525" s="19">
        <v>72770.0</v>
      </c>
      <c r="BE1525" s="19">
        <v>76105.0</v>
      </c>
      <c r="BF1525" s="19">
        <v>79530.0</v>
      </c>
      <c r="BG1525" s="19">
        <v>83039.0</v>
      </c>
      <c r="BH1525" s="19">
        <v>86571.0</v>
      </c>
      <c r="BI1525" s="19">
        <v>90065.0</v>
      </c>
      <c r="BJ1525" s="19">
        <v>93710.0</v>
      </c>
      <c r="BK1525" s="19">
        <v>97359.0</v>
      </c>
      <c r="BL1525" s="19">
        <v>100945.0</v>
      </c>
      <c r="BM1525" s="19">
        <v>104372.0</v>
      </c>
      <c r="BN1525" s="19">
        <v>107592.0</v>
      </c>
      <c r="BO1525" s="19">
        <v>110505.0</v>
      </c>
      <c r="BP1525" s="19">
        <v>113215.0</v>
      </c>
      <c r="BQ1525" s="19">
        <v>115707.0</v>
      </c>
      <c r="BR1525" s="19">
        <v>117952.0</v>
      </c>
      <c r="BS1525" s="19">
        <v>119964.0</v>
      </c>
      <c r="BT1525" s="19">
        <v>121673.0</v>
      </c>
      <c r="BU1525" s="19">
        <v>123175.0</v>
      </c>
      <c r="BV1525" s="19">
        <v>124799.0</v>
      </c>
      <c r="BW1525" s="19">
        <v>126958.0</v>
      </c>
      <c r="BX1525" s="19">
        <v>129877.0</v>
      </c>
      <c r="BY1525" s="19">
        <v>133639.0</v>
      </c>
      <c r="BZ1525" s="19">
        <v>138015.0</v>
      </c>
      <c r="CA1525" s="19">
        <v>142568.0</v>
      </c>
      <c r="CB1525" s="19">
        <v>146723.0</v>
      </c>
      <c r="CC1525" s="19">
        <v>150107.0</v>
      </c>
      <c r="CD1525" s="19">
        <v>152660.0</v>
      </c>
      <c r="CE1525" s="19">
        <v>154592.0</v>
      </c>
      <c r="CF1525" s="19">
        <v>156104.0</v>
      </c>
    </row>
    <row r="1526" ht="12.75" customHeight="1">
      <c r="A1526" s="18" t="s">
        <v>39</v>
      </c>
      <c r="B1526" s="18" t="s">
        <v>40</v>
      </c>
      <c r="C1526" s="18">
        <v>41.0</v>
      </c>
      <c r="D1526" s="18" t="s">
        <v>92</v>
      </c>
      <c r="E1526" s="18" t="s">
        <v>93</v>
      </c>
      <c r="F1526" s="19">
        <v>6623.0</v>
      </c>
      <c r="G1526" s="19">
        <v>9730.0</v>
      </c>
      <c r="H1526" s="19">
        <v>10540.0</v>
      </c>
      <c r="I1526" s="19">
        <v>10828.0</v>
      </c>
      <c r="J1526" s="19">
        <v>12187.0</v>
      </c>
      <c r="K1526" s="19"/>
      <c r="L1526" s="25"/>
      <c r="M1526" s="25"/>
      <c r="N1526" s="25"/>
      <c r="O1526" s="25"/>
      <c r="P1526" s="25"/>
      <c r="Q1526" s="25"/>
      <c r="R1526" s="25"/>
      <c r="S1526" s="25"/>
      <c r="T1526" s="25"/>
      <c r="U1526" s="25"/>
      <c r="V1526" s="25"/>
      <c r="W1526" s="25"/>
      <c r="X1526" s="67"/>
      <c r="Y1526" s="25"/>
      <c r="Z1526" s="25"/>
      <c r="AA1526" s="25"/>
      <c r="AB1526" s="25"/>
      <c r="AC1526" s="25"/>
      <c r="AD1526" s="25"/>
      <c r="AE1526" s="25"/>
      <c r="AF1526" s="25"/>
      <c r="AG1526" s="25"/>
      <c r="AH1526" s="25"/>
      <c r="AI1526" s="25"/>
      <c r="AJ1526" s="25"/>
      <c r="AK1526" s="25"/>
      <c r="AL1526" s="25"/>
      <c r="AM1526" s="19">
        <v>13108.0</v>
      </c>
      <c r="AN1526" s="19">
        <v>14126.0</v>
      </c>
      <c r="AO1526" s="19">
        <v>15178.0</v>
      </c>
      <c r="AP1526" s="19">
        <v>16184.0</v>
      </c>
      <c r="AQ1526" s="19">
        <v>17187.0</v>
      </c>
      <c r="AR1526" s="19">
        <v>18246.0</v>
      </c>
      <c r="AS1526" s="19">
        <v>19317.0</v>
      </c>
      <c r="AT1526" s="19">
        <v>20394.0</v>
      </c>
      <c r="AU1526" s="19">
        <v>21483.0</v>
      </c>
      <c r="AV1526" s="19">
        <v>22678.0</v>
      </c>
      <c r="AW1526" s="19">
        <v>24044.0</v>
      </c>
      <c r="AX1526" s="19">
        <v>25539.0</v>
      </c>
      <c r="AY1526" s="19">
        <v>27113.0</v>
      </c>
      <c r="AZ1526" s="19">
        <v>28740.0</v>
      </c>
      <c r="BA1526" s="19">
        <v>30460.0</v>
      </c>
      <c r="BB1526" s="19">
        <v>32312.0</v>
      </c>
      <c r="BC1526" s="19">
        <v>34261.0</v>
      </c>
      <c r="BD1526" s="19">
        <v>36278.0</v>
      </c>
      <c r="BE1526" s="19">
        <v>38341.0</v>
      </c>
      <c r="BF1526" s="19">
        <v>40478.0</v>
      </c>
      <c r="BG1526" s="19">
        <v>42719.0</v>
      </c>
      <c r="BH1526" s="19">
        <v>45049.0</v>
      </c>
      <c r="BI1526" s="19">
        <v>47447.0</v>
      </c>
      <c r="BJ1526" s="19">
        <v>49898.0</v>
      </c>
      <c r="BK1526" s="19">
        <v>52429.0</v>
      </c>
      <c r="BL1526" s="19">
        <v>55055.0</v>
      </c>
      <c r="BM1526" s="19">
        <v>57733.0</v>
      </c>
      <c r="BN1526" s="19">
        <v>60420.0</v>
      </c>
      <c r="BO1526" s="19">
        <v>63216.0</v>
      </c>
      <c r="BP1526" s="19">
        <v>66052.0</v>
      </c>
      <c r="BQ1526" s="19">
        <v>68901.0</v>
      </c>
      <c r="BR1526" s="19">
        <v>71690.0</v>
      </c>
      <c r="BS1526" s="19">
        <v>74373.0</v>
      </c>
      <c r="BT1526" s="19">
        <v>76961.0</v>
      </c>
      <c r="BU1526" s="19">
        <v>79485.0</v>
      </c>
      <c r="BV1526" s="19">
        <v>81923.0</v>
      </c>
      <c r="BW1526" s="19">
        <v>84219.0</v>
      </c>
      <c r="BX1526" s="19">
        <v>86359.0</v>
      </c>
      <c r="BY1526" s="19">
        <v>88311.0</v>
      </c>
      <c r="BZ1526" s="19">
        <v>90156.0</v>
      </c>
      <c r="CA1526" s="19">
        <v>92067.0</v>
      </c>
      <c r="CB1526" s="19">
        <v>94236.0</v>
      </c>
      <c r="CC1526" s="19">
        <v>96755.0</v>
      </c>
      <c r="CD1526" s="19">
        <v>99621.0</v>
      </c>
      <c r="CE1526" s="19">
        <v>102716.0</v>
      </c>
      <c r="CF1526" s="19">
        <v>105878.0</v>
      </c>
    </row>
    <row r="1527" ht="12.75" customHeight="1">
      <c r="A1527" s="18" t="s">
        <v>18</v>
      </c>
      <c r="B1527" s="18" t="s">
        <v>41</v>
      </c>
      <c r="C1527" s="18">
        <v>41.0</v>
      </c>
      <c r="D1527" s="18" t="s">
        <v>92</v>
      </c>
      <c r="E1527" s="18" t="s">
        <v>93</v>
      </c>
      <c r="F1527" s="19">
        <v>369972.0</v>
      </c>
      <c r="G1527" s="19">
        <v>383156.0</v>
      </c>
      <c r="H1527" s="19">
        <v>371778.0</v>
      </c>
      <c r="I1527" s="19">
        <v>364607.0</v>
      </c>
      <c r="J1527" s="19">
        <v>347656.0</v>
      </c>
      <c r="K1527" s="19"/>
      <c r="L1527" s="25"/>
      <c r="M1527" s="25"/>
      <c r="N1527" s="25"/>
      <c r="O1527" s="25"/>
      <c r="P1527" s="25"/>
      <c r="Q1527" s="25"/>
      <c r="R1527" s="25"/>
      <c r="S1527" s="25"/>
      <c r="T1527" s="25"/>
      <c r="U1527" s="25"/>
      <c r="V1527" s="25"/>
      <c r="W1527" s="25"/>
      <c r="X1527" s="67"/>
      <c r="Y1527" s="25"/>
      <c r="Z1527" s="25"/>
      <c r="AA1527" s="25"/>
      <c r="AB1527" s="25"/>
      <c r="AC1527" s="25"/>
      <c r="AD1527" s="25"/>
      <c r="AE1527" s="25"/>
      <c r="AF1527" s="19"/>
      <c r="AG1527" s="19"/>
      <c r="AH1527" s="19"/>
      <c r="AI1527" s="19"/>
      <c r="AJ1527" s="19"/>
      <c r="AK1527" s="19"/>
      <c r="AL1527" s="19"/>
      <c r="AM1527" s="19">
        <v>339847.0</v>
      </c>
      <c r="AN1527" s="19">
        <v>333799.0</v>
      </c>
      <c r="AO1527" s="19">
        <v>328261.0</v>
      </c>
      <c r="AP1527" s="19">
        <v>322311.0</v>
      </c>
      <c r="AQ1527" s="19">
        <v>316819.0</v>
      </c>
      <c r="AR1527" s="19">
        <v>312187.0</v>
      </c>
      <c r="AS1527" s="19">
        <v>307990.0</v>
      </c>
      <c r="AT1527" s="19">
        <v>304170.0</v>
      </c>
      <c r="AU1527" s="19">
        <v>300704.0</v>
      </c>
      <c r="AV1527" s="19">
        <v>297557.0</v>
      </c>
      <c r="AW1527" s="19">
        <v>294695.0</v>
      </c>
      <c r="AX1527" s="19">
        <v>292071.0</v>
      </c>
      <c r="AY1527" s="19">
        <v>289650.0</v>
      </c>
      <c r="AZ1527" s="19">
        <v>287419.0</v>
      </c>
      <c r="BA1527" s="19">
        <v>285345.0</v>
      </c>
      <c r="BB1527" s="19">
        <v>283386.0</v>
      </c>
      <c r="BC1527" s="19">
        <v>281505.0</v>
      </c>
      <c r="BD1527" s="19">
        <v>279686.0</v>
      </c>
      <c r="BE1527" s="19">
        <v>277913.0</v>
      </c>
      <c r="BF1527" s="19">
        <v>276155.0</v>
      </c>
      <c r="BG1527" s="19">
        <v>274376.0</v>
      </c>
      <c r="BH1527" s="19">
        <v>272566.0</v>
      </c>
      <c r="BI1527" s="19">
        <v>270725.0</v>
      </c>
      <c r="BJ1527" s="19">
        <v>268824.0</v>
      </c>
      <c r="BK1527" s="19">
        <v>266822.0</v>
      </c>
      <c r="BL1527" s="19">
        <v>264699.0</v>
      </c>
      <c r="BM1527" s="19">
        <v>262463.0</v>
      </c>
      <c r="BN1527" s="19">
        <v>260121.0</v>
      </c>
      <c r="BO1527" s="19">
        <v>257653.0</v>
      </c>
      <c r="BP1527" s="19">
        <v>255041.0</v>
      </c>
      <c r="BQ1527" s="19">
        <v>252293.0</v>
      </c>
      <c r="BR1527" s="19">
        <v>249449.0</v>
      </c>
      <c r="BS1527" s="19">
        <v>246542.0</v>
      </c>
      <c r="BT1527" s="19">
        <v>243588.0</v>
      </c>
      <c r="BU1527" s="19">
        <v>240621.0</v>
      </c>
      <c r="BV1527" s="19">
        <v>237691.0</v>
      </c>
      <c r="BW1527" s="19">
        <v>234831.0</v>
      </c>
      <c r="BX1527" s="19">
        <v>232063.0</v>
      </c>
      <c r="BY1527" s="19">
        <v>229411.0</v>
      </c>
      <c r="BZ1527" s="19">
        <v>226905.0</v>
      </c>
      <c r="CA1527" s="19">
        <v>224559.0</v>
      </c>
      <c r="CB1527" s="19">
        <v>222365.0</v>
      </c>
      <c r="CC1527" s="19">
        <v>220306.0</v>
      </c>
      <c r="CD1527" s="19">
        <v>218382.0</v>
      </c>
      <c r="CE1527" s="19">
        <v>216597.0</v>
      </c>
      <c r="CF1527" s="19">
        <v>214932.0</v>
      </c>
    </row>
    <row r="1528" ht="12.75" customHeight="1">
      <c r="A1528" s="18" t="s">
        <v>22</v>
      </c>
      <c r="B1528" s="18" t="s">
        <v>41</v>
      </c>
      <c r="C1528" s="18">
        <v>41.0</v>
      </c>
      <c r="D1528" s="18" t="s">
        <v>92</v>
      </c>
      <c r="E1528" s="18" t="s">
        <v>93</v>
      </c>
      <c r="F1528" s="19">
        <v>404907.0</v>
      </c>
      <c r="G1528" s="19">
        <v>378040.0</v>
      </c>
      <c r="H1528" s="19">
        <v>387174.0</v>
      </c>
      <c r="I1528" s="19">
        <v>389679.0</v>
      </c>
      <c r="J1528" s="19">
        <v>389668.0</v>
      </c>
      <c r="K1528" s="19"/>
      <c r="L1528" s="25"/>
      <c r="M1528" s="25"/>
      <c r="N1528" s="25"/>
      <c r="O1528" s="25"/>
      <c r="P1528" s="25"/>
      <c r="Q1528" s="25"/>
      <c r="R1528" s="25"/>
      <c r="S1528" s="25"/>
      <c r="T1528" s="25"/>
      <c r="U1528" s="25"/>
      <c r="V1528" s="25"/>
      <c r="W1528" s="25"/>
      <c r="X1528" s="67"/>
      <c r="Y1528" s="25"/>
      <c r="Z1528" s="25"/>
      <c r="AA1528" s="25"/>
      <c r="AB1528" s="25"/>
      <c r="AC1528" s="25"/>
      <c r="AD1528" s="25"/>
      <c r="AE1528" s="25"/>
      <c r="AF1528" s="19"/>
      <c r="AG1528" s="19"/>
      <c r="AH1528" s="19"/>
      <c r="AI1528" s="19"/>
      <c r="AJ1528" s="19"/>
      <c r="AK1528" s="19"/>
      <c r="AL1528" s="19"/>
      <c r="AM1528" s="19">
        <v>384417.0</v>
      </c>
      <c r="AN1528" s="19">
        <v>377576.0</v>
      </c>
      <c r="AO1528" s="19">
        <v>370073.0</v>
      </c>
      <c r="AP1528" s="19">
        <v>361595.0</v>
      </c>
      <c r="AQ1528" s="19">
        <v>352653.0</v>
      </c>
      <c r="AR1528" s="19">
        <v>344564.0</v>
      </c>
      <c r="AS1528" s="19">
        <v>338282.0</v>
      </c>
      <c r="AT1528" s="19">
        <v>332559.0</v>
      </c>
      <c r="AU1528" s="19">
        <v>326447.0</v>
      </c>
      <c r="AV1528" s="19">
        <v>320811.0</v>
      </c>
      <c r="AW1528" s="19">
        <v>316039.0</v>
      </c>
      <c r="AX1528" s="19">
        <v>311697.0</v>
      </c>
      <c r="AY1528" s="19">
        <v>307744.0</v>
      </c>
      <c r="AZ1528" s="19">
        <v>304151.0</v>
      </c>
      <c r="BA1528" s="19">
        <v>300881.0</v>
      </c>
      <c r="BB1528" s="19">
        <v>297904.0</v>
      </c>
      <c r="BC1528" s="19">
        <v>295174.0</v>
      </c>
      <c r="BD1528" s="19">
        <v>292653.0</v>
      </c>
      <c r="BE1528" s="19">
        <v>290329.0</v>
      </c>
      <c r="BF1528" s="19">
        <v>288172.0</v>
      </c>
      <c r="BG1528" s="19">
        <v>286133.0</v>
      </c>
      <c r="BH1528" s="19">
        <v>284178.0</v>
      </c>
      <c r="BI1528" s="19">
        <v>282282.0</v>
      </c>
      <c r="BJ1528" s="19">
        <v>280434.0</v>
      </c>
      <c r="BK1528" s="19">
        <v>278601.0</v>
      </c>
      <c r="BL1528" s="19">
        <v>276748.0</v>
      </c>
      <c r="BM1528" s="19">
        <v>274867.0</v>
      </c>
      <c r="BN1528" s="19">
        <v>272955.0</v>
      </c>
      <c r="BO1528" s="19">
        <v>270984.0</v>
      </c>
      <c r="BP1528" s="19">
        <v>268911.0</v>
      </c>
      <c r="BQ1528" s="19">
        <v>266719.0</v>
      </c>
      <c r="BR1528" s="19">
        <v>264414.0</v>
      </c>
      <c r="BS1528" s="19">
        <v>262003.0</v>
      </c>
      <c r="BT1528" s="19">
        <v>259466.0</v>
      </c>
      <c r="BU1528" s="19">
        <v>256783.0</v>
      </c>
      <c r="BV1528" s="19">
        <v>253966.0</v>
      </c>
      <c r="BW1528" s="19">
        <v>251053.0</v>
      </c>
      <c r="BX1528" s="19">
        <v>248081.0</v>
      </c>
      <c r="BY1528" s="19">
        <v>245065.0</v>
      </c>
      <c r="BZ1528" s="19">
        <v>242035.0</v>
      </c>
      <c r="CA1528" s="19">
        <v>239046.0</v>
      </c>
      <c r="CB1528" s="19">
        <v>236126.0</v>
      </c>
      <c r="CC1528" s="19">
        <v>233301.0</v>
      </c>
      <c r="CD1528" s="19">
        <v>230594.0</v>
      </c>
      <c r="CE1528" s="19">
        <v>228037.0</v>
      </c>
      <c r="CF1528" s="19">
        <v>225640.0</v>
      </c>
    </row>
    <row r="1529" ht="12.75" customHeight="1">
      <c r="A1529" s="18" t="s">
        <v>23</v>
      </c>
      <c r="B1529" s="18" t="s">
        <v>41</v>
      </c>
      <c r="C1529" s="18">
        <v>41.0</v>
      </c>
      <c r="D1529" s="18" t="s">
        <v>92</v>
      </c>
      <c r="E1529" s="18" t="s">
        <v>93</v>
      </c>
      <c r="F1529" s="19">
        <v>448588.0</v>
      </c>
      <c r="G1529" s="19">
        <v>388345.0</v>
      </c>
      <c r="H1529" s="19">
        <v>380447.0</v>
      </c>
      <c r="I1529" s="19">
        <v>379796.0</v>
      </c>
      <c r="J1529" s="19">
        <v>385173.0</v>
      </c>
      <c r="K1529" s="19"/>
      <c r="L1529" s="19"/>
      <c r="M1529" s="19"/>
      <c r="N1529" s="19"/>
      <c r="O1529" s="19"/>
      <c r="P1529" s="19"/>
      <c r="Q1529" s="19"/>
      <c r="R1529" s="19"/>
      <c r="S1529" s="19"/>
      <c r="T1529" s="19"/>
      <c r="U1529" s="19"/>
      <c r="V1529" s="19"/>
      <c r="W1529" s="19"/>
      <c r="X1529" s="68"/>
      <c r="Y1529" s="19"/>
      <c r="Z1529" s="19"/>
      <c r="AA1529" s="19"/>
      <c r="AB1529" s="19"/>
      <c r="AC1529" s="19"/>
      <c r="AD1529" s="19"/>
      <c r="AE1529" s="19"/>
      <c r="AF1529" s="19"/>
      <c r="AG1529" s="19"/>
      <c r="AH1529" s="19"/>
      <c r="AI1529" s="19"/>
      <c r="AJ1529" s="19"/>
      <c r="AK1529" s="19"/>
      <c r="AL1529" s="19"/>
      <c r="AM1529" s="19">
        <v>390590.0</v>
      </c>
      <c r="AN1529" s="19">
        <v>394006.0</v>
      </c>
      <c r="AO1529" s="19">
        <v>396278.0</v>
      </c>
      <c r="AP1529" s="19">
        <v>397557.0</v>
      </c>
      <c r="AQ1529" s="19">
        <v>395692.0</v>
      </c>
      <c r="AR1529" s="19">
        <v>390053.0</v>
      </c>
      <c r="AS1529" s="19">
        <v>382835.0</v>
      </c>
      <c r="AT1529" s="19">
        <v>374988.0</v>
      </c>
      <c r="AU1529" s="19">
        <v>366191.0</v>
      </c>
      <c r="AV1529" s="19">
        <v>356972.0</v>
      </c>
      <c r="AW1529" s="19">
        <v>348662.0</v>
      </c>
      <c r="AX1529" s="19">
        <v>342198.0</v>
      </c>
      <c r="AY1529" s="19">
        <v>336310.0</v>
      </c>
      <c r="AZ1529" s="19">
        <v>330043.0</v>
      </c>
      <c r="BA1529" s="19">
        <v>324263.0</v>
      </c>
      <c r="BB1529" s="19">
        <v>319355.0</v>
      </c>
      <c r="BC1529" s="19">
        <v>314889.0</v>
      </c>
      <c r="BD1529" s="19">
        <v>310823.0</v>
      </c>
      <c r="BE1529" s="19">
        <v>307125.0</v>
      </c>
      <c r="BF1529" s="19">
        <v>303759.0</v>
      </c>
      <c r="BG1529" s="19">
        <v>300696.0</v>
      </c>
      <c r="BH1529" s="19">
        <v>297882.0</v>
      </c>
      <c r="BI1529" s="19">
        <v>295284.0</v>
      </c>
      <c r="BJ1529" s="19">
        <v>292886.0</v>
      </c>
      <c r="BK1529" s="19">
        <v>290655.0</v>
      </c>
      <c r="BL1529" s="19">
        <v>288545.0</v>
      </c>
      <c r="BM1529" s="19">
        <v>286521.0</v>
      </c>
      <c r="BN1529" s="19">
        <v>284554.0</v>
      </c>
      <c r="BO1529" s="19">
        <v>282636.0</v>
      </c>
      <c r="BP1529" s="19">
        <v>280738.0</v>
      </c>
      <c r="BQ1529" s="19">
        <v>278818.0</v>
      </c>
      <c r="BR1529" s="19">
        <v>276869.0</v>
      </c>
      <c r="BS1529" s="19">
        <v>274892.0</v>
      </c>
      <c r="BT1529" s="19">
        <v>272856.0</v>
      </c>
      <c r="BU1529" s="19">
        <v>270718.0</v>
      </c>
      <c r="BV1529" s="19">
        <v>268462.0</v>
      </c>
      <c r="BW1529" s="19">
        <v>266094.0</v>
      </c>
      <c r="BX1529" s="19">
        <v>263622.0</v>
      </c>
      <c r="BY1529" s="19">
        <v>261022.0</v>
      </c>
      <c r="BZ1529" s="19">
        <v>258278.0</v>
      </c>
      <c r="CA1529" s="19">
        <v>255399.0</v>
      </c>
      <c r="CB1529" s="19">
        <v>252429.0</v>
      </c>
      <c r="CC1529" s="19">
        <v>249399.0</v>
      </c>
      <c r="CD1529" s="19">
        <v>246326.0</v>
      </c>
      <c r="CE1529" s="19">
        <v>243237.0</v>
      </c>
      <c r="CF1529" s="19">
        <v>240193.0</v>
      </c>
    </row>
    <row r="1530" ht="12.75" customHeight="1">
      <c r="A1530" s="18" t="s">
        <v>24</v>
      </c>
      <c r="B1530" s="18" t="s">
        <v>41</v>
      </c>
      <c r="C1530" s="18">
        <v>41.0</v>
      </c>
      <c r="D1530" s="18" t="s">
        <v>92</v>
      </c>
      <c r="E1530" s="18" t="s">
        <v>93</v>
      </c>
      <c r="F1530" s="19">
        <v>464721.0</v>
      </c>
      <c r="G1530" s="19">
        <v>423338.0</v>
      </c>
      <c r="H1530" s="19">
        <v>411773.0</v>
      </c>
      <c r="I1530" s="19">
        <v>404710.0</v>
      </c>
      <c r="J1530" s="19">
        <v>392935.0</v>
      </c>
      <c r="K1530" s="19"/>
      <c r="L1530" s="19"/>
      <c r="M1530" s="19"/>
      <c r="N1530" s="19"/>
      <c r="O1530" s="19"/>
      <c r="P1530" s="19"/>
      <c r="Q1530" s="19"/>
      <c r="R1530" s="19"/>
      <c r="S1530" s="19"/>
      <c r="T1530" s="19"/>
      <c r="U1530" s="19"/>
      <c r="V1530" s="19"/>
      <c r="W1530" s="19"/>
      <c r="X1530" s="68"/>
      <c r="Y1530" s="19"/>
      <c r="Z1530" s="19"/>
      <c r="AA1530" s="19"/>
      <c r="AB1530" s="19"/>
      <c r="AC1530" s="19"/>
      <c r="AD1530" s="19"/>
      <c r="AE1530" s="19"/>
      <c r="AF1530" s="19"/>
      <c r="AG1530" s="19"/>
      <c r="AH1530" s="19"/>
      <c r="AI1530" s="19"/>
      <c r="AJ1530" s="19"/>
      <c r="AK1530" s="19"/>
      <c r="AL1530" s="19"/>
      <c r="AM1530" s="19">
        <v>388495.0</v>
      </c>
      <c r="AN1530" s="19">
        <v>385092.0</v>
      </c>
      <c r="AO1530" s="19">
        <v>384443.0</v>
      </c>
      <c r="AP1530" s="19">
        <v>386012.0</v>
      </c>
      <c r="AQ1530" s="19">
        <v>389688.0</v>
      </c>
      <c r="AR1530" s="19">
        <v>395054.0</v>
      </c>
      <c r="AS1530" s="19">
        <v>398361.0</v>
      </c>
      <c r="AT1530" s="19">
        <v>400484.0</v>
      </c>
      <c r="AU1530" s="19">
        <v>401614.0</v>
      </c>
      <c r="AV1530" s="19">
        <v>399595.0</v>
      </c>
      <c r="AW1530" s="19">
        <v>393793.0</v>
      </c>
      <c r="AX1530" s="19">
        <v>386427.0</v>
      </c>
      <c r="AY1530" s="19">
        <v>378434.0</v>
      </c>
      <c r="AZ1530" s="19">
        <v>369476.0</v>
      </c>
      <c r="BA1530" s="19">
        <v>360088.0</v>
      </c>
      <c r="BB1530" s="19">
        <v>351628.0</v>
      </c>
      <c r="BC1530" s="19">
        <v>345034.0</v>
      </c>
      <c r="BD1530" s="19">
        <v>339025.0</v>
      </c>
      <c r="BE1530" s="19">
        <v>332654.0</v>
      </c>
      <c r="BF1530" s="19">
        <v>326772.0</v>
      </c>
      <c r="BG1530" s="19">
        <v>321775.0</v>
      </c>
      <c r="BH1530" s="19">
        <v>317226.0</v>
      </c>
      <c r="BI1530" s="19">
        <v>313081.0</v>
      </c>
      <c r="BJ1530" s="19">
        <v>309307.0</v>
      </c>
      <c r="BK1530" s="19">
        <v>305869.0</v>
      </c>
      <c r="BL1530" s="19">
        <v>302738.0</v>
      </c>
      <c r="BM1530" s="19">
        <v>299861.0</v>
      </c>
      <c r="BN1530" s="19">
        <v>297202.0</v>
      </c>
      <c r="BO1530" s="19">
        <v>294745.0</v>
      </c>
      <c r="BP1530" s="19">
        <v>292454.0</v>
      </c>
      <c r="BQ1530" s="19">
        <v>290290.0</v>
      </c>
      <c r="BR1530" s="19">
        <v>288210.0</v>
      </c>
      <c r="BS1530" s="19">
        <v>286188.0</v>
      </c>
      <c r="BT1530" s="19">
        <v>284217.0</v>
      </c>
      <c r="BU1530" s="19">
        <v>282266.0</v>
      </c>
      <c r="BV1530" s="19">
        <v>280292.0</v>
      </c>
      <c r="BW1530" s="19">
        <v>278291.0</v>
      </c>
      <c r="BX1530" s="19">
        <v>276260.0</v>
      </c>
      <c r="BY1530" s="19">
        <v>274175.0</v>
      </c>
      <c r="BZ1530" s="19">
        <v>271989.0</v>
      </c>
      <c r="CA1530" s="19">
        <v>269685.0</v>
      </c>
      <c r="CB1530" s="19">
        <v>267269.0</v>
      </c>
      <c r="CC1530" s="19">
        <v>264749.0</v>
      </c>
      <c r="CD1530" s="19">
        <v>262101.0</v>
      </c>
      <c r="CE1530" s="19">
        <v>259312.0</v>
      </c>
      <c r="CF1530" s="19">
        <v>256387.0</v>
      </c>
    </row>
    <row r="1531" ht="12.75" customHeight="1">
      <c r="A1531" s="18" t="s">
        <v>25</v>
      </c>
      <c r="B1531" s="18" t="s">
        <v>41</v>
      </c>
      <c r="C1531" s="18">
        <v>41.0</v>
      </c>
      <c r="D1531" s="18" t="s">
        <v>92</v>
      </c>
      <c r="E1531" s="18" t="s">
        <v>93</v>
      </c>
      <c r="F1531" s="19">
        <v>458572.0</v>
      </c>
      <c r="G1531" s="19">
        <v>450650.0</v>
      </c>
      <c r="H1531" s="19">
        <v>443603.0</v>
      </c>
      <c r="I1531" s="19">
        <v>438120.0</v>
      </c>
      <c r="J1531" s="19">
        <v>425198.0</v>
      </c>
      <c r="K1531" s="19"/>
      <c r="L1531" s="19"/>
      <c r="M1531" s="19"/>
      <c r="N1531" s="19"/>
      <c r="O1531" s="19"/>
      <c r="P1531" s="19"/>
      <c r="Q1531" s="19"/>
      <c r="R1531" s="19"/>
      <c r="S1531" s="19"/>
      <c r="T1531" s="19"/>
      <c r="U1531" s="19"/>
      <c r="V1531" s="19"/>
      <c r="W1531" s="19"/>
      <c r="X1531" s="68"/>
      <c r="Y1531" s="19"/>
      <c r="Z1531" s="19"/>
      <c r="AA1531" s="19"/>
      <c r="AB1531" s="19"/>
      <c r="AC1531" s="19"/>
      <c r="AD1531" s="19"/>
      <c r="AE1531" s="19"/>
      <c r="AF1531" s="19"/>
      <c r="AG1531" s="19"/>
      <c r="AH1531" s="19"/>
      <c r="AI1531" s="19"/>
      <c r="AJ1531" s="19"/>
      <c r="AK1531" s="19"/>
      <c r="AL1531" s="19"/>
      <c r="AM1531" s="19">
        <v>418827.0</v>
      </c>
      <c r="AN1531" s="19">
        <v>413500.0</v>
      </c>
      <c r="AO1531" s="19">
        <v>407038.0</v>
      </c>
      <c r="AP1531" s="19">
        <v>401082.0</v>
      </c>
      <c r="AQ1531" s="19">
        <v>396467.0</v>
      </c>
      <c r="AR1531" s="19">
        <v>392521.0</v>
      </c>
      <c r="AS1531" s="19">
        <v>389528.0</v>
      </c>
      <c r="AT1531" s="19">
        <v>389137.0</v>
      </c>
      <c r="AU1531" s="19">
        <v>390836.0</v>
      </c>
      <c r="AV1531" s="19">
        <v>394538.0</v>
      </c>
      <c r="AW1531" s="19">
        <v>399858.0</v>
      </c>
      <c r="AX1531" s="19">
        <v>403069.0</v>
      </c>
      <c r="AY1531" s="19">
        <v>405086.0</v>
      </c>
      <c r="AZ1531" s="19">
        <v>406112.0</v>
      </c>
      <c r="BA1531" s="19">
        <v>403972.0</v>
      </c>
      <c r="BB1531" s="19">
        <v>398014.0</v>
      </c>
      <c r="BC1531" s="19">
        <v>390488.0</v>
      </c>
      <c r="BD1531" s="19">
        <v>382331.0</v>
      </c>
      <c r="BE1531" s="19">
        <v>373192.0</v>
      </c>
      <c r="BF1531" s="19">
        <v>363628.0</v>
      </c>
      <c r="BG1531" s="19">
        <v>355011.0</v>
      </c>
      <c r="BH1531" s="19">
        <v>348277.0</v>
      </c>
      <c r="BI1531" s="19">
        <v>342141.0</v>
      </c>
      <c r="BJ1531" s="19">
        <v>335650.0</v>
      </c>
      <c r="BK1531" s="19">
        <v>329653.0</v>
      </c>
      <c r="BL1531" s="19">
        <v>324550.0</v>
      </c>
      <c r="BM1531" s="19">
        <v>319898.0</v>
      </c>
      <c r="BN1531" s="19">
        <v>315658.0</v>
      </c>
      <c r="BO1531" s="19">
        <v>311797.0</v>
      </c>
      <c r="BP1531" s="19">
        <v>308276.0</v>
      </c>
      <c r="BQ1531" s="19">
        <v>305064.0</v>
      </c>
      <c r="BR1531" s="19">
        <v>302109.0</v>
      </c>
      <c r="BS1531" s="19">
        <v>299373.0</v>
      </c>
      <c r="BT1531" s="19">
        <v>296843.0</v>
      </c>
      <c r="BU1531" s="19">
        <v>294481.0</v>
      </c>
      <c r="BV1531" s="19">
        <v>292247.0</v>
      </c>
      <c r="BW1531" s="19">
        <v>290098.0</v>
      </c>
      <c r="BX1531" s="19">
        <v>288011.0</v>
      </c>
      <c r="BY1531" s="19">
        <v>285973.0</v>
      </c>
      <c r="BZ1531" s="19">
        <v>283957.0</v>
      </c>
      <c r="CA1531" s="19">
        <v>281922.0</v>
      </c>
      <c r="CB1531" s="19">
        <v>279861.0</v>
      </c>
      <c r="CC1531" s="19">
        <v>277770.0</v>
      </c>
      <c r="CD1531" s="19">
        <v>275624.0</v>
      </c>
      <c r="CE1531" s="19">
        <v>273379.0</v>
      </c>
      <c r="CF1531" s="19">
        <v>271015.0</v>
      </c>
    </row>
    <row r="1532" ht="12.75" customHeight="1">
      <c r="A1532" s="18" t="s">
        <v>26</v>
      </c>
      <c r="B1532" s="18" t="s">
        <v>41</v>
      </c>
      <c r="C1532" s="18">
        <v>41.0</v>
      </c>
      <c r="D1532" s="18" t="s">
        <v>92</v>
      </c>
      <c r="E1532" s="18" t="s">
        <v>93</v>
      </c>
      <c r="F1532" s="19">
        <v>456483.0</v>
      </c>
      <c r="G1532" s="19">
        <v>449478.0</v>
      </c>
      <c r="H1532" s="19">
        <v>453826.0</v>
      </c>
      <c r="I1532" s="19">
        <v>453892.0</v>
      </c>
      <c r="J1532" s="19">
        <v>449917.0</v>
      </c>
      <c r="K1532" s="19"/>
      <c r="L1532" s="19"/>
      <c r="M1532" s="19"/>
      <c r="N1532" s="19"/>
      <c r="O1532" s="19"/>
      <c r="P1532" s="19"/>
      <c r="Q1532" s="19"/>
      <c r="R1532" s="19"/>
      <c r="S1532" s="19"/>
      <c r="T1532" s="19"/>
      <c r="U1532" s="19"/>
      <c r="V1532" s="19"/>
      <c r="W1532" s="19"/>
      <c r="X1532" s="68"/>
      <c r="Y1532" s="19"/>
      <c r="Z1532" s="19"/>
      <c r="AA1532" s="19"/>
      <c r="AB1532" s="19"/>
      <c r="AC1532" s="19"/>
      <c r="AD1532" s="19"/>
      <c r="AE1532" s="19"/>
      <c r="AF1532" s="19"/>
      <c r="AG1532" s="19"/>
      <c r="AH1532" s="19"/>
      <c r="AI1532" s="19"/>
      <c r="AJ1532" s="19"/>
      <c r="AK1532" s="19"/>
      <c r="AL1532" s="19"/>
      <c r="AM1532" s="19">
        <v>446447.0</v>
      </c>
      <c r="AN1532" s="19">
        <v>442057.0</v>
      </c>
      <c r="AO1532" s="19">
        <v>437082.0</v>
      </c>
      <c r="AP1532" s="19">
        <v>431633.0</v>
      </c>
      <c r="AQ1532" s="19">
        <v>425867.0</v>
      </c>
      <c r="AR1532" s="19">
        <v>420157.0</v>
      </c>
      <c r="AS1532" s="19">
        <v>415424.0</v>
      </c>
      <c r="AT1532" s="19">
        <v>409407.0</v>
      </c>
      <c r="AU1532" s="19">
        <v>403747.0</v>
      </c>
      <c r="AV1532" s="19">
        <v>399279.0</v>
      </c>
      <c r="AW1532" s="19">
        <v>395312.0</v>
      </c>
      <c r="AX1532" s="19">
        <v>392228.0</v>
      </c>
      <c r="AY1532" s="19">
        <v>391753.0</v>
      </c>
      <c r="AZ1532" s="19">
        <v>393381.0</v>
      </c>
      <c r="BA1532" s="19">
        <v>397029.0</v>
      </c>
      <c r="BB1532" s="19">
        <v>402309.0</v>
      </c>
      <c r="BC1532" s="19">
        <v>405462.0</v>
      </c>
      <c r="BD1532" s="19">
        <v>407414.0</v>
      </c>
      <c r="BE1532" s="19">
        <v>408387.0</v>
      </c>
      <c r="BF1532" s="19">
        <v>406187.0</v>
      </c>
      <c r="BG1532" s="19">
        <v>400151.0</v>
      </c>
      <c r="BH1532" s="19">
        <v>392542.0</v>
      </c>
      <c r="BI1532" s="19">
        <v>384297.0</v>
      </c>
      <c r="BJ1532" s="19">
        <v>375063.0</v>
      </c>
      <c r="BK1532" s="19">
        <v>365412.0</v>
      </c>
      <c r="BL1532" s="19">
        <v>356714.0</v>
      </c>
      <c r="BM1532" s="19">
        <v>349906.0</v>
      </c>
      <c r="BN1532" s="19">
        <v>343704.0</v>
      </c>
      <c r="BO1532" s="19">
        <v>337151.0</v>
      </c>
      <c r="BP1532" s="19">
        <v>331093.0</v>
      </c>
      <c r="BQ1532" s="19">
        <v>325933.0</v>
      </c>
      <c r="BR1532" s="19">
        <v>321229.0</v>
      </c>
      <c r="BS1532" s="19">
        <v>316938.0</v>
      </c>
      <c r="BT1532" s="19">
        <v>313029.0</v>
      </c>
      <c r="BU1532" s="19">
        <v>309462.0</v>
      </c>
      <c r="BV1532" s="19">
        <v>306205.0</v>
      </c>
      <c r="BW1532" s="19">
        <v>303208.0</v>
      </c>
      <c r="BX1532" s="19">
        <v>300430.0</v>
      </c>
      <c r="BY1532" s="19">
        <v>297860.0</v>
      </c>
      <c r="BZ1532" s="19">
        <v>295459.0</v>
      </c>
      <c r="CA1532" s="19">
        <v>293185.0</v>
      </c>
      <c r="CB1532" s="19">
        <v>290998.0</v>
      </c>
      <c r="CC1532" s="19">
        <v>288873.0</v>
      </c>
      <c r="CD1532" s="19">
        <v>286801.0</v>
      </c>
      <c r="CE1532" s="19">
        <v>284750.0</v>
      </c>
      <c r="CF1532" s="19">
        <v>282677.0</v>
      </c>
    </row>
    <row r="1533" ht="12.75" customHeight="1">
      <c r="A1533" s="18" t="s">
        <v>27</v>
      </c>
      <c r="B1533" s="18" t="s">
        <v>41</v>
      </c>
      <c r="C1533" s="18">
        <v>41.0</v>
      </c>
      <c r="D1533" s="18" t="s">
        <v>92</v>
      </c>
      <c r="E1533" s="18" t="s">
        <v>93</v>
      </c>
      <c r="F1533" s="19">
        <v>437613.0</v>
      </c>
      <c r="G1533" s="19">
        <v>443392.0</v>
      </c>
      <c r="H1533" s="19">
        <v>444315.0</v>
      </c>
      <c r="I1533" s="19">
        <v>445219.0</v>
      </c>
      <c r="J1533" s="19">
        <v>448697.0</v>
      </c>
      <c r="K1533" s="19"/>
      <c r="L1533" s="19"/>
      <c r="M1533" s="19"/>
      <c r="N1533" s="19"/>
      <c r="O1533" s="19"/>
      <c r="P1533" s="19"/>
      <c r="Q1533" s="19"/>
      <c r="R1533" s="19"/>
      <c r="S1533" s="19"/>
      <c r="T1533" s="19"/>
      <c r="U1533" s="19"/>
      <c r="V1533" s="19"/>
      <c r="W1533" s="19"/>
      <c r="X1533" s="19"/>
      <c r="Y1533" s="19"/>
      <c r="Z1533" s="19"/>
      <c r="AA1533" s="19"/>
      <c r="AB1533" s="19"/>
      <c r="AC1533" s="19"/>
      <c r="AD1533" s="19"/>
      <c r="AE1533" s="19"/>
      <c r="AF1533" s="19"/>
      <c r="AG1533" s="19"/>
      <c r="AH1533" s="19"/>
      <c r="AI1533" s="19"/>
      <c r="AJ1533" s="19"/>
      <c r="AK1533" s="19"/>
      <c r="AL1533" s="19"/>
      <c r="AM1533" s="19">
        <v>450813.0</v>
      </c>
      <c r="AN1533" s="19">
        <v>452271.0</v>
      </c>
      <c r="AO1533" s="19">
        <v>452560.0</v>
      </c>
      <c r="AP1533" s="19">
        <v>451600.0</v>
      </c>
      <c r="AQ1533" s="19">
        <v>449556.0</v>
      </c>
      <c r="AR1533" s="19">
        <v>446435.0</v>
      </c>
      <c r="AS1533" s="19">
        <v>442365.0</v>
      </c>
      <c r="AT1533" s="19">
        <v>437660.0</v>
      </c>
      <c r="AU1533" s="19">
        <v>432413.0</v>
      </c>
      <c r="AV1533" s="19">
        <v>426771.0</v>
      </c>
      <c r="AW1533" s="19">
        <v>421090.0</v>
      </c>
      <c r="AX1533" s="19">
        <v>416330.0</v>
      </c>
      <c r="AY1533" s="19">
        <v>410281.0</v>
      </c>
      <c r="AZ1533" s="19">
        <v>404588.0</v>
      </c>
      <c r="BA1533" s="19">
        <v>400089.0</v>
      </c>
      <c r="BB1533" s="19">
        <v>396089.0</v>
      </c>
      <c r="BC1533" s="19">
        <v>392972.0</v>
      </c>
      <c r="BD1533" s="19">
        <v>392470.0</v>
      </c>
      <c r="BE1533" s="19">
        <v>394073.0</v>
      </c>
      <c r="BF1533" s="19">
        <v>397705.0</v>
      </c>
      <c r="BG1533" s="19">
        <v>402972.0</v>
      </c>
      <c r="BH1533" s="19">
        <v>406110.0</v>
      </c>
      <c r="BI1533" s="19">
        <v>408044.0</v>
      </c>
      <c r="BJ1533" s="19">
        <v>409002.0</v>
      </c>
      <c r="BK1533" s="19">
        <v>406784.0</v>
      </c>
      <c r="BL1533" s="19">
        <v>400722.0</v>
      </c>
      <c r="BM1533" s="19">
        <v>393090.0</v>
      </c>
      <c r="BN1533" s="19">
        <v>384820.0</v>
      </c>
      <c r="BO1533" s="19">
        <v>375558.0</v>
      </c>
      <c r="BP1533" s="19">
        <v>365878.0</v>
      </c>
      <c r="BQ1533" s="19">
        <v>357154.0</v>
      </c>
      <c r="BR1533" s="19">
        <v>350321.0</v>
      </c>
      <c r="BS1533" s="19">
        <v>344098.0</v>
      </c>
      <c r="BT1533" s="19">
        <v>337524.0</v>
      </c>
      <c r="BU1533" s="19">
        <v>331448.0</v>
      </c>
      <c r="BV1533" s="19">
        <v>326273.0</v>
      </c>
      <c r="BW1533" s="19">
        <v>321550.0</v>
      </c>
      <c r="BX1533" s="19">
        <v>317241.0</v>
      </c>
      <c r="BY1533" s="19">
        <v>313315.0</v>
      </c>
      <c r="BZ1533" s="19">
        <v>309736.0</v>
      </c>
      <c r="CA1533" s="19">
        <v>306464.0</v>
      </c>
      <c r="CB1533" s="19">
        <v>303452.0</v>
      </c>
      <c r="CC1533" s="19">
        <v>300659.0</v>
      </c>
      <c r="CD1533" s="19">
        <v>298074.0</v>
      </c>
      <c r="CE1533" s="19">
        <v>295657.0</v>
      </c>
      <c r="CF1533" s="19">
        <v>293372.0</v>
      </c>
    </row>
    <row r="1534" ht="12.75" customHeight="1">
      <c r="A1534" s="18" t="s">
        <v>28</v>
      </c>
      <c r="B1534" s="18" t="s">
        <v>41</v>
      </c>
      <c r="C1534" s="18">
        <v>41.0</v>
      </c>
      <c r="D1534" s="18" t="s">
        <v>92</v>
      </c>
      <c r="E1534" s="18" t="s">
        <v>93</v>
      </c>
      <c r="F1534" s="19">
        <v>406105.0</v>
      </c>
      <c r="G1534" s="19">
        <v>450622.0</v>
      </c>
      <c r="H1534" s="19">
        <v>447553.0</v>
      </c>
      <c r="I1534" s="19">
        <v>446045.0</v>
      </c>
      <c r="J1534" s="19">
        <v>444841.0</v>
      </c>
      <c r="K1534" s="19"/>
      <c r="L1534" s="19"/>
      <c r="M1534" s="19"/>
      <c r="N1534" s="19"/>
      <c r="O1534" s="19"/>
      <c r="P1534" s="19"/>
      <c r="Q1534" s="19"/>
      <c r="R1534" s="19"/>
      <c r="S1534" s="19"/>
      <c r="T1534" s="19"/>
      <c r="U1534" s="19"/>
      <c r="V1534" s="19"/>
      <c r="W1534" s="19"/>
      <c r="X1534" s="19"/>
      <c r="Y1534" s="19"/>
      <c r="Z1534" s="19"/>
      <c r="AA1534" s="19"/>
      <c r="AB1534" s="19"/>
      <c r="AC1534" s="19"/>
      <c r="AD1534" s="19"/>
      <c r="AE1534" s="19"/>
      <c r="AF1534" s="19"/>
      <c r="AG1534" s="19"/>
      <c r="AH1534" s="19"/>
      <c r="AI1534" s="19"/>
      <c r="AJ1534" s="19"/>
      <c r="AK1534" s="19"/>
      <c r="AL1534" s="19"/>
      <c r="AM1534" s="19">
        <v>444871.0</v>
      </c>
      <c r="AN1534" s="19">
        <v>445371.0</v>
      </c>
      <c r="AO1534" s="19">
        <v>446348.0</v>
      </c>
      <c r="AP1534" s="19">
        <v>447944.0</v>
      </c>
      <c r="AQ1534" s="19">
        <v>450070.0</v>
      </c>
      <c r="AR1534" s="19">
        <v>452234.0</v>
      </c>
      <c r="AS1534" s="19">
        <v>453742.0</v>
      </c>
      <c r="AT1534" s="19">
        <v>454078.0</v>
      </c>
      <c r="AU1534" s="19">
        <v>453153.0</v>
      </c>
      <c r="AV1534" s="19">
        <v>451128.0</v>
      </c>
      <c r="AW1534" s="19">
        <v>447998.0</v>
      </c>
      <c r="AX1534" s="19">
        <v>443897.0</v>
      </c>
      <c r="AY1534" s="19">
        <v>439157.0</v>
      </c>
      <c r="AZ1534" s="19">
        <v>433875.0</v>
      </c>
      <c r="BA1534" s="19">
        <v>428192.0</v>
      </c>
      <c r="BB1534" s="19">
        <v>422470.0</v>
      </c>
      <c r="BC1534" s="19">
        <v>417666.0</v>
      </c>
      <c r="BD1534" s="19">
        <v>411572.0</v>
      </c>
      <c r="BE1534" s="19">
        <v>405834.0</v>
      </c>
      <c r="BF1534" s="19">
        <v>401294.0</v>
      </c>
      <c r="BG1534" s="19">
        <v>397256.0</v>
      </c>
      <c r="BH1534" s="19">
        <v>394102.0</v>
      </c>
      <c r="BI1534" s="19">
        <v>393569.0</v>
      </c>
      <c r="BJ1534" s="19">
        <v>395140.0</v>
      </c>
      <c r="BK1534" s="19">
        <v>398747.0</v>
      </c>
      <c r="BL1534" s="19">
        <v>403992.0</v>
      </c>
      <c r="BM1534" s="19">
        <v>407107.0</v>
      </c>
      <c r="BN1534" s="19">
        <v>409016.0</v>
      </c>
      <c r="BO1534" s="19">
        <v>409946.0</v>
      </c>
      <c r="BP1534" s="19">
        <v>407695.0</v>
      </c>
      <c r="BQ1534" s="19">
        <v>401592.0</v>
      </c>
      <c r="BR1534" s="19">
        <v>393923.0</v>
      </c>
      <c r="BS1534" s="19">
        <v>385610.0</v>
      </c>
      <c r="BT1534" s="19">
        <v>376299.0</v>
      </c>
      <c r="BU1534" s="19">
        <v>366571.0</v>
      </c>
      <c r="BV1534" s="19">
        <v>357804.0</v>
      </c>
      <c r="BW1534" s="19">
        <v>350933.0</v>
      </c>
      <c r="BX1534" s="19">
        <v>344678.0</v>
      </c>
      <c r="BY1534" s="19">
        <v>338073.0</v>
      </c>
      <c r="BZ1534" s="19">
        <v>331966.0</v>
      </c>
      <c r="CA1534" s="19">
        <v>326761.0</v>
      </c>
      <c r="CB1534" s="19">
        <v>322011.0</v>
      </c>
      <c r="CC1534" s="19">
        <v>317676.0</v>
      </c>
      <c r="CD1534" s="19">
        <v>313724.0</v>
      </c>
      <c r="CE1534" s="19">
        <v>310120.0</v>
      </c>
      <c r="CF1534" s="19">
        <v>306824.0</v>
      </c>
    </row>
    <row r="1535" ht="12.75" customHeight="1">
      <c r="A1535" s="18" t="s">
        <v>29</v>
      </c>
      <c r="B1535" s="18" t="s">
        <v>41</v>
      </c>
      <c r="C1535" s="18">
        <v>41.0</v>
      </c>
      <c r="D1535" s="18" t="s">
        <v>92</v>
      </c>
      <c r="E1535" s="18" t="s">
        <v>93</v>
      </c>
      <c r="F1535" s="19">
        <v>398597.0</v>
      </c>
      <c r="G1535" s="19">
        <v>423701.0</v>
      </c>
      <c r="H1535" s="19">
        <v>441800.0</v>
      </c>
      <c r="I1535" s="19">
        <v>447495.0</v>
      </c>
      <c r="J1535" s="19">
        <v>450766.0</v>
      </c>
      <c r="K1535" s="19"/>
      <c r="L1535" s="19"/>
      <c r="M1535" s="19"/>
      <c r="N1535" s="19"/>
      <c r="O1535" s="19"/>
      <c r="P1535" s="19"/>
      <c r="Q1535" s="19"/>
      <c r="R1535" s="19"/>
      <c r="S1535" s="19"/>
      <c r="T1535" s="19"/>
      <c r="U1535" s="19"/>
      <c r="V1535" s="19"/>
      <c r="W1535" s="19"/>
      <c r="X1535" s="19"/>
      <c r="Y1535" s="19"/>
      <c r="Z1535" s="19"/>
      <c r="AA1535" s="19"/>
      <c r="AB1535" s="19"/>
      <c r="AC1535" s="19"/>
      <c r="AD1535" s="19"/>
      <c r="AE1535" s="19"/>
      <c r="AF1535" s="19"/>
      <c r="AG1535" s="19"/>
      <c r="AH1535" s="19"/>
      <c r="AI1535" s="19"/>
      <c r="AJ1535" s="19"/>
      <c r="AK1535" s="19"/>
      <c r="AL1535" s="19"/>
      <c r="AM1535" s="19">
        <v>449437.0</v>
      </c>
      <c r="AN1535" s="19">
        <v>447646.0</v>
      </c>
      <c r="AO1535" s="19">
        <v>446328.0</v>
      </c>
      <c r="AP1535" s="19">
        <v>445589.0</v>
      </c>
      <c r="AQ1535" s="19">
        <v>445159.0</v>
      </c>
      <c r="AR1535" s="19">
        <v>445133.0</v>
      </c>
      <c r="AS1535" s="19">
        <v>445589.0</v>
      </c>
      <c r="AT1535" s="19">
        <v>446536.0</v>
      </c>
      <c r="AU1535" s="19">
        <v>448119.0</v>
      </c>
      <c r="AV1535" s="19">
        <v>450239.0</v>
      </c>
      <c r="AW1535" s="19">
        <v>452400.0</v>
      </c>
      <c r="AX1535" s="19">
        <v>453906.0</v>
      </c>
      <c r="AY1535" s="19">
        <v>454244.0</v>
      </c>
      <c r="AZ1535" s="19">
        <v>453321.0</v>
      </c>
      <c r="BA1535" s="19">
        <v>451300.0</v>
      </c>
      <c r="BB1535" s="19">
        <v>448171.0</v>
      </c>
      <c r="BC1535" s="19">
        <v>444072.0</v>
      </c>
      <c r="BD1535" s="19">
        <v>439333.0</v>
      </c>
      <c r="BE1535" s="19">
        <v>434054.0</v>
      </c>
      <c r="BF1535" s="19">
        <v>428372.0</v>
      </c>
      <c r="BG1535" s="19">
        <v>422651.0</v>
      </c>
      <c r="BH1535" s="19">
        <v>417848.0</v>
      </c>
      <c r="BI1535" s="19">
        <v>411752.0</v>
      </c>
      <c r="BJ1535" s="19">
        <v>406013.0</v>
      </c>
      <c r="BK1535" s="19">
        <v>401469.0</v>
      </c>
      <c r="BL1535" s="19">
        <v>397424.0</v>
      </c>
      <c r="BM1535" s="19">
        <v>394265.0</v>
      </c>
      <c r="BN1535" s="19">
        <v>393721.0</v>
      </c>
      <c r="BO1535" s="19">
        <v>395283.0</v>
      </c>
      <c r="BP1535" s="19">
        <v>398883.0</v>
      </c>
      <c r="BQ1535" s="19">
        <v>404117.0</v>
      </c>
      <c r="BR1535" s="19">
        <v>407215.0</v>
      </c>
      <c r="BS1535" s="19">
        <v>409108.0</v>
      </c>
      <c r="BT1535" s="19">
        <v>410023.0</v>
      </c>
      <c r="BU1535" s="19">
        <v>407760.0</v>
      </c>
      <c r="BV1535" s="19">
        <v>401645.0</v>
      </c>
      <c r="BW1535" s="19">
        <v>393958.0</v>
      </c>
      <c r="BX1535" s="19">
        <v>385628.0</v>
      </c>
      <c r="BY1535" s="19">
        <v>376304.0</v>
      </c>
      <c r="BZ1535" s="19">
        <v>366563.0</v>
      </c>
      <c r="CA1535" s="19">
        <v>357788.0</v>
      </c>
      <c r="CB1535" s="19">
        <v>350908.0</v>
      </c>
      <c r="CC1535" s="19">
        <v>344642.0</v>
      </c>
      <c r="CD1535" s="19">
        <v>338029.0</v>
      </c>
      <c r="CE1535" s="19">
        <v>331914.0</v>
      </c>
      <c r="CF1535" s="19">
        <v>326699.0</v>
      </c>
    </row>
    <row r="1536" ht="12.75" customHeight="1">
      <c r="A1536" s="18" t="s">
        <v>30</v>
      </c>
      <c r="B1536" s="18" t="s">
        <v>41</v>
      </c>
      <c r="C1536" s="18">
        <v>41.0</v>
      </c>
      <c r="D1536" s="18" t="s">
        <v>92</v>
      </c>
      <c r="E1536" s="18" t="s">
        <v>93</v>
      </c>
      <c r="F1536" s="19">
        <v>368918.0</v>
      </c>
      <c r="G1536" s="19">
        <v>399624.0</v>
      </c>
      <c r="H1536" s="19">
        <v>402067.0</v>
      </c>
      <c r="I1536" s="19">
        <v>405845.0</v>
      </c>
      <c r="J1536" s="19">
        <v>421605.0</v>
      </c>
      <c r="K1536" s="19"/>
      <c r="L1536" s="19"/>
      <c r="M1536" s="19"/>
      <c r="N1536" s="19"/>
      <c r="O1536" s="19"/>
      <c r="P1536" s="19"/>
      <c r="Q1536" s="19"/>
      <c r="R1536" s="19"/>
      <c r="S1536" s="19"/>
      <c r="T1536" s="19"/>
      <c r="U1536" s="19"/>
      <c r="V1536" s="19"/>
      <c r="W1536" s="19"/>
      <c r="X1536" s="19"/>
      <c r="Y1536" s="19"/>
      <c r="Z1536" s="19"/>
      <c r="AA1536" s="19"/>
      <c r="AB1536" s="19"/>
      <c r="AC1536" s="19"/>
      <c r="AD1536" s="19"/>
      <c r="AE1536" s="19"/>
      <c r="AF1536" s="19"/>
      <c r="AG1536" s="19"/>
      <c r="AH1536" s="19"/>
      <c r="AI1536" s="19"/>
      <c r="AJ1536" s="19"/>
      <c r="AK1536" s="19"/>
      <c r="AL1536" s="19"/>
      <c r="AM1536" s="19">
        <v>431315.0</v>
      </c>
      <c r="AN1536" s="19">
        <v>439808.0</v>
      </c>
      <c r="AO1536" s="19">
        <v>445732.0</v>
      </c>
      <c r="AP1536" s="19">
        <v>448615.0</v>
      </c>
      <c r="AQ1536" s="19">
        <v>448973.0</v>
      </c>
      <c r="AR1536" s="19">
        <v>447617.0</v>
      </c>
      <c r="AS1536" s="19">
        <v>445805.0</v>
      </c>
      <c r="AT1536" s="19">
        <v>444479.0</v>
      </c>
      <c r="AU1536" s="19">
        <v>443742.0</v>
      </c>
      <c r="AV1536" s="19">
        <v>443324.0</v>
      </c>
      <c r="AW1536" s="19">
        <v>443327.0</v>
      </c>
      <c r="AX1536" s="19">
        <v>443814.0</v>
      </c>
      <c r="AY1536" s="19">
        <v>444792.0</v>
      </c>
      <c r="AZ1536" s="19">
        <v>446404.0</v>
      </c>
      <c r="BA1536" s="19">
        <v>448550.0</v>
      </c>
      <c r="BB1536" s="19">
        <v>450738.0</v>
      </c>
      <c r="BC1536" s="19">
        <v>452274.0</v>
      </c>
      <c r="BD1536" s="19">
        <v>452645.0</v>
      </c>
      <c r="BE1536" s="19">
        <v>451759.0</v>
      </c>
      <c r="BF1536" s="19">
        <v>449781.0</v>
      </c>
      <c r="BG1536" s="19">
        <v>446701.0</v>
      </c>
      <c r="BH1536" s="19">
        <v>442654.0</v>
      </c>
      <c r="BI1536" s="19">
        <v>437966.0</v>
      </c>
      <c r="BJ1536" s="19">
        <v>432736.0</v>
      </c>
      <c r="BK1536" s="19">
        <v>427101.0</v>
      </c>
      <c r="BL1536" s="19">
        <v>421430.0</v>
      </c>
      <c r="BM1536" s="19">
        <v>416669.0</v>
      </c>
      <c r="BN1536" s="19">
        <v>410611.0</v>
      </c>
      <c r="BO1536" s="19">
        <v>404909.0</v>
      </c>
      <c r="BP1536" s="19">
        <v>400397.0</v>
      </c>
      <c r="BQ1536" s="19">
        <v>396382.0</v>
      </c>
      <c r="BR1536" s="19">
        <v>393249.0</v>
      </c>
      <c r="BS1536" s="19">
        <v>392718.0</v>
      </c>
      <c r="BT1536" s="19">
        <v>394289.0</v>
      </c>
      <c r="BU1536" s="19">
        <v>397894.0</v>
      </c>
      <c r="BV1536" s="19">
        <v>403125.0</v>
      </c>
      <c r="BW1536" s="19">
        <v>406224.0</v>
      </c>
      <c r="BX1536" s="19">
        <v>408115.0</v>
      </c>
      <c r="BY1536" s="19">
        <v>409035.0</v>
      </c>
      <c r="BZ1536" s="19">
        <v>406786.0</v>
      </c>
      <c r="CA1536" s="19">
        <v>400693.0</v>
      </c>
      <c r="CB1536" s="19">
        <v>393031.0</v>
      </c>
      <c r="CC1536" s="19">
        <v>384725.0</v>
      </c>
      <c r="CD1536" s="19">
        <v>375426.0</v>
      </c>
      <c r="CE1536" s="19">
        <v>365716.0</v>
      </c>
      <c r="CF1536" s="19">
        <v>356966.0</v>
      </c>
    </row>
    <row r="1537" ht="12.75" customHeight="1">
      <c r="A1537" s="18" t="s">
        <v>31</v>
      </c>
      <c r="B1537" s="18" t="s">
        <v>41</v>
      </c>
      <c r="C1537" s="18">
        <v>41.0</v>
      </c>
      <c r="D1537" s="18" t="s">
        <v>92</v>
      </c>
      <c r="E1537" s="18" t="s">
        <v>93</v>
      </c>
      <c r="F1537" s="19">
        <v>314366.0</v>
      </c>
      <c r="G1537" s="19">
        <v>387898.0</v>
      </c>
      <c r="H1537" s="19">
        <v>392643.0</v>
      </c>
      <c r="I1537" s="19">
        <v>393835.0</v>
      </c>
      <c r="J1537" s="19">
        <v>395276.0</v>
      </c>
      <c r="K1537" s="19"/>
      <c r="L1537" s="19"/>
      <c r="M1537" s="19"/>
      <c r="N1537" s="19"/>
      <c r="O1537" s="19"/>
      <c r="P1537" s="19"/>
      <c r="Q1537" s="19"/>
      <c r="R1537" s="19"/>
      <c r="S1537" s="19"/>
      <c r="T1537" s="19"/>
      <c r="U1537" s="19"/>
      <c r="V1537" s="19"/>
      <c r="W1537" s="19"/>
      <c r="X1537" s="19"/>
      <c r="Y1537" s="19"/>
      <c r="Z1537" s="19"/>
      <c r="AA1537" s="19"/>
      <c r="AB1537" s="19"/>
      <c r="AC1537" s="19"/>
      <c r="AD1537" s="19"/>
      <c r="AE1537" s="19"/>
      <c r="AF1537" s="19"/>
      <c r="AG1537" s="19"/>
      <c r="AH1537" s="19"/>
      <c r="AI1537" s="19"/>
      <c r="AJ1537" s="19"/>
      <c r="AK1537" s="19"/>
      <c r="AL1537" s="19"/>
      <c r="AM1537" s="19">
        <v>396013.0</v>
      </c>
      <c r="AN1537" s="19">
        <v>398146.0</v>
      </c>
      <c r="AO1537" s="19">
        <v>402374.0</v>
      </c>
      <c r="AP1537" s="19">
        <v>409179.0</v>
      </c>
      <c r="AQ1537" s="19">
        <v>418095.0</v>
      </c>
      <c r="AR1537" s="19">
        <v>427729.0</v>
      </c>
      <c r="AS1537" s="19">
        <v>436156.0</v>
      </c>
      <c r="AT1537" s="19">
        <v>442044.0</v>
      </c>
      <c r="AU1537" s="19">
        <v>444933.0</v>
      </c>
      <c r="AV1537" s="19">
        <v>445330.0</v>
      </c>
      <c r="AW1537" s="19">
        <v>444044.0</v>
      </c>
      <c r="AX1537" s="19">
        <v>442312.0</v>
      </c>
      <c r="AY1537" s="19">
        <v>441061.0</v>
      </c>
      <c r="AZ1537" s="19">
        <v>440389.0</v>
      </c>
      <c r="BA1537" s="19">
        <v>440035.0</v>
      </c>
      <c r="BB1537" s="19">
        <v>440091.0</v>
      </c>
      <c r="BC1537" s="19">
        <v>440630.0</v>
      </c>
      <c r="BD1537" s="19">
        <v>441661.0</v>
      </c>
      <c r="BE1537" s="19">
        <v>443325.0</v>
      </c>
      <c r="BF1537" s="19">
        <v>445521.0</v>
      </c>
      <c r="BG1537" s="19">
        <v>447755.0</v>
      </c>
      <c r="BH1537" s="19">
        <v>449339.0</v>
      </c>
      <c r="BI1537" s="19">
        <v>449768.0</v>
      </c>
      <c r="BJ1537" s="19">
        <v>448946.0</v>
      </c>
      <c r="BK1537" s="19">
        <v>447040.0</v>
      </c>
      <c r="BL1537" s="19">
        <v>444036.0</v>
      </c>
      <c r="BM1537" s="19">
        <v>440068.0</v>
      </c>
      <c r="BN1537" s="19">
        <v>435462.0</v>
      </c>
      <c r="BO1537" s="19">
        <v>430312.0</v>
      </c>
      <c r="BP1537" s="19">
        <v>424752.0</v>
      </c>
      <c r="BQ1537" s="19">
        <v>419157.0</v>
      </c>
      <c r="BR1537" s="19">
        <v>414462.0</v>
      </c>
      <c r="BS1537" s="19">
        <v>408474.0</v>
      </c>
      <c r="BT1537" s="19">
        <v>402835.0</v>
      </c>
      <c r="BU1537" s="19">
        <v>398381.0</v>
      </c>
      <c r="BV1537" s="19">
        <v>394415.0</v>
      </c>
      <c r="BW1537" s="19">
        <v>391331.0</v>
      </c>
      <c r="BX1537" s="19">
        <v>390830.0</v>
      </c>
      <c r="BY1537" s="19">
        <v>392419.0</v>
      </c>
      <c r="BZ1537" s="19">
        <v>396035.0</v>
      </c>
      <c r="CA1537" s="19">
        <v>401265.0</v>
      </c>
      <c r="CB1537" s="19">
        <v>404369.0</v>
      </c>
      <c r="CC1537" s="19">
        <v>406268.0</v>
      </c>
      <c r="CD1537" s="19">
        <v>407202.0</v>
      </c>
      <c r="CE1537" s="19">
        <v>404982.0</v>
      </c>
      <c r="CF1537" s="19">
        <v>398935.0</v>
      </c>
    </row>
    <row r="1538" ht="12.75" customHeight="1">
      <c r="A1538" s="18" t="s">
        <v>32</v>
      </c>
      <c r="B1538" s="18" t="s">
        <v>41</v>
      </c>
      <c r="C1538" s="18">
        <v>41.0</v>
      </c>
      <c r="D1538" s="18" t="s">
        <v>92</v>
      </c>
      <c r="E1538" s="18" t="s">
        <v>93</v>
      </c>
      <c r="F1538" s="19">
        <v>257428.0</v>
      </c>
      <c r="G1538" s="19">
        <v>348020.0</v>
      </c>
      <c r="H1538" s="19">
        <v>364663.0</v>
      </c>
      <c r="I1538" s="19">
        <v>370786.0</v>
      </c>
      <c r="J1538" s="19">
        <v>380354.0</v>
      </c>
      <c r="K1538" s="19"/>
      <c r="L1538" s="19"/>
      <c r="M1538" s="19"/>
      <c r="N1538" s="19"/>
      <c r="O1538" s="19"/>
      <c r="P1538" s="19"/>
      <c r="Q1538" s="19"/>
      <c r="R1538" s="19"/>
      <c r="S1538" s="19"/>
      <c r="T1538" s="19"/>
      <c r="U1538" s="19"/>
      <c r="V1538" s="19"/>
      <c r="W1538" s="19"/>
      <c r="X1538" s="19"/>
      <c r="Y1538" s="19"/>
      <c r="Z1538" s="19"/>
      <c r="AA1538" s="19"/>
      <c r="AB1538" s="19"/>
      <c r="AC1538" s="19"/>
      <c r="AD1538" s="19"/>
      <c r="AE1538" s="19"/>
      <c r="AF1538" s="19"/>
      <c r="AG1538" s="19"/>
      <c r="AH1538" s="19"/>
      <c r="AI1538" s="19"/>
      <c r="AJ1538" s="19"/>
      <c r="AK1538" s="19"/>
      <c r="AL1538" s="19"/>
      <c r="AM1538" s="19">
        <v>383392.0</v>
      </c>
      <c r="AN1538" s="19">
        <v>385633.0</v>
      </c>
      <c r="AO1538" s="19">
        <v>387366.0</v>
      </c>
      <c r="AP1538" s="19">
        <v>388441.0</v>
      </c>
      <c r="AQ1538" s="19">
        <v>388959.0</v>
      </c>
      <c r="AR1538" s="19">
        <v>389760.0</v>
      </c>
      <c r="AS1538" s="19">
        <v>391945.0</v>
      </c>
      <c r="AT1538" s="19">
        <v>396205.0</v>
      </c>
      <c r="AU1538" s="19">
        <v>403013.0</v>
      </c>
      <c r="AV1538" s="19">
        <v>411907.0</v>
      </c>
      <c r="AW1538" s="19">
        <v>421519.0</v>
      </c>
      <c r="AX1538" s="19">
        <v>429944.0</v>
      </c>
      <c r="AY1538" s="19">
        <v>435856.0</v>
      </c>
      <c r="AZ1538" s="19">
        <v>438814.0</v>
      </c>
      <c r="BA1538" s="19">
        <v>439309.0</v>
      </c>
      <c r="BB1538" s="19">
        <v>438148.0</v>
      </c>
      <c r="BC1538" s="19">
        <v>436546.0</v>
      </c>
      <c r="BD1538" s="19">
        <v>435416.0</v>
      </c>
      <c r="BE1538" s="19">
        <v>434856.0</v>
      </c>
      <c r="BF1538" s="19">
        <v>434604.0</v>
      </c>
      <c r="BG1538" s="19">
        <v>434760.0</v>
      </c>
      <c r="BH1538" s="19">
        <v>435393.0</v>
      </c>
      <c r="BI1538" s="19">
        <v>436511.0</v>
      </c>
      <c r="BJ1538" s="19">
        <v>438255.0</v>
      </c>
      <c r="BK1538" s="19">
        <v>440521.0</v>
      </c>
      <c r="BL1538" s="19">
        <v>442821.0</v>
      </c>
      <c r="BM1538" s="19">
        <v>444478.0</v>
      </c>
      <c r="BN1538" s="19">
        <v>444988.0</v>
      </c>
      <c r="BO1538" s="19">
        <v>444260.0</v>
      </c>
      <c r="BP1538" s="19">
        <v>442463.0</v>
      </c>
      <c r="BQ1538" s="19">
        <v>439570.0</v>
      </c>
      <c r="BR1538" s="19">
        <v>435721.0</v>
      </c>
      <c r="BS1538" s="19">
        <v>431234.0</v>
      </c>
      <c r="BT1538" s="19">
        <v>426208.0</v>
      </c>
      <c r="BU1538" s="19">
        <v>420771.0</v>
      </c>
      <c r="BV1538" s="19">
        <v>415297.0</v>
      </c>
      <c r="BW1538" s="19">
        <v>410708.0</v>
      </c>
      <c r="BX1538" s="19">
        <v>404835.0</v>
      </c>
      <c r="BY1538" s="19">
        <v>399302.0</v>
      </c>
      <c r="BZ1538" s="19">
        <v>394940.0</v>
      </c>
      <c r="CA1538" s="19">
        <v>391063.0</v>
      </c>
      <c r="CB1538" s="19">
        <v>388061.0</v>
      </c>
      <c r="CC1538" s="19">
        <v>387614.0</v>
      </c>
      <c r="CD1538" s="19">
        <v>389235.0</v>
      </c>
      <c r="CE1538" s="19">
        <v>392870.0</v>
      </c>
      <c r="CF1538" s="19">
        <v>398104.0</v>
      </c>
    </row>
    <row r="1539" ht="12.75" customHeight="1">
      <c r="A1539" s="18" t="s">
        <v>33</v>
      </c>
      <c r="B1539" s="18" t="s">
        <v>41</v>
      </c>
      <c r="C1539" s="18">
        <v>41.0</v>
      </c>
      <c r="D1539" s="18" t="s">
        <v>92</v>
      </c>
      <c r="E1539" s="18" t="s">
        <v>93</v>
      </c>
      <c r="F1539" s="19">
        <v>199127.0</v>
      </c>
      <c r="G1539" s="19">
        <v>287681.0</v>
      </c>
      <c r="H1539" s="19">
        <v>306864.0</v>
      </c>
      <c r="I1539" s="19">
        <v>316123.0</v>
      </c>
      <c r="J1539" s="19">
        <v>336111.0</v>
      </c>
      <c r="K1539" s="19"/>
      <c r="L1539" s="19"/>
      <c r="M1539" s="19"/>
      <c r="N1539" s="19"/>
      <c r="O1539" s="19"/>
      <c r="P1539" s="19"/>
      <c r="Q1539" s="19"/>
      <c r="R1539" s="19"/>
      <c r="S1539" s="19"/>
      <c r="T1539" s="19"/>
      <c r="U1539" s="19"/>
      <c r="V1539" s="19"/>
      <c r="W1539" s="19"/>
      <c r="X1539" s="19"/>
      <c r="Y1539" s="19"/>
      <c r="Z1539" s="19"/>
      <c r="AA1539" s="19"/>
      <c r="AB1539" s="19"/>
      <c r="AC1539" s="19"/>
      <c r="AD1539" s="19"/>
      <c r="AE1539" s="19"/>
      <c r="AF1539" s="19"/>
      <c r="AG1539" s="19"/>
      <c r="AH1539" s="19"/>
      <c r="AI1539" s="19"/>
      <c r="AJ1539" s="19"/>
      <c r="AK1539" s="19"/>
      <c r="AL1539" s="19"/>
      <c r="AM1539" s="19">
        <v>345323.0</v>
      </c>
      <c r="AN1539" s="19">
        <v>353438.0</v>
      </c>
      <c r="AO1539" s="19">
        <v>360261.0</v>
      </c>
      <c r="AP1539" s="19">
        <v>365681.0</v>
      </c>
      <c r="AQ1539" s="19">
        <v>369862.0</v>
      </c>
      <c r="AR1539" s="19">
        <v>372971.0</v>
      </c>
      <c r="AS1539" s="19">
        <v>375308.0</v>
      </c>
      <c r="AT1539" s="19">
        <v>377157.0</v>
      </c>
      <c r="AU1539" s="19">
        <v>378370.0</v>
      </c>
      <c r="AV1539" s="19">
        <v>379053.0</v>
      </c>
      <c r="AW1539" s="19">
        <v>380021.0</v>
      </c>
      <c r="AX1539" s="19">
        <v>382345.0</v>
      </c>
      <c r="AY1539" s="19">
        <v>386698.0</v>
      </c>
      <c r="AZ1539" s="19">
        <v>393539.0</v>
      </c>
      <c r="BA1539" s="19">
        <v>402410.0</v>
      </c>
      <c r="BB1539" s="19">
        <v>411983.0</v>
      </c>
      <c r="BC1539" s="19">
        <v>420387.0</v>
      </c>
      <c r="BD1539" s="19">
        <v>426329.0</v>
      </c>
      <c r="BE1539" s="19">
        <v>429381.0</v>
      </c>
      <c r="BF1539" s="19">
        <v>430027.0</v>
      </c>
      <c r="BG1539" s="19">
        <v>429052.0</v>
      </c>
      <c r="BH1539" s="19">
        <v>427646.0</v>
      </c>
      <c r="BI1539" s="19">
        <v>426700.0</v>
      </c>
      <c r="BJ1539" s="19">
        <v>426307.0</v>
      </c>
      <c r="BK1539" s="19">
        <v>426209.0</v>
      </c>
      <c r="BL1539" s="19">
        <v>426509.0</v>
      </c>
      <c r="BM1539" s="19">
        <v>427274.0</v>
      </c>
      <c r="BN1539" s="19">
        <v>428513.0</v>
      </c>
      <c r="BO1539" s="19">
        <v>430365.0</v>
      </c>
      <c r="BP1539" s="19">
        <v>432724.0</v>
      </c>
      <c r="BQ1539" s="19">
        <v>435117.0</v>
      </c>
      <c r="BR1539" s="19">
        <v>436871.0</v>
      </c>
      <c r="BS1539" s="19">
        <v>437496.0</v>
      </c>
      <c r="BT1539" s="19">
        <v>436901.0</v>
      </c>
      <c r="BU1539" s="19">
        <v>435251.0</v>
      </c>
      <c r="BV1539" s="19">
        <v>432523.0</v>
      </c>
      <c r="BW1539" s="19">
        <v>428846.0</v>
      </c>
      <c r="BX1539" s="19">
        <v>424538.0</v>
      </c>
      <c r="BY1539" s="19">
        <v>419694.0</v>
      </c>
      <c r="BZ1539" s="19">
        <v>414442.0</v>
      </c>
      <c r="CA1539" s="19">
        <v>409146.0</v>
      </c>
      <c r="CB1539" s="19">
        <v>404722.0</v>
      </c>
      <c r="CC1539" s="19">
        <v>399020.0</v>
      </c>
      <c r="CD1539" s="19">
        <v>393650.0</v>
      </c>
      <c r="CE1539" s="19">
        <v>389433.0</v>
      </c>
      <c r="CF1539" s="19">
        <v>385690.0</v>
      </c>
    </row>
    <row r="1540" ht="12.75" customHeight="1">
      <c r="A1540" s="18" t="s">
        <v>34</v>
      </c>
      <c r="B1540" s="18" t="s">
        <v>41</v>
      </c>
      <c r="C1540" s="18">
        <v>41.0</v>
      </c>
      <c r="D1540" s="18" t="s">
        <v>92</v>
      </c>
      <c r="E1540" s="18" t="s">
        <v>93</v>
      </c>
      <c r="F1540" s="19">
        <v>149843.0</v>
      </c>
      <c r="G1540" s="19">
        <v>225665.0</v>
      </c>
      <c r="H1540" s="19">
        <v>244089.0</v>
      </c>
      <c r="I1540" s="19">
        <v>252593.0</v>
      </c>
      <c r="J1540" s="19">
        <v>271675.0</v>
      </c>
      <c r="K1540" s="19"/>
      <c r="L1540" s="19"/>
      <c r="M1540" s="19"/>
      <c r="N1540" s="19"/>
      <c r="O1540" s="19"/>
      <c r="P1540" s="19"/>
      <c r="Q1540" s="19"/>
      <c r="R1540" s="19"/>
      <c r="S1540" s="19"/>
      <c r="T1540" s="19"/>
      <c r="U1540" s="19"/>
      <c r="V1540" s="19"/>
      <c r="W1540" s="19"/>
      <c r="X1540" s="19"/>
      <c r="Y1540" s="19"/>
      <c r="Z1540" s="19"/>
      <c r="AA1540" s="19"/>
      <c r="AB1540" s="19"/>
      <c r="AC1540" s="19"/>
      <c r="AD1540" s="19"/>
      <c r="AE1540" s="19"/>
      <c r="AF1540" s="19"/>
      <c r="AG1540" s="19"/>
      <c r="AH1540" s="19"/>
      <c r="AI1540" s="19"/>
      <c r="AJ1540" s="19"/>
      <c r="AK1540" s="19"/>
      <c r="AL1540" s="19"/>
      <c r="AM1540" s="19">
        <v>281547.0</v>
      </c>
      <c r="AN1540" s="19">
        <v>291539.0</v>
      </c>
      <c r="AO1540" s="19">
        <v>301489.0</v>
      </c>
      <c r="AP1540" s="19">
        <v>311435.0</v>
      </c>
      <c r="AQ1540" s="19">
        <v>321119.0</v>
      </c>
      <c r="AR1540" s="19">
        <v>330145.0</v>
      </c>
      <c r="AS1540" s="19">
        <v>338129.0</v>
      </c>
      <c r="AT1540" s="19">
        <v>344883.0</v>
      </c>
      <c r="AU1540" s="19">
        <v>350311.0</v>
      </c>
      <c r="AV1540" s="19">
        <v>354566.0</v>
      </c>
      <c r="AW1540" s="19">
        <v>357806.0</v>
      </c>
      <c r="AX1540" s="19">
        <v>360307.0</v>
      </c>
      <c r="AY1540" s="19">
        <v>362338.0</v>
      </c>
      <c r="AZ1540" s="19">
        <v>363749.0</v>
      </c>
      <c r="BA1540" s="19">
        <v>364650.0</v>
      </c>
      <c r="BB1540" s="19">
        <v>365826.0</v>
      </c>
      <c r="BC1540" s="19">
        <v>368317.0</v>
      </c>
      <c r="BD1540" s="19">
        <v>372771.0</v>
      </c>
      <c r="BE1540" s="19">
        <v>379625.0</v>
      </c>
      <c r="BF1540" s="19">
        <v>388431.0</v>
      </c>
      <c r="BG1540" s="19">
        <v>397902.0</v>
      </c>
      <c r="BH1540" s="19">
        <v>406237.0</v>
      </c>
      <c r="BI1540" s="19">
        <v>412183.0</v>
      </c>
      <c r="BJ1540" s="19">
        <v>415335.0</v>
      </c>
      <c r="BK1540" s="19">
        <v>416168.0</v>
      </c>
      <c r="BL1540" s="19">
        <v>415437.0</v>
      </c>
      <c r="BM1540" s="19">
        <v>414287.0</v>
      </c>
      <c r="BN1540" s="19">
        <v>413579.0</v>
      </c>
      <c r="BO1540" s="19">
        <v>413402.0</v>
      </c>
      <c r="BP1540" s="19">
        <v>413501.0</v>
      </c>
      <c r="BQ1540" s="19">
        <v>413978.0</v>
      </c>
      <c r="BR1540" s="19">
        <v>414910.0</v>
      </c>
      <c r="BS1540" s="19">
        <v>416302.0</v>
      </c>
      <c r="BT1540" s="19">
        <v>418283.0</v>
      </c>
      <c r="BU1540" s="19">
        <v>420759.0</v>
      </c>
      <c r="BV1540" s="19">
        <v>423256.0</v>
      </c>
      <c r="BW1540" s="19">
        <v>425124.0</v>
      </c>
      <c r="BX1540" s="19">
        <v>425888.0</v>
      </c>
      <c r="BY1540" s="19">
        <v>425463.0</v>
      </c>
      <c r="BZ1540" s="19">
        <v>424004.0</v>
      </c>
      <c r="CA1540" s="19">
        <v>421498.0</v>
      </c>
      <c r="CB1540" s="19">
        <v>418057.0</v>
      </c>
      <c r="CC1540" s="19">
        <v>413993.0</v>
      </c>
      <c r="CD1540" s="19">
        <v>409404.0</v>
      </c>
      <c r="CE1540" s="19">
        <v>404411.0</v>
      </c>
      <c r="CF1540" s="19">
        <v>399370.0</v>
      </c>
    </row>
    <row r="1541" ht="12.75" customHeight="1">
      <c r="A1541" s="18" t="s">
        <v>35</v>
      </c>
      <c r="B1541" s="18" t="s">
        <v>41</v>
      </c>
      <c r="C1541" s="18">
        <v>41.0</v>
      </c>
      <c r="D1541" s="18" t="s">
        <v>92</v>
      </c>
      <c r="E1541" s="18" t="s">
        <v>93</v>
      </c>
      <c r="F1541" s="19">
        <v>113427.0</v>
      </c>
      <c r="G1541" s="19">
        <v>164298.0</v>
      </c>
      <c r="H1541" s="19">
        <v>180655.0</v>
      </c>
      <c r="I1541" s="19">
        <v>188750.0</v>
      </c>
      <c r="J1541" s="19">
        <v>206858.0</v>
      </c>
      <c r="K1541" s="19"/>
      <c r="L1541" s="19"/>
      <c r="M1541" s="19"/>
      <c r="N1541" s="19"/>
      <c r="O1541" s="19"/>
      <c r="P1541" s="19"/>
      <c r="Q1541" s="19"/>
      <c r="R1541" s="19"/>
      <c r="S1541" s="19"/>
      <c r="T1541" s="19"/>
      <c r="U1541" s="19"/>
      <c r="V1541" s="19"/>
      <c r="W1541" s="19"/>
      <c r="X1541" s="19"/>
      <c r="Y1541" s="19"/>
      <c r="Z1541" s="19"/>
      <c r="AA1541" s="19"/>
      <c r="AB1541" s="19"/>
      <c r="AC1541" s="19"/>
      <c r="AD1541" s="19"/>
      <c r="AE1541" s="19"/>
      <c r="AF1541" s="19"/>
      <c r="AG1541" s="19"/>
      <c r="AH1541" s="19"/>
      <c r="AI1541" s="19"/>
      <c r="AJ1541" s="19"/>
      <c r="AK1541" s="19"/>
      <c r="AL1541" s="19"/>
      <c r="AM1541" s="19">
        <v>216000.0</v>
      </c>
      <c r="AN1541" s="19">
        <v>225087.0</v>
      </c>
      <c r="AO1541" s="19">
        <v>234170.0</v>
      </c>
      <c r="AP1541" s="19">
        <v>243296.0</v>
      </c>
      <c r="AQ1541" s="19">
        <v>252564.0</v>
      </c>
      <c r="AR1541" s="19">
        <v>262003.0</v>
      </c>
      <c r="AS1541" s="19">
        <v>271570.0</v>
      </c>
      <c r="AT1541" s="19">
        <v>281114.0</v>
      </c>
      <c r="AU1541" s="19">
        <v>290671.0</v>
      </c>
      <c r="AV1541" s="19">
        <v>300004.0</v>
      </c>
      <c r="AW1541" s="19">
        <v>308736.0</v>
      </c>
      <c r="AX1541" s="19">
        <v>316503.0</v>
      </c>
      <c r="AY1541" s="19">
        <v>323119.0</v>
      </c>
      <c r="AZ1541" s="19">
        <v>328495.0</v>
      </c>
      <c r="BA1541" s="19">
        <v>332780.0</v>
      </c>
      <c r="BB1541" s="19">
        <v>336117.0</v>
      </c>
      <c r="BC1541" s="19">
        <v>338762.0</v>
      </c>
      <c r="BD1541" s="19">
        <v>340960.0</v>
      </c>
      <c r="BE1541" s="19">
        <v>342565.0</v>
      </c>
      <c r="BF1541" s="19">
        <v>343691.0</v>
      </c>
      <c r="BG1541" s="19">
        <v>345083.0</v>
      </c>
      <c r="BH1541" s="19">
        <v>347726.0</v>
      </c>
      <c r="BI1541" s="19">
        <v>352234.0</v>
      </c>
      <c r="BJ1541" s="19">
        <v>359009.0</v>
      </c>
      <c r="BK1541" s="19">
        <v>367621.0</v>
      </c>
      <c r="BL1541" s="19">
        <v>376848.0</v>
      </c>
      <c r="BM1541" s="19">
        <v>384985.0</v>
      </c>
      <c r="BN1541" s="19">
        <v>390849.0</v>
      </c>
      <c r="BO1541" s="19">
        <v>394062.0</v>
      </c>
      <c r="BP1541" s="19">
        <v>395087.0</v>
      </c>
      <c r="BQ1541" s="19">
        <v>394636.0</v>
      </c>
      <c r="BR1541" s="19">
        <v>393785.0</v>
      </c>
      <c r="BS1541" s="19">
        <v>393355.0</v>
      </c>
      <c r="BT1541" s="19">
        <v>393421.0</v>
      </c>
      <c r="BU1541" s="19">
        <v>393741.0</v>
      </c>
      <c r="BV1541" s="19">
        <v>394416.0</v>
      </c>
      <c r="BW1541" s="19">
        <v>395522.0</v>
      </c>
      <c r="BX1541" s="19">
        <v>397066.0</v>
      </c>
      <c r="BY1541" s="19">
        <v>399169.0</v>
      </c>
      <c r="BZ1541" s="19">
        <v>401735.0</v>
      </c>
      <c r="CA1541" s="19">
        <v>404312.0</v>
      </c>
      <c r="CB1541" s="19">
        <v>406285.0</v>
      </c>
      <c r="CC1541" s="19">
        <v>407191.0</v>
      </c>
      <c r="CD1541" s="19">
        <v>406959.0</v>
      </c>
      <c r="CE1541" s="19">
        <v>405739.0</v>
      </c>
      <c r="CF1541" s="19">
        <v>403511.0</v>
      </c>
    </row>
    <row r="1542" ht="12.75" customHeight="1">
      <c r="A1542" s="18" t="s">
        <v>36</v>
      </c>
      <c r="B1542" s="18" t="s">
        <v>41</v>
      </c>
      <c r="C1542" s="18">
        <v>41.0</v>
      </c>
      <c r="D1542" s="18" t="s">
        <v>92</v>
      </c>
      <c r="E1542" s="18" t="s">
        <v>93</v>
      </c>
      <c r="F1542" s="19">
        <v>82090.0</v>
      </c>
      <c r="G1542" s="19">
        <v>113554.0</v>
      </c>
      <c r="H1542" s="19">
        <v>123608.0</v>
      </c>
      <c r="I1542" s="19">
        <v>128957.0</v>
      </c>
      <c r="J1542" s="19">
        <v>142589.0</v>
      </c>
      <c r="K1542" s="19"/>
      <c r="L1542" s="19"/>
      <c r="M1542" s="19"/>
      <c r="N1542" s="19"/>
      <c r="O1542" s="19"/>
      <c r="P1542" s="19"/>
      <c r="Q1542" s="19"/>
      <c r="R1542" s="19"/>
      <c r="S1542" s="19"/>
      <c r="T1542" s="19"/>
      <c r="U1542" s="19"/>
      <c r="V1542" s="19"/>
      <c r="W1542" s="19"/>
      <c r="X1542" s="19"/>
      <c r="Y1542" s="19"/>
      <c r="Z1542" s="19"/>
      <c r="AA1542" s="19"/>
      <c r="AB1542" s="19"/>
      <c r="AC1542" s="19"/>
      <c r="AD1542" s="19"/>
      <c r="AE1542" s="19"/>
      <c r="AF1542" s="19"/>
      <c r="AG1542" s="19"/>
      <c r="AH1542" s="19"/>
      <c r="AI1542" s="19"/>
      <c r="AJ1542" s="19"/>
      <c r="AK1542" s="19"/>
      <c r="AL1542" s="19"/>
      <c r="AM1542" s="19">
        <v>150073.0</v>
      </c>
      <c r="AN1542" s="19">
        <v>157857.0</v>
      </c>
      <c r="AO1542" s="19">
        <v>165921.0</v>
      </c>
      <c r="AP1542" s="19">
        <v>174220.0</v>
      </c>
      <c r="AQ1542" s="19">
        <v>182602.0</v>
      </c>
      <c r="AR1542" s="19">
        <v>190959.0</v>
      </c>
      <c r="AS1542" s="19">
        <v>199292.0</v>
      </c>
      <c r="AT1542" s="19">
        <v>207642.0</v>
      </c>
      <c r="AU1542" s="19">
        <v>216047.0</v>
      </c>
      <c r="AV1542" s="19">
        <v>224605.0</v>
      </c>
      <c r="AW1542" s="19">
        <v>233345.0</v>
      </c>
      <c r="AX1542" s="19">
        <v>242216.0</v>
      </c>
      <c r="AY1542" s="19">
        <v>251079.0</v>
      </c>
      <c r="AZ1542" s="19">
        <v>259964.0</v>
      </c>
      <c r="BA1542" s="19">
        <v>268660.0</v>
      </c>
      <c r="BB1542" s="19">
        <v>276828.0</v>
      </c>
      <c r="BC1542" s="19">
        <v>284133.0</v>
      </c>
      <c r="BD1542" s="19">
        <v>290402.0</v>
      </c>
      <c r="BE1542" s="19">
        <v>295564.0</v>
      </c>
      <c r="BF1542" s="19">
        <v>299758.0</v>
      </c>
      <c r="BG1542" s="19">
        <v>303111.0</v>
      </c>
      <c r="BH1542" s="19">
        <v>305841.0</v>
      </c>
      <c r="BI1542" s="19">
        <v>308162.0</v>
      </c>
      <c r="BJ1542" s="19">
        <v>309941.0</v>
      </c>
      <c r="BK1542" s="19">
        <v>311283.0</v>
      </c>
      <c r="BL1542" s="19">
        <v>312882.0</v>
      </c>
      <c r="BM1542" s="19">
        <v>315640.0</v>
      </c>
      <c r="BN1542" s="19">
        <v>320114.0</v>
      </c>
      <c r="BO1542" s="19">
        <v>326651.0</v>
      </c>
      <c r="BP1542" s="19">
        <v>334835.0</v>
      </c>
      <c r="BQ1542" s="19">
        <v>343551.0</v>
      </c>
      <c r="BR1542" s="19">
        <v>351243.0</v>
      </c>
      <c r="BS1542" s="19">
        <v>356839.0</v>
      </c>
      <c r="BT1542" s="19">
        <v>360020.0</v>
      </c>
      <c r="BU1542" s="19">
        <v>361220.0</v>
      </c>
      <c r="BV1542" s="19">
        <v>361094.0</v>
      </c>
      <c r="BW1542" s="19">
        <v>360619.0</v>
      </c>
      <c r="BX1542" s="19">
        <v>360528.0</v>
      </c>
      <c r="BY1542" s="19">
        <v>360877.0</v>
      </c>
      <c r="BZ1542" s="19">
        <v>361451.0</v>
      </c>
      <c r="CA1542" s="19">
        <v>362340.0</v>
      </c>
      <c r="CB1542" s="19">
        <v>363622.0</v>
      </c>
      <c r="CC1542" s="19">
        <v>365312.0</v>
      </c>
      <c r="CD1542" s="19">
        <v>367515.0</v>
      </c>
      <c r="CE1542" s="19">
        <v>370130.0</v>
      </c>
      <c r="CF1542" s="19">
        <v>372743.0</v>
      </c>
    </row>
    <row r="1543" ht="12.75" customHeight="1">
      <c r="A1543" s="18" t="s">
        <v>37</v>
      </c>
      <c r="B1543" s="18" t="s">
        <v>41</v>
      </c>
      <c r="C1543" s="18">
        <v>41.0</v>
      </c>
      <c r="D1543" s="18" t="s">
        <v>92</v>
      </c>
      <c r="E1543" s="18" t="s">
        <v>93</v>
      </c>
      <c r="F1543" s="19">
        <v>51908.0</v>
      </c>
      <c r="G1543" s="19">
        <v>72863.0</v>
      </c>
      <c r="H1543" s="19">
        <v>78331.0</v>
      </c>
      <c r="I1543" s="19">
        <v>80700.0</v>
      </c>
      <c r="J1543" s="19">
        <v>87810.0</v>
      </c>
      <c r="K1543" s="19"/>
      <c r="L1543" s="19"/>
      <c r="M1543" s="19"/>
      <c r="N1543" s="19"/>
      <c r="O1543" s="19"/>
      <c r="P1543" s="19"/>
      <c r="Q1543" s="19"/>
      <c r="R1543" s="19"/>
      <c r="S1543" s="19"/>
      <c r="T1543" s="19"/>
      <c r="U1543" s="19"/>
      <c r="V1543" s="19"/>
      <c r="W1543" s="19"/>
      <c r="X1543" s="19"/>
      <c r="Y1543" s="19"/>
      <c r="Z1543" s="19"/>
      <c r="AA1543" s="19"/>
      <c r="AB1543" s="19"/>
      <c r="AC1543" s="19"/>
      <c r="AD1543" s="19"/>
      <c r="AE1543" s="19"/>
      <c r="AF1543" s="19"/>
      <c r="AG1543" s="19"/>
      <c r="AH1543" s="19"/>
      <c r="AI1543" s="19"/>
      <c r="AJ1543" s="19"/>
      <c r="AK1543" s="19"/>
      <c r="AL1543" s="19"/>
      <c r="AM1543" s="19">
        <v>92122.0</v>
      </c>
      <c r="AN1543" s="19">
        <v>96904.0</v>
      </c>
      <c r="AO1543" s="19">
        <v>102128.0</v>
      </c>
      <c r="AP1543" s="19">
        <v>107769.0</v>
      </c>
      <c r="AQ1543" s="19">
        <v>113756.0</v>
      </c>
      <c r="AR1543" s="19">
        <v>120038.0</v>
      </c>
      <c r="AS1543" s="19">
        <v>126592.0</v>
      </c>
      <c r="AT1543" s="19">
        <v>133389.0</v>
      </c>
      <c r="AU1543" s="19">
        <v>140389.0</v>
      </c>
      <c r="AV1543" s="19">
        <v>147478.0</v>
      </c>
      <c r="AW1543" s="19">
        <v>154585.0</v>
      </c>
      <c r="AX1543" s="19">
        <v>161703.0</v>
      </c>
      <c r="AY1543" s="19">
        <v>168856.0</v>
      </c>
      <c r="AZ1543" s="19">
        <v>176072.0</v>
      </c>
      <c r="BA1543" s="19">
        <v>183439.0</v>
      </c>
      <c r="BB1543" s="19">
        <v>190985.0</v>
      </c>
      <c r="BC1543" s="19">
        <v>198661.0</v>
      </c>
      <c r="BD1543" s="19">
        <v>206340.0</v>
      </c>
      <c r="BE1543" s="19">
        <v>214050.0</v>
      </c>
      <c r="BF1543" s="19">
        <v>221619.0</v>
      </c>
      <c r="BG1543" s="19">
        <v>228763.0</v>
      </c>
      <c r="BH1543" s="19">
        <v>235200.0</v>
      </c>
      <c r="BI1543" s="19">
        <v>240771.0</v>
      </c>
      <c r="BJ1543" s="19">
        <v>245431.0</v>
      </c>
      <c r="BK1543" s="19">
        <v>249312.0</v>
      </c>
      <c r="BL1543" s="19">
        <v>252514.0</v>
      </c>
      <c r="BM1543" s="19">
        <v>255197.0</v>
      </c>
      <c r="BN1543" s="19">
        <v>257533.0</v>
      </c>
      <c r="BO1543" s="19">
        <v>259405.0</v>
      </c>
      <c r="BP1543" s="19">
        <v>260915.0</v>
      </c>
      <c r="BQ1543" s="19">
        <v>262667.0</v>
      </c>
      <c r="BR1543" s="19">
        <v>265434.0</v>
      </c>
      <c r="BS1543" s="19">
        <v>269676.0</v>
      </c>
      <c r="BT1543" s="19">
        <v>275658.0</v>
      </c>
      <c r="BU1543" s="19">
        <v>282998.0</v>
      </c>
      <c r="BV1543" s="19">
        <v>290738.0</v>
      </c>
      <c r="BW1543" s="19">
        <v>297562.0</v>
      </c>
      <c r="BX1543" s="19">
        <v>302584.0</v>
      </c>
      <c r="BY1543" s="19">
        <v>305561.0</v>
      </c>
      <c r="BZ1543" s="19">
        <v>306889.0</v>
      </c>
      <c r="CA1543" s="19">
        <v>307132.0</v>
      </c>
      <c r="CB1543" s="19">
        <v>307099.0</v>
      </c>
      <c r="CC1543" s="19">
        <v>307394.0</v>
      </c>
      <c r="CD1543" s="19">
        <v>308048.0</v>
      </c>
      <c r="CE1543" s="19">
        <v>308880.0</v>
      </c>
      <c r="CF1543" s="19">
        <v>309971.0</v>
      </c>
    </row>
    <row r="1544" ht="12.75" customHeight="1">
      <c r="A1544" s="18" t="s">
        <v>38</v>
      </c>
      <c r="B1544" s="18" t="s">
        <v>41</v>
      </c>
      <c r="C1544" s="18">
        <v>41.0</v>
      </c>
      <c r="D1544" s="18" t="s">
        <v>92</v>
      </c>
      <c r="E1544" s="18" t="s">
        <v>93</v>
      </c>
      <c r="F1544" s="19">
        <v>24908.0</v>
      </c>
      <c r="G1544" s="19">
        <v>38540.0</v>
      </c>
      <c r="H1544" s="19">
        <v>41367.0</v>
      </c>
      <c r="I1544" s="19">
        <v>42359.0</v>
      </c>
      <c r="J1544" s="19">
        <v>46154.0</v>
      </c>
      <c r="K1544" s="19"/>
      <c r="L1544" s="19"/>
      <c r="M1544" s="19"/>
      <c r="N1544" s="19"/>
      <c r="O1544" s="19"/>
      <c r="P1544" s="19"/>
      <c r="Q1544" s="19"/>
      <c r="R1544" s="19"/>
      <c r="S1544" s="19"/>
      <c r="T1544" s="19"/>
      <c r="U1544" s="19"/>
      <c r="V1544" s="19"/>
      <c r="W1544" s="19"/>
      <c r="X1544" s="19"/>
      <c r="Y1544" s="19"/>
      <c r="Z1544" s="19"/>
      <c r="AA1544" s="19"/>
      <c r="AB1544" s="19"/>
      <c r="AC1544" s="19"/>
      <c r="AD1544" s="19"/>
      <c r="AE1544" s="19"/>
      <c r="AF1544" s="19"/>
      <c r="AG1544" s="19"/>
      <c r="AH1544" s="19"/>
      <c r="AI1544" s="19"/>
      <c r="AJ1544" s="19"/>
      <c r="AK1544" s="19"/>
      <c r="AL1544" s="19"/>
      <c r="AM1544" s="19">
        <v>48457.0</v>
      </c>
      <c r="AN1544" s="19">
        <v>50849.0</v>
      </c>
      <c r="AO1544" s="19">
        <v>53312.0</v>
      </c>
      <c r="AP1544" s="19">
        <v>55908.0</v>
      </c>
      <c r="AQ1544" s="19">
        <v>58759.0</v>
      </c>
      <c r="AR1544" s="19">
        <v>61946.0</v>
      </c>
      <c r="AS1544" s="19">
        <v>65478.0</v>
      </c>
      <c r="AT1544" s="19">
        <v>69316.0</v>
      </c>
      <c r="AU1544" s="19">
        <v>73435.0</v>
      </c>
      <c r="AV1544" s="19">
        <v>77815.0</v>
      </c>
      <c r="AW1544" s="19">
        <v>82445.0</v>
      </c>
      <c r="AX1544" s="19">
        <v>87297.0</v>
      </c>
      <c r="AY1544" s="19">
        <v>92334.0</v>
      </c>
      <c r="AZ1544" s="19">
        <v>97524.0</v>
      </c>
      <c r="BA1544" s="19">
        <v>102796.0</v>
      </c>
      <c r="BB1544" s="19">
        <v>108119.0</v>
      </c>
      <c r="BC1544" s="19">
        <v>113480.0</v>
      </c>
      <c r="BD1544" s="19">
        <v>118892.0</v>
      </c>
      <c r="BE1544" s="19">
        <v>124371.0</v>
      </c>
      <c r="BF1544" s="19">
        <v>129987.0</v>
      </c>
      <c r="BG1544" s="19">
        <v>135762.0</v>
      </c>
      <c r="BH1544" s="19">
        <v>141654.0</v>
      </c>
      <c r="BI1544" s="19">
        <v>147562.0</v>
      </c>
      <c r="BJ1544" s="19">
        <v>153507.0</v>
      </c>
      <c r="BK1544" s="19">
        <v>159367.0</v>
      </c>
      <c r="BL1544" s="19">
        <v>164938.0</v>
      </c>
      <c r="BM1544" s="19">
        <v>169999.0</v>
      </c>
      <c r="BN1544" s="19">
        <v>174428.0</v>
      </c>
      <c r="BO1544" s="19">
        <v>178211.0</v>
      </c>
      <c r="BP1544" s="19">
        <v>181456.0</v>
      </c>
      <c r="BQ1544" s="19">
        <v>184228.0</v>
      </c>
      <c r="BR1544" s="19">
        <v>186627.0</v>
      </c>
      <c r="BS1544" s="19">
        <v>188769.0</v>
      </c>
      <c r="BT1544" s="19">
        <v>190560.0</v>
      </c>
      <c r="BU1544" s="19">
        <v>192093.0</v>
      </c>
      <c r="BV1544" s="19">
        <v>193834.0</v>
      </c>
      <c r="BW1544" s="19">
        <v>196374.0</v>
      </c>
      <c r="BX1544" s="19">
        <v>200046.0</v>
      </c>
      <c r="BY1544" s="19">
        <v>205013.0</v>
      </c>
      <c r="BZ1544" s="19">
        <v>210953.0</v>
      </c>
      <c r="CA1544" s="19">
        <v>217135.0</v>
      </c>
      <c r="CB1544" s="19">
        <v>222577.0</v>
      </c>
      <c r="CC1544" s="19">
        <v>226634.0</v>
      </c>
      <c r="CD1544" s="19">
        <v>229168.0</v>
      </c>
      <c r="CE1544" s="19">
        <v>230505.0</v>
      </c>
      <c r="CF1544" s="19">
        <v>231076.0</v>
      </c>
    </row>
    <row r="1545" ht="12.75" customHeight="1">
      <c r="A1545" s="18" t="s">
        <v>39</v>
      </c>
      <c r="B1545" s="18" t="s">
        <v>41</v>
      </c>
      <c r="C1545" s="18">
        <v>41.0</v>
      </c>
      <c r="D1545" s="18" t="s">
        <v>92</v>
      </c>
      <c r="E1545" s="18" t="s">
        <v>93</v>
      </c>
      <c r="F1545" s="19">
        <v>11923.0</v>
      </c>
      <c r="G1545" s="19">
        <v>18568.0</v>
      </c>
      <c r="H1545" s="19">
        <v>20192.0</v>
      </c>
      <c r="I1545" s="19">
        <v>20718.0</v>
      </c>
      <c r="J1545" s="19">
        <v>23355.0</v>
      </c>
      <c r="K1545" s="19"/>
      <c r="L1545" s="19"/>
      <c r="M1545" s="19"/>
      <c r="N1545" s="19"/>
      <c r="O1545" s="19"/>
      <c r="P1545" s="19"/>
      <c r="Q1545" s="19"/>
      <c r="R1545" s="19"/>
      <c r="S1545" s="19"/>
      <c r="T1545" s="19"/>
      <c r="U1545" s="19"/>
      <c r="V1545" s="19"/>
      <c r="W1545" s="19"/>
      <c r="X1545" s="19"/>
      <c r="Y1545" s="19"/>
      <c r="Z1545" s="19"/>
      <c r="AA1545" s="19"/>
      <c r="AB1545" s="19"/>
      <c r="AC1545" s="19"/>
      <c r="AD1545" s="19"/>
      <c r="AE1545" s="19"/>
      <c r="AF1545" s="19"/>
      <c r="AG1545" s="19"/>
      <c r="AH1545" s="19"/>
      <c r="AI1545" s="19"/>
      <c r="AJ1545" s="19"/>
      <c r="AK1545" s="19"/>
      <c r="AL1545" s="19"/>
      <c r="AM1545" s="19">
        <v>25031.0</v>
      </c>
      <c r="AN1545" s="19">
        <v>26785.0</v>
      </c>
      <c r="AO1545" s="19">
        <v>28573.0</v>
      </c>
      <c r="AP1545" s="19">
        <v>30315.0</v>
      </c>
      <c r="AQ1545" s="19">
        <v>32130.0</v>
      </c>
      <c r="AR1545" s="19">
        <v>34119.0</v>
      </c>
      <c r="AS1545" s="19">
        <v>36203.0</v>
      </c>
      <c r="AT1545" s="19">
        <v>38346.0</v>
      </c>
      <c r="AU1545" s="19">
        <v>40534.0</v>
      </c>
      <c r="AV1545" s="19">
        <v>42906.0</v>
      </c>
      <c r="AW1545" s="19">
        <v>45565.0</v>
      </c>
      <c r="AX1545" s="19">
        <v>48464.0</v>
      </c>
      <c r="AY1545" s="19">
        <v>51551.0</v>
      </c>
      <c r="AZ1545" s="19">
        <v>54798.0</v>
      </c>
      <c r="BA1545" s="19">
        <v>58276.0</v>
      </c>
      <c r="BB1545" s="19">
        <v>62042.0</v>
      </c>
      <c r="BC1545" s="19">
        <v>66050.0</v>
      </c>
      <c r="BD1545" s="19">
        <v>70247.0</v>
      </c>
      <c r="BE1545" s="19">
        <v>74597.0</v>
      </c>
      <c r="BF1545" s="19">
        <v>79107.0</v>
      </c>
      <c r="BG1545" s="19">
        <v>83798.0</v>
      </c>
      <c r="BH1545" s="19">
        <v>88640.0</v>
      </c>
      <c r="BI1545" s="19">
        <v>93613.0</v>
      </c>
      <c r="BJ1545" s="19">
        <v>98705.0</v>
      </c>
      <c r="BK1545" s="19">
        <v>103969.0</v>
      </c>
      <c r="BL1545" s="19">
        <v>109430.0</v>
      </c>
      <c r="BM1545" s="19">
        <v>115042.0</v>
      </c>
      <c r="BN1545" s="19">
        <v>120730.0</v>
      </c>
      <c r="BO1545" s="19">
        <v>126503.0</v>
      </c>
      <c r="BP1545" s="19">
        <v>132319.0</v>
      </c>
      <c r="BQ1545" s="19">
        <v>138075.0</v>
      </c>
      <c r="BR1545" s="19">
        <v>143615.0</v>
      </c>
      <c r="BS1545" s="19">
        <v>148833.0</v>
      </c>
      <c r="BT1545" s="19">
        <v>153747.0</v>
      </c>
      <c r="BU1545" s="19">
        <v>158422.0</v>
      </c>
      <c r="BV1545" s="19">
        <v>162843.0</v>
      </c>
      <c r="BW1545" s="19">
        <v>166978.0</v>
      </c>
      <c r="BX1545" s="19">
        <v>170829.0</v>
      </c>
      <c r="BY1545" s="19">
        <v>174346.0</v>
      </c>
      <c r="BZ1545" s="19">
        <v>177631.0</v>
      </c>
      <c r="CA1545" s="19">
        <v>180976.0</v>
      </c>
      <c r="CB1545" s="19">
        <v>184721.0</v>
      </c>
      <c r="CC1545" s="19">
        <v>189040.0</v>
      </c>
      <c r="CD1545" s="19">
        <v>193947.0</v>
      </c>
      <c r="CE1545" s="19">
        <v>199246.0</v>
      </c>
      <c r="CF1545" s="19">
        <v>204618.0</v>
      </c>
    </row>
    <row r="1546" ht="12.75" hidden="1" customHeight="1">
      <c r="A1546" s="18" t="s">
        <v>18</v>
      </c>
      <c r="B1546" s="18" t="s">
        <v>19</v>
      </c>
      <c r="C1546" s="18">
        <v>42.0</v>
      </c>
      <c r="D1546" s="18" t="s">
        <v>106</v>
      </c>
      <c r="E1546" s="18" t="s">
        <v>107</v>
      </c>
      <c r="F1546" s="19">
        <v>426113.0</v>
      </c>
      <c r="G1546" s="19">
        <v>498897.0</v>
      </c>
      <c r="H1546" s="19">
        <v>504760.0</v>
      </c>
      <c r="I1546" s="19">
        <v>505558.0</v>
      </c>
      <c r="J1546" s="19">
        <v>501275.0</v>
      </c>
      <c r="K1546" s="19"/>
      <c r="L1546" s="19"/>
      <c r="M1546" s="19"/>
      <c r="N1546" s="19"/>
      <c r="O1546" s="19"/>
      <c r="P1546" s="19"/>
      <c r="Q1546" s="19"/>
      <c r="R1546" s="19"/>
      <c r="S1546" s="19"/>
      <c r="T1546" s="19"/>
      <c r="U1546" s="19"/>
      <c r="V1546" s="19"/>
      <c r="W1546" s="19"/>
      <c r="X1546" s="19"/>
      <c r="Y1546" s="19"/>
      <c r="Z1546" s="19"/>
      <c r="AA1546" s="19"/>
      <c r="AB1546" s="19"/>
      <c r="AC1546" s="19"/>
      <c r="AD1546" s="19"/>
      <c r="AE1546" s="19"/>
      <c r="AF1546" s="19"/>
      <c r="AG1546" s="19"/>
      <c r="AH1546" s="19"/>
      <c r="AI1546" s="19"/>
      <c r="AJ1546" s="19"/>
      <c r="AK1546" s="19"/>
      <c r="AL1546" s="19"/>
      <c r="AM1546" s="19">
        <v>498525.0</v>
      </c>
      <c r="AN1546" s="19">
        <v>496139.0</v>
      </c>
      <c r="AO1546" s="19">
        <v>493237.0</v>
      </c>
      <c r="AP1546" s="19">
        <v>489539.0</v>
      </c>
      <c r="AQ1546" s="19">
        <v>486742.0</v>
      </c>
      <c r="AR1546" s="19">
        <v>484021.0</v>
      </c>
      <c r="AS1546" s="19">
        <v>481427.0</v>
      </c>
      <c r="AT1546" s="19">
        <v>478948.0</v>
      </c>
      <c r="AU1546" s="19">
        <v>476626.0</v>
      </c>
      <c r="AV1546" s="19">
        <v>474508.0</v>
      </c>
      <c r="AW1546" s="19">
        <v>472609.0</v>
      </c>
      <c r="AX1546" s="19">
        <v>470932.0</v>
      </c>
      <c r="AY1546" s="19">
        <v>469488.0</v>
      </c>
      <c r="AZ1546" s="19">
        <v>468304.0</v>
      </c>
      <c r="BA1546" s="19">
        <v>467394.0</v>
      </c>
      <c r="BB1546" s="19">
        <v>466732.0</v>
      </c>
      <c r="BC1546" s="19">
        <v>466289.0</v>
      </c>
      <c r="BD1546" s="19">
        <v>466092.0</v>
      </c>
      <c r="BE1546" s="19">
        <v>466107.0</v>
      </c>
      <c r="BF1546" s="19">
        <v>466314.0</v>
      </c>
      <c r="BG1546" s="19">
        <v>466669.0</v>
      </c>
      <c r="BH1546" s="19">
        <v>467084.0</v>
      </c>
      <c r="BI1546" s="19">
        <v>467478.0</v>
      </c>
      <c r="BJ1546" s="19">
        <v>467779.0</v>
      </c>
      <c r="BK1546" s="19">
        <v>467901.0</v>
      </c>
      <c r="BL1546" s="19">
        <v>467789.0</v>
      </c>
      <c r="BM1546" s="19">
        <v>467410.0</v>
      </c>
      <c r="BN1546" s="19">
        <v>466733.0</v>
      </c>
      <c r="BO1546" s="19">
        <v>465684.0</v>
      </c>
      <c r="BP1546" s="19">
        <v>464232.0</v>
      </c>
      <c r="BQ1546" s="19">
        <v>462369.0</v>
      </c>
      <c r="BR1546" s="19">
        <v>460145.0</v>
      </c>
      <c r="BS1546" s="19">
        <v>457610.0</v>
      </c>
      <c r="BT1546" s="19">
        <v>454772.0</v>
      </c>
      <c r="BU1546" s="19">
        <v>451674.0</v>
      </c>
      <c r="BV1546" s="19">
        <v>448398.0</v>
      </c>
      <c r="BW1546" s="19">
        <v>445002.0</v>
      </c>
      <c r="BX1546" s="19">
        <v>441554.0</v>
      </c>
      <c r="BY1546" s="19">
        <v>438115.0</v>
      </c>
      <c r="BZ1546" s="19">
        <v>434746.0</v>
      </c>
      <c r="CA1546" s="19">
        <v>431489.0</v>
      </c>
      <c r="CB1546" s="19">
        <v>428383.0</v>
      </c>
      <c r="CC1546" s="19">
        <v>425425.0</v>
      </c>
      <c r="CD1546" s="19">
        <v>422643.0</v>
      </c>
      <c r="CE1546" s="19">
        <v>420056.0</v>
      </c>
      <c r="CF1546" s="19">
        <v>417652.0</v>
      </c>
    </row>
    <row r="1547" ht="12.75" hidden="1" customHeight="1">
      <c r="A1547" s="18" t="s">
        <v>22</v>
      </c>
      <c r="B1547" s="18" t="s">
        <v>19</v>
      </c>
      <c r="C1547" s="18">
        <v>42.0</v>
      </c>
      <c r="D1547" s="18" t="s">
        <v>106</v>
      </c>
      <c r="E1547" s="18" t="s">
        <v>107</v>
      </c>
      <c r="F1547" s="19">
        <v>448042.0</v>
      </c>
      <c r="G1547" s="19">
        <v>476152.0</v>
      </c>
      <c r="H1547" s="19">
        <v>502866.0</v>
      </c>
      <c r="I1547" s="19">
        <v>513270.0</v>
      </c>
      <c r="J1547" s="19">
        <v>533039.0</v>
      </c>
      <c r="K1547" s="19"/>
      <c r="L1547" s="19"/>
      <c r="M1547" s="19"/>
      <c r="N1547" s="19"/>
      <c r="O1547" s="19"/>
      <c r="P1547" s="19"/>
      <c r="Q1547" s="19"/>
      <c r="R1547" s="19"/>
      <c r="S1547" s="19"/>
      <c r="T1547" s="19"/>
      <c r="U1547" s="19"/>
      <c r="V1547" s="19"/>
      <c r="W1547" s="19"/>
      <c r="X1547" s="19"/>
      <c r="Y1547" s="19"/>
      <c r="Z1547" s="19"/>
      <c r="AA1547" s="19"/>
      <c r="AB1547" s="19"/>
      <c r="AC1547" s="19"/>
      <c r="AD1547" s="19"/>
      <c r="AE1547" s="19"/>
      <c r="AF1547" s="19"/>
      <c r="AG1547" s="19"/>
      <c r="AH1547" s="19"/>
      <c r="AI1547" s="19"/>
      <c r="AJ1547" s="19"/>
      <c r="AK1547" s="19"/>
      <c r="AL1547" s="19"/>
      <c r="AM1547" s="19">
        <v>536922.0</v>
      </c>
      <c r="AN1547" s="19">
        <v>538177.0</v>
      </c>
      <c r="AO1547" s="19">
        <v>538432.0</v>
      </c>
      <c r="AP1547" s="19">
        <v>536274.0</v>
      </c>
      <c r="AQ1547" s="19">
        <v>532414.0</v>
      </c>
      <c r="AR1547" s="19">
        <v>528701.0</v>
      </c>
      <c r="AS1547" s="19">
        <v>525361.0</v>
      </c>
      <c r="AT1547" s="19">
        <v>521505.0</v>
      </c>
      <c r="AU1547" s="19">
        <v>516850.0</v>
      </c>
      <c r="AV1547" s="19">
        <v>513086.0</v>
      </c>
      <c r="AW1547" s="19">
        <v>509374.0</v>
      </c>
      <c r="AX1547" s="19">
        <v>505776.0</v>
      </c>
      <c r="AY1547" s="19">
        <v>502300.0</v>
      </c>
      <c r="AZ1547" s="19">
        <v>499030.0</v>
      </c>
      <c r="BA1547" s="19">
        <v>495980.0</v>
      </c>
      <c r="BB1547" s="19">
        <v>493170.0</v>
      </c>
      <c r="BC1547" s="19">
        <v>490652.0</v>
      </c>
      <c r="BD1547" s="19">
        <v>488457.0</v>
      </c>
      <c r="BE1547" s="19">
        <v>486643.0</v>
      </c>
      <c r="BF1547" s="19">
        <v>485206.0</v>
      </c>
      <c r="BG1547" s="19">
        <v>484111.0</v>
      </c>
      <c r="BH1547" s="19">
        <v>483308.0</v>
      </c>
      <c r="BI1547" s="19">
        <v>482751.0</v>
      </c>
      <c r="BJ1547" s="19">
        <v>482409.0</v>
      </c>
      <c r="BK1547" s="19">
        <v>482274.0</v>
      </c>
      <c r="BL1547" s="19">
        <v>482285.0</v>
      </c>
      <c r="BM1547" s="19">
        <v>482368.0</v>
      </c>
      <c r="BN1547" s="19">
        <v>482431.0</v>
      </c>
      <c r="BO1547" s="19">
        <v>482386.0</v>
      </c>
      <c r="BP1547" s="19">
        <v>482167.0</v>
      </c>
      <c r="BQ1547" s="19">
        <v>481710.0</v>
      </c>
      <c r="BR1547" s="19">
        <v>480966.0</v>
      </c>
      <c r="BS1547" s="19">
        <v>479926.0</v>
      </c>
      <c r="BT1547" s="19">
        <v>478510.0</v>
      </c>
      <c r="BU1547" s="19">
        <v>476694.0</v>
      </c>
      <c r="BV1547" s="19">
        <v>474450.0</v>
      </c>
      <c r="BW1547" s="19">
        <v>471857.0</v>
      </c>
      <c r="BX1547" s="19">
        <v>468951.0</v>
      </c>
      <c r="BY1547" s="19">
        <v>465742.0</v>
      </c>
      <c r="BZ1547" s="19">
        <v>462267.0</v>
      </c>
      <c r="CA1547" s="19">
        <v>458610.0</v>
      </c>
      <c r="CB1547" s="19">
        <v>454837.0</v>
      </c>
      <c r="CC1547" s="19">
        <v>451029.0</v>
      </c>
      <c r="CD1547" s="19">
        <v>447236.0</v>
      </c>
      <c r="CE1547" s="19">
        <v>443513.0</v>
      </c>
      <c r="CF1547" s="19">
        <v>439913.0</v>
      </c>
    </row>
    <row r="1548" ht="12.75" hidden="1" customHeight="1">
      <c r="A1548" s="18" t="s">
        <v>23</v>
      </c>
      <c r="B1548" s="18" t="s">
        <v>19</v>
      </c>
      <c r="C1548" s="18">
        <v>42.0</v>
      </c>
      <c r="D1548" s="18" t="s">
        <v>106</v>
      </c>
      <c r="E1548" s="18" t="s">
        <v>107</v>
      </c>
      <c r="F1548" s="19">
        <v>528296.0</v>
      </c>
      <c r="G1548" s="19">
        <v>469384.0</v>
      </c>
      <c r="H1548" s="19">
        <v>479180.0</v>
      </c>
      <c r="I1548" s="19">
        <v>488050.0</v>
      </c>
      <c r="J1548" s="19">
        <v>508785.0</v>
      </c>
      <c r="K1548" s="19"/>
      <c r="L1548" s="19"/>
      <c r="M1548" s="19"/>
      <c r="N1548" s="19"/>
      <c r="O1548" s="19"/>
      <c r="P1548" s="19"/>
      <c r="Q1548" s="19"/>
      <c r="R1548" s="19"/>
      <c r="S1548" s="19"/>
      <c r="T1548" s="19"/>
      <c r="U1548" s="19"/>
      <c r="V1548" s="19"/>
      <c r="W1548" s="19"/>
      <c r="X1548" s="19"/>
      <c r="Y1548" s="19"/>
      <c r="Z1548" s="19"/>
      <c r="AA1548" s="19"/>
      <c r="AB1548" s="19"/>
      <c r="AC1548" s="19"/>
      <c r="AD1548" s="19"/>
      <c r="AE1548" s="19"/>
      <c r="AF1548" s="19"/>
      <c r="AG1548" s="19"/>
      <c r="AH1548" s="19"/>
      <c r="AI1548" s="19"/>
      <c r="AJ1548" s="19"/>
      <c r="AK1548" s="19"/>
      <c r="AL1548" s="19"/>
      <c r="AM1548" s="19">
        <v>522949.0</v>
      </c>
      <c r="AN1548" s="19">
        <v>535496.0</v>
      </c>
      <c r="AO1548" s="19">
        <v>545752.0</v>
      </c>
      <c r="AP1548" s="19">
        <v>556695.0</v>
      </c>
      <c r="AQ1548" s="19">
        <v>565053.0</v>
      </c>
      <c r="AR1548" s="19">
        <v>568308.0</v>
      </c>
      <c r="AS1548" s="19">
        <v>568784.0</v>
      </c>
      <c r="AT1548" s="19">
        <v>568168.0</v>
      </c>
      <c r="AU1548" s="19">
        <v>564907.0</v>
      </c>
      <c r="AV1548" s="19">
        <v>559876.0</v>
      </c>
      <c r="AW1548" s="19">
        <v>555011.0</v>
      </c>
      <c r="AX1548" s="19">
        <v>550533.0</v>
      </c>
      <c r="AY1548" s="19">
        <v>545580.0</v>
      </c>
      <c r="AZ1548" s="19">
        <v>539865.0</v>
      </c>
      <c r="BA1548" s="19">
        <v>535074.0</v>
      </c>
      <c r="BB1548" s="19">
        <v>530353.0</v>
      </c>
      <c r="BC1548" s="19">
        <v>525811.0</v>
      </c>
      <c r="BD1548" s="19">
        <v>521513.0</v>
      </c>
      <c r="BE1548" s="19">
        <v>517536.0</v>
      </c>
      <c r="BF1548" s="19">
        <v>513890.0</v>
      </c>
      <c r="BG1548" s="19">
        <v>510590.0</v>
      </c>
      <c r="BH1548" s="19">
        <v>507627.0</v>
      </c>
      <c r="BI1548" s="19">
        <v>505025.0</v>
      </c>
      <c r="BJ1548" s="19">
        <v>502812.0</v>
      </c>
      <c r="BK1548" s="19">
        <v>500983.0</v>
      </c>
      <c r="BL1548" s="19">
        <v>499517.0</v>
      </c>
      <c r="BM1548" s="19">
        <v>498357.0</v>
      </c>
      <c r="BN1548" s="19">
        <v>497448.0</v>
      </c>
      <c r="BO1548" s="19">
        <v>496780.0</v>
      </c>
      <c r="BP1548" s="19">
        <v>496308.0</v>
      </c>
      <c r="BQ1548" s="19">
        <v>495988.0</v>
      </c>
      <c r="BR1548" s="19">
        <v>495738.0</v>
      </c>
      <c r="BS1548" s="19">
        <v>495457.0</v>
      </c>
      <c r="BT1548" s="19">
        <v>495084.0</v>
      </c>
      <c r="BU1548" s="19">
        <v>494530.0</v>
      </c>
      <c r="BV1548" s="19">
        <v>493746.0</v>
      </c>
      <c r="BW1548" s="19">
        <v>492667.0</v>
      </c>
      <c r="BX1548" s="19">
        <v>491289.0</v>
      </c>
      <c r="BY1548" s="19">
        <v>489531.0</v>
      </c>
      <c r="BZ1548" s="19">
        <v>487359.0</v>
      </c>
      <c r="CA1548" s="19">
        <v>484775.0</v>
      </c>
      <c r="CB1548" s="19">
        <v>481830.0</v>
      </c>
      <c r="CC1548" s="19">
        <v>478571.0</v>
      </c>
      <c r="CD1548" s="19">
        <v>475011.0</v>
      </c>
      <c r="CE1548" s="19">
        <v>471183.0</v>
      </c>
      <c r="CF1548" s="19">
        <v>467160.0</v>
      </c>
    </row>
    <row r="1549" ht="12.75" hidden="1" customHeight="1">
      <c r="A1549" s="18" t="s">
        <v>24</v>
      </c>
      <c r="B1549" s="18" t="s">
        <v>19</v>
      </c>
      <c r="C1549" s="18">
        <v>42.0</v>
      </c>
      <c r="D1549" s="18" t="s">
        <v>106</v>
      </c>
      <c r="E1549" s="18" t="s">
        <v>107</v>
      </c>
      <c r="F1549" s="19">
        <v>564454.0</v>
      </c>
      <c r="G1549" s="19">
        <v>509689.0</v>
      </c>
      <c r="H1549" s="19">
        <v>498260.0</v>
      </c>
      <c r="I1549" s="19">
        <v>497389.0</v>
      </c>
      <c r="J1549" s="19">
        <v>504176.0</v>
      </c>
      <c r="K1549" s="19"/>
      <c r="L1549" s="19"/>
      <c r="M1549" s="19"/>
      <c r="N1549" s="19"/>
      <c r="O1549" s="19"/>
      <c r="P1549" s="19"/>
      <c r="Q1549" s="19"/>
      <c r="R1549" s="19"/>
      <c r="S1549" s="19"/>
      <c r="T1549" s="19"/>
      <c r="U1549" s="19"/>
      <c r="V1549" s="19"/>
      <c r="W1549" s="19"/>
      <c r="X1549" s="19"/>
      <c r="Y1549" s="19"/>
      <c r="Z1549" s="19"/>
      <c r="AA1549" s="19"/>
      <c r="AB1549" s="19"/>
      <c r="AC1549" s="19"/>
      <c r="AD1549" s="19"/>
      <c r="AE1549" s="19"/>
      <c r="AF1549" s="19"/>
      <c r="AG1549" s="19"/>
      <c r="AH1549" s="19"/>
      <c r="AI1549" s="19"/>
      <c r="AJ1549" s="19"/>
      <c r="AK1549" s="19"/>
      <c r="AL1549" s="19"/>
      <c r="AM1549" s="19">
        <v>509582.0</v>
      </c>
      <c r="AN1549" s="19">
        <v>513996.0</v>
      </c>
      <c r="AO1549" s="19">
        <v>522829.0</v>
      </c>
      <c r="AP1549" s="19">
        <v>532636.0</v>
      </c>
      <c r="AQ1549" s="19">
        <v>543326.0</v>
      </c>
      <c r="AR1549" s="19">
        <v>557592.0</v>
      </c>
      <c r="AS1549" s="19">
        <v>570041.0</v>
      </c>
      <c r="AT1549" s="19">
        <v>579904.0</v>
      </c>
      <c r="AU1549" s="19">
        <v>590495.0</v>
      </c>
      <c r="AV1549" s="19">
        <v>598338.0</v>
      </c>
      <c r="AW1549" s="19">
        <v>600691.0</v>
      </c>
      <c r="AX1549" s="19">
        <v>600135.0</v>
      </c>
      <c r="AY1549" s="19">
        <v>598467.0</v>
      </c>
      <c r="AZ1549" s="19">
        <v>593903.0</v>
      </c>
      <c r="BA1549" s="19">
        <v>587484.0</v>
      </c>
      <c r="BB1549" s="19">
        <v>581301.0</v>
      </c>
      <c r="BC1549" s="19">
        <v>575599.0</v>
      </c>
      <c r="BD1549" s="19">
        <v>569563.0</v>
      </c>
      <c r="BE1549" s="19">
        <v>562909.0</v>
      </c>
      <c r="BF1549" s="19">
        <v>557308.0</v>
      </c>
      <c r="BG1549" s="19">
        <v>551887.0</v>
      </c>
      <c r="BH1549" s="19">
        <v>546724.0</v>
      </c>
      <c r="BI1549" s="19">
        <v>541813.0</v>
      </c>
      <c r="BJ1549" s="19">
        <v>537250.0</v>
      </c>
      <c r="BK1549" s="19">
        <v>533043.0</v>
      </c>
      <c r="BL1549" s="19">
        <v>529204.0</v>
      </c>
      <c r="BM1549" s="19">
        <v>525720.0</v>
      </c>
      <c r="BN1549" s="19">
        <v>522624.0</v>
      </c>
      <c r="BO1549" s="19">
        <v>519936.0</v>
      </c>
      <c r="BP1549" s="19">
        <v>517653.0</v>
      </c>
      <c r="BQ1549" s="19">
        <v>515744.0</v>
      </c>
      <c r="BR1549" s="19">
        <v>514158.0</v>
      </c>
      <c r="BS1549" s="19">
        <v>512842.0</v>
      </c>
      <c r="BT1549" s="19">
        <v>511766.0</v>
      </c>
      <c r="BU1549" s="19">
        <v>510894.0</v>
      </c>
      <c r="BV1549" s="19">
        <v>510186.0</v>
      </c>
      <c r="BW1549" s="19">
        <v>509555.0</v>
      </c>
      <c r="BX1549" s="19">
        <v>508899.0</v>
      </c>
      <c r="BY1549" s="19">
        <v>508133.0</v>
      </c>
      <c r="BZ1549" s="19">
        <v>507195.0</v>
      </c>
      <c r="CA1549" s="19">
        <v>506017.0</v>
      </c>
      <c r="CB1549" s="19">
        <v>504556.0</v>
      </c>
      <c r="CC1549" s="19">
        <v>502785.0</v>
      </c>
      <c r="CD1549" s="19">
        <v>500635.0</v>
      </c>
      <c r="CE1549" s="19">
        <v>498069.0</v>
      </c>
      <c r="CF1549" s="19">
        <v>495089.0</v>
      </c>
    </row>
    <row r="1550" ht="12.75" hidden="1" customHeight="1">
      <c r="A1550" s="18" t="s">
        <v>25</v>
      </c>
      <c r="B1550" s="18" t="s">
        <v>19</v>
      </c>
      <c r="C1550" s="18">
        <v>42.0</v>
      </c>
      <c r="D1550" s="18" t="s">
        <v>106</v>
      </c>
      <c r="E1550" s="18" t="s">
        <v>107</v>
      </c>
      <c r="F1550" s="19">
        <v>580818.0</v>
      </c>
      <c r="G1550" s="19">
        <v>599890.0</v>
      </c>
      <c r="H1550" s="19">
        <v>591533.0</v>
      </c>
      <c r="I1550" s="19">
        <v>582521.0</v>
      </c>
      <c r="J1550" s="19">
        <v>560866.0</v>
      </c>
      <c r="K1550" s="19"/>
      <c r="L1550" s="19"/>
      <c r="M1550" s="19"/>
      <c r="N1550" s="19"/>
      <c r="O1550" s="19"/>
      <c r="P1550" s="19"/>
      <c r="Q1550" s="19"/>
      <c r="R1550" s="19"/>
      <c r="S1550" s="19"/>
      <c r="T1550" s="19"/>
      <c r="U1550" s="19"/>
      <c r="V1550" s="19"/>
      <c r="W1550" s="19"/>
      <c r="X1550" s="19"/>
      <c r="Y1550" s="19"/>
      <c r="Z1550" s="19"/>
      <c r="AA1550" s="19"/>
      <c r="AB1550" s="19"/>
      <c r="AC1550" s="19"/>
      <c r="AD1550" s="19"/>
      <c r="AE1550" s="19"/>
      <c r="AF1550" s="19"/>
      <c r="AG1550" s="19"/>
      <c r="AH1550" s="19"/>
      <c r="AI1550" s="19"/>
      <c r="AJ1550" s="19"/>
      <c r="AK1550" s="19"/>
      <c r="AL1550" s="19"/>
      <c r="AM1550" s="19">
        <v>551138.0</v>
      </c>
      <c r="AN1550" s="19">
        <v>548821.0</v>
      </c>
      <c r="AO1550" s="19">
        <v>548143.0</v>
      </c>
      <c r="AP1550" s="19">
        <v>550406.0</v>
      </c>
      <c r="AQ1550" s="19">
        <v>555463.0</v>
      </c>
      <c r="AR1550" s="19">
        <v>561026.0</v>
      </c>
      <c r="AS1550" s="19">
        <v>565277.0</v>
      </c>
      <c r="AT1550" s="19">
        <v>573963.0</v>
      </c>
      <c r="AU1550" s="19">
        <v>583302.0</v>
      </c>
      <c r="AV1550" s="19">
        <v>593272.0</v>
      </c>
      <c r="AW1550" s="19">
        <v>606872.0</v>
      </c>
      <c r="AX1550" s="19">
        <v>618417.0</v>
      </c>
      <c r="AY1550" s="19">
        <v>627178.0</v>
      </c>
      <c r="AZ1550" s="19">
        <v>636808.0</v>
      </c>
      <c r="BA1550" s="19">
        <v>643555.0</v>
      </c>
      <c r="BB1550" s="19">
        <v>644389.0</v>
      </c>
      <c r="BC1550" s="19">
        <v>642264.0</v>
      </c>
      <c r="BD1550" s="19">
        <v>639122.0</v>
      </c>
      <c r="BE1550" s="19">
        <v>632981.0</v>
      </c>
      <c r="BF1550" s="19">
        <v>625098.0</v>
      </c>
      <c r="BG1550" s="19">
        <v>617687.0</v>
      </c>
      <c r="BH1550" s="19">
        <v>610822.0</v>
      </c>
      <c r="BI1550" s="19">
        <v>603670.0</v>
      </c>
      <c r="BJ1550" s="19">
        <v>595958.0</v>
      </c>
      <c r="BK1550" s="19">
        <v>589353.0</v>
      </c>
      <c r="BL1550" s="19">
        <v>582923.0</v>
      </c>
      <c r="BM1550" s="19">
        <v>576788.0</v>
      </c>
      <c r="BN1550" s="19">
        <v>570941.0</v>
      </c>
      <c r="BO1550" s="19">
        <v>565467.0</v>
      </c>
      <c r="BP1550" s="19">
        <v>560383.0</v>
      </c>
      <c r="BQ1550" s="19">
        <v>555710.0</v>
      </c>
      <c r="BR1550" s="19">
        <v>551431.0</v>
      </c>
      <c r="BS1550" s="19">
        <v>547561.0</v>
      </c>
      <c r="BT1550" s="19">
        <v>544137.0</v>
      </c>
      <c r="BU1550" s="19">
        <v>541143.0</v>
      </c>
      <c r="BV1550" s="19">
        <v>538562.0</v>
      </c>
      <c r="BW1550" s="19">
        <v>536318.0</v>
      </c>
      <c r="BX1550" s="19">
        <v>534342.0</v>
      </c>
      <c r="BY1550" s="19">
        <v>532638.0</v>
      </c>
      <c r="BZ1550" s="19">
        <v>531134.0</v>
      </c>
      <c r="CA1550" s="19">
        <v>529801.0</v>
      </c>
      <c r="CB1550" s="19">
        <v>528558.0</v>
      </c>
      <c r="CC1550" s="19">
        <v>527309.0</v>
      </c>
      <c r="CD1550" s="19">
        <v>525955.0</v>
      </c>
      <c r="CE1550" s="19">
        <v>524429.0</v>
      </c>
      <c r="CF1550" s="19">
        <v>522666.0</v>
      </c>
    </row>
    <row r="1551" ht="12.75" hidden="1" customHeight="1">
      <c r="A1551" s="18" t="s">
        <v>26</v>
      </c>
      <c r="B1551" s="18" t="s">
        <v>19</v>
      </c>
      <c r="C1551" s="18">
        <v>42.0</v>
      </c>
      <c r="D1551" s="18" t="s">
        <v>106</v>
      </c>
      <c r="E1551" s="18" t="s">
        <v>107</v>
      </c>
      <c r="F1551" s="19">
        <v>578960.0</v>
      </c>
      <c r="G1551" s="19">
        <v>630187.0</v>
      </c>
      <c r="H1551" s="19">
        <v>645131.0</v>
      </c>
      <c r="I1551" s="19">
        <v>648969.0</v>
      </c>
      <c r="J1551" s="19">
        <v>649517.0</v>
      </c>
      <c r="K1551" s="19"/>
      <c r="L1551" s="19"/>
      <c r="M1551" s="19"/>
      <c r="N1551" s="19"/>
      <c r="O1551" s="19"/>
      <c r="P1551" s="19"/>
      <c r="Q1551" s="19"/>
      <c r="R1551" s="19"/>
      <c r="S1551" s="19"/>
      <c r="T1551" s="19"/>
      <c r="U1551" s="19"/>
      <c r="V1551" s="19"/>
      <c r="W1551" s="19"/>
      <c r="X1551" s="19"/>
      <c r="Y1551" s="19"/>
      <c r="Z1551" s="19"/>
      <c r="AA1551" s="19"/>
      <c r="AB1551" s="19"/>
      <c r="AC1551" s="19"/>
      <c r="AD1551" s="19"/>
      <c r="AE1551" s="19"/>
      <c r="AF1551" s="19"/>
      <c r="AG1551" s="19"/>
      <c r="AH1551" s="19"/>
      <c r="AI1551" s="19"/>
      <c r="AJ1551" s="19"/>
      <c r="AK1551" s="19"/>
      <c r="AL1551" s="19"/>
      <c r="AM1551" s="19">
        <v>646554.0</v>
      </c>
      <c r="AN1551" s="19">
        <v>639843.0</v>
      </c>
      <c r="AO1551" s="19">
        <v>630396.0</v>
      </c>
      <c r="AP1551" s="19">
        <v>619117.0</v>
      </c>
      <c r="AQ1551" s="19">
        <v>607147.0</v>
      </c>
      <c r="AR1551" s="19">
        <v>596445.0</v>
      </c>
      <c r="AS1551" s="19">
        <v>593664.0</v>
      </c>
      <c r="AT1551" s="19">
        <v>592404.0</v>
      </c>
      <c r="AU1551" s="19">
        <v>594077.0</v>
      </c>
      <c r="AV1551" s="19">
        <v>598436.0</v>
      </c>
      <c r="AW1551" s="19">
        <v>602960.0</v>
      </c>
      <c r="AX1551" s="19">
        <v>605979.0</v>
      </c>
      <c r="AY1551" s="19">
        <v>613641.0</v>
      </c>
      <c r="AZ1551" s="19">
        <v>621905.0</v>
      </c>
      <c r="BA1551" s="19">
        <v>630810.0</v>
      </c>
      <c r="BB1551" s="19">
        <v>643596.0</v>
      </c>
      <c r="BC1551" s="19">
        <v>654256.0</v>
      </c>
      <c r="BD1551" s="19">
        <v>662125.0</v>
      </c>
      <c r="BE1551" s="19">
        <v>671121.0</v>
      </c>
      <c r="BF1551" s="19">
        <v>677260.0</v>
      </c>
      <c r="BG1551" s="19">
        <v>677360.0</v>
      </c>
      <c r="BH1551" s="19">
        <v>674503.0</v>
      </c>
      <c r="BI1551" s="19">
        <v>670549.0</v>
      </c>
      <c r="BJ1551" s="19">
        <v>663399.0</v>
      </c>
      <c r="BK1551" s="19">
        <v>654449.0</v>
      </c>
      <c r="BL1551" s="19">
        <v>646057.0</v>
      </c>
      <c r="BM1551" s="19">
        <v>638223.0</v>
      </c>
      <c r="BN1551" s="19">
        <v>630138.0</v>
      </c>
      <c r="BO1551" s="19">
        <v>621550.0</v>
      </c>
      <c r="BP1551" s="19">
        <v>614090.0</v>
      </c>
      <c r="BQ1551" s="19">
        <v>606818.0</v>
      </c>
      <c r="BR1551" s="19">
        <v>599867.0</v>
      </c>
      <c r="BS1551" s="19">
        <v>593238.0</v>
      </c>
      <c r="BT1551" s="19">
        <v>587004.0</v>
      </c>
      <c r="BU1551" s="19">
        <v>581210.0</v>
      </c>
      <c r="BV1551" s="19">
        <v>575845.0</v>
      </c>
      <c r="BW1551" s="19">
        <v>570901.0</v>
      </c>
      <c r="BX1551" s="19">
        <v>566396.0</v>
      </c>
      <c r="BY1551" s="19">
        <v>562348.0</v>
      </c>
      <c r="BZ1551" s="19">
        <v>558752.0</v>
      </c>
      <c r="CA1551" s="19">
        <v>555594.0</v>
      </c>
      <c r="CB1551" s="19">
        <v>552788.0</v>
      </c>
      <c r="CC1551" s="19">
        <v>550258.0</v>
      </c>
      <c r="CD1551" s="19">
        <v>548009.0</v>
      </c>
      <c r="CE1551" s="19">
        <v>545981.0</v>
      </c>
      <c r="CF1551" s="19">
        <v>544130.0</v>
      </c>
    </row>
    <row r="1552" ht="12.75" hidden="1" customHeight="1">
      <c r="A1552" s="18" t="s">
        <v>27</v>
      </c>
      <c r="B1552" s="18" t="s">
        <v>19</v>
      </c>
      <c r="C1552" s="18">
        <v>42.0</v>
      </c>
      <c r="D1552" s="18" t="s">
        <v>106</v>
      </c>
      <c r="E1552" s="18" t="s">
        <v>107</v>
      </c>
      <c r="F1552" s="19">
        <v>526556.0</v>
      </c>
      <c r="G1552" s="19">
        <v>636493.0</v>
      </c>
      <c r="H1552" s="19">
        <v>649127.0</v>
      </c>
      <c r="I1552" s="19">
        <v>655689.0</v>
      </c>
      <c r="J1552" s="19">
        <v>671503.0</v>
      </c>
      <c r="K1552" s="19"/>
      <c r="L1552" s="19"/>
      <c r="M1552" s="19"/>
      <c r="N1552" s="19"/>
      <c r="O1552" s="19"/>
      <c r="P1552" s="19"/>
      <c r="Q1552" s="19"/>
      <c r="R1552" s="19"/>
      <c r="S1552" s="19"/>
      <c r="T1552" s="19"/>
      <c r="U1552" s="19"/>
      <c r="V1552" s="19"/>
      <c r="W1552" s="19"/>
      <c r="X1552" s="19"/>
      <c r="Y1552" s="19"/>
      <c r="Z1552" s="19"/>
      <c r="AA1552" s="19"/>
      <c r="AB1552" s="19"/>
      <c r="AC1552" s="19"/>
      <c r="AD1552" s="19"/>
      <c r="AE1552" s="19"/>
      <c r="AF1552" s="19"/>
      <c r="AG1552" s="19"/>
      <c r="AH1552" s="19"/>
      <c r="AI1552" s="19"/>
      <c r="AJ1552" s="19"/>
      <c r="AK1552" s="19"/>
      <c r="AL1552" s="19"/>
      <c r="AM1552" s="19">
        <v>679453.0</v>
      </c>
      <c r="AN1552" s="19">
        <v>685760.0</v>
      </c>
      <c r="AO1552" s="19">
        <v>689450.0</v>
      </c>
      <c r="AP1552" s="19">
        <v>690490.0</v>
      </c>
      <c r="AQ1552" s="19">
        <v>689279.0</v>
      </c>
      <c r="AR1552" s="19">
        <v>685595.0</v>
      </c>
      <c r="AS1552" s="19">
        <v>677913.0</v>
      </c>
      <c r="AT1552" s="19">
        <v>667281.0</v>
      </c>
      <c r="AU1552" s="19">
        <v>654632.0</v>
      </c>
      <c r="AV1552" s="19">
        <v>641175.0</v>
      </c>
      <c r="AW1552" s="19">
        <v>628971.0</v>
      </c>
      <c r="AX1552" s="19">
        <v>625028.0</v>
      </c>
      <c r="AY1552" s="19">
        <v>622656.0</v>
      </c>
      <c r="AZ1552" s="19">
        <v>623325.0</v>
      </c>
      <c r="BA1552" s="19">
        <v>626789.0</v>
      </c>
      <c r="BB1552" s="19">
        <v>630359.0</v>
      </c>
      <c r="BC1552" s="19">
        <v>632426.0</v>
      </c>
      <c r="BD1552" s="19">
        <v>639381.0</v>
      </c>
      <c r="BE1552" s="19">
        <v>647035.0</v>
      </c>
      <c r="BF1552" s="19">
        <v>655471.0</v>
      </c>
      <c r="BG1552" s="19">
        <v>668070.0</v>
      </c>
      <c r="BH1552" s="19">
        <v>678549.0</v>
      </c>
      <c r="BI1552" s="19">
        <v>686119.0</v>
      </c>
      <c r="BJ1552" s="19">
        <v>694881.0</v>
      </c>
      <c r="BK1552" s="19">
        <v>700707.0</v>
      </c>
      <c r="BL1552" s="19">
        <v>700259.0</v>
      </c>
      <c r="BM1552" s="19">
        <v>696787.0</v>
      </c>
      <c r="BN1552" s="19">
        <v>692179.0</v>
      </c>
      <c r="BO1552" s="19">
        <v>684247.0</v>
      </c>
      <c r="BP1552" s="19">
        <v>674490.0</v>
      </c>
      <c r="BQ1552" s="19">
        <v>665337.0</v>
      </c>
      <c r="BR1552" s="19">
        <v>656800.0</v>
      </c>
      <c r="BS1552" s="19">
        <v>648040.0</v>
      </c>
      <c r="BT1552" s="19">
        <v>638804.0</v>
      </c>
      <c r="BU1552" s="19">
        <v>630713.0</v>
      </c>
      <c r="BV1552" s="19">
        <v>622822.0</v>
      </c>
      <c r="BW1552" s="19">
        <v>615271.0</v>
      </c>
      <c r="BX1552" s="19">
        <v>608079.0</v>
      </c>
      <c r="BY1552" s="19">
        <v>601311.0</v>
      </c>
      <c r="BZ1552" s="19">
        <v>594989.0</v>
      </c>
      <c r="CA1552" s="19">
        <v>589116.0</v>
      </c>
      <c r="CB1552" s="19">
        <v>583681.0</v>
      </c>
      <c r="CC1552" s="19">
        <v>578707.0</v>
      </c>
      <c r="CD1552" s="19">
        <v>574207.0</v>
      </c>
      <c r="CE1552" s="19">
        <v>570164.0</v>
      </c>
      <c r="CF1552" s="19">
        <v>566576.0</v>
      </c>
    </row>
    <row r="1553" ht="12.75" hidden="1" customHeight="1">
      <c r="A1553" s="18" t="s">
        <v>28</v>
      </c>
      <c r="B1553" s="18" t="s">
        <v>19</v>
      </c>
      <c r="C1553" s="18">
        <v>42.0</v>
      </c>
      <c r="D1553" s="18" t="s">
        <v>106</v>
      </c>
      <c r="E1553" s="18" t="s">
        <v>107</v>
      </c>
      <c r="F1553" s="19">
        <v>473051.0</v>
      </c>
      <c r="G1553" s="19">
        <v>615273.0</v>
      </c>
      <c r="H1553" s="19">
        <v>642754.0</v>
      </c>
      <c r="I1553" s="19">
        <v>653888.0</v>
      </c>
      <c r="J1553" s="19">
        <v>670803.0</v>
      </c>
      <c r="K1553" s="19"/>
      <c r="L1553" s="19"/>
      <c r="M1553" s="19"/>
      <c r="N1553" s="19"/>
      <c r="O1553" s="19"/>
      <c r="P1553" s="19"/>
      <c r="Q1553" s="19"/>
      <c r="R1553" s="19"/>
      <c r="S1553" s="19"/>
      <c r="T1553" s="19"/>
      <c r="U1553" s="19"/>
      <c r="V1553" s="19"/>
      <c r="W1553" s="19"/>
      <c r="X1553" s="19"/>
      <c r="Y1553" s="19"/>
      <c r="Z1553" s="19"/>
      <c r="AA1553" s="19"/>
      <c r="AB1553" s="19"/>
      <c r="AC1553" s="19"/>
      <c r="AD1553" s="19"/>
      <c r="AE1553" s="19"/>
      <c r="AF1553" s="19"/>
      <c r="AG1553" s="19"/>
      <c r="AH1553" s="19"/>
      <c r="AI1553" s="19"/>
      <c r="AJ1553" s="19"/>
      <c r="AK1553" s="19"/>
      <c r="AL1553" s="19"/>
      <c r="AM1553" s="19">
        <v>677041.0</v>
      </c>
      <c r="AN1553" s="19">
        <v>683027.0</v>
      </c>
      <c r="AO1553" s="19">
        <v>689500.0</v>
      </c>
      <c r="AP1553" s="19">
        <v>696874.0</v>
      </c>
      <c r="AQ1553" s="19">
        <v>704800.0</v>
      </c>
      <c r="AR1553" s="19">
        <v>712374.0</v>
      </c>
      <c r="AS1553" s="19">
        <v>718224.0</v>
      </c>
      <c r="AT1553" s="19">
        <v>721322.0</v>
      </c>
      <c r="AU1553" s="19">
        <v>721642.0</v>
      </c>
      <c r="AV1553" s="19">
        <v>719595.0</v>
      </c>
      <c r="AW1553" s="19">
        <v>714931.0</v>
      </c>
      <c r="AX1553" s="19">
        <v>706049.0</v>
      </c>
      <c r="AY1553" s="19">
        <v>694107.0</v>
      </c>
      <c r="AZ1553" s="19">
        <v>680103.0</v>
      </c>
      <c r="BA1553" s="19">
        <v>665273.0</v>
      </c>
      <c r="BB1553" s="19">
        <v>651784.0</v>
      </c>
      <c r="BC1553" s="19">
        <v>646891.0</v>
      </c>
      <c r="BD1553" s="19">
        <v>643716.0</v>
      </c>
      <c r="BE1553" s="19">
        <v>643770.0</v>
      </c>
      <c r="BF1553" s="19">
        <v>646795.0</v>
      </c>
      <c r="BG1553" s="19">
        <v>649989.0</v>
      </c>
      <c r="BH1553" s="19">
        <v>651714.0</v>
      </c>
      <c r="BI1553" s="19">
        <v>658451.0</v>
      </c>
      <c r="BJ1553" s="19">
        <v>665895.0</v>
      </c>
      <c r="BK1553" s="19">
        <v>674128.0</v>
      </c>
      <c r="BL1553" s="19">
        <v>686635.0</v>
      </c>
      <c r="BM1553" s="19">
        <v>696938.0</v>
      </c>
      <c r="BN1553" s="19">
        <v>704229.0</v>
      </c>
      <c r="BO1553" s="19">
        <v>712743.0</v>
      </c>
      <c r="BP1553" s="19">
        <v>718263.0</v>
      </c>
      <c r="BQ1553" s="19">
        <v>717370.0</v>
      </c>
      <c r="BR1553" s="19">
        <v>713387.0</v>
      </c>
      <c r="BS1553" s="19">
        <v>708228.0</v>
      </c>
      <c r="BT1553" s="19">
        <v>699651.0</v>
      </c>
      <c r="BU1553" s="19">
        <v>689237.0</v>
      </c>
      <c r="BV1553" s="19">
        <v>679486.0</v>
      </c>
      <c r="BW1553" s="19">
        <v>670359.0</v>
      </c>
      <c r="BX1553" s="19">
        <v>661033.0</v>
      </c>
      <c r="BY1553" s="19">
        <v>651266.0</v>
      </c>
      <c r="BZ1553" s="19">
        <v>642690.0</v>
      </c>
      <c r="CA1553" s="19">
        <v>634332.0</v>
      </c>
      <c r="CB1553" s="19">
        <v>626322.0</v>
      </c>
      <c r="CC1553" s="19">
        <v>618679.0</v>
      </c>
      <c r="CD1553" s="19">
        <v>611491.0</v>
      </c>
      <c r="CE1553" s="19">
        <v>604752.0</v>
      </c>
      <c r="CF1553" s="19">
        <v>598473.0</v>
      </c>
    </row>
    <row r="1554" ht="12.75" hidden="1" customHeight="1">
      <c r="A1554" s="18" t="s">
        <v>29</v>
      </c>
      <c r="B1554" s="18" t="s">
        <v>19</v>
      </c>
      <c r="C1554" s="18">
        <v>42.0</v>
      </c>
      <c r="D1554" s="18" t="s">
        <v>106</v>
      </c>
      <c r="E1554" s="18" t="s">
        <v>107</v>
      </c>
      <c r="F1554" s="19">
        <v>466118.0</v>
      </c>
      <c r="G1554" s="19">
        <v>544057.0</v>
      </c>
      <c r="H1554" s="19">
        <v>586483.0</v>
      </c>
      <c r="I1554" s="19">
        <v>605925.0</v>
      </c>
      <c r="J1554" s="19">
        <v>640162.0</v>
      </c>
      <c r="K1554" s="19"/>
      <c r="L1554" s="19"/>
      <c r="M1554" s="19"/>
      <c r="N1554" s="19"/>
      <c r="O1554" s="19"/>
      <c r="P1554" s="19"/>
      <c r="Q1554" s="19"/>
      <c r="R1554" s="19"/>
      <c r="S1554" s="19"/>
      <c r="T1554" s="19"/>
      <c r="U1554" s="19"/>
      <c r="V1554" s="19"/>
      <c r="W1554" s="19"/>
      <c r="X1554" s="19"/>
      <c r="Y1554" s="19"/>
      <c r="Z1554" s="19"/>
      <c r="AA1554" s="19"/>
      <c r="AB1554" s="19"/>
      <c r="AC1554" s="19"/>
      <c r="AD1554" s="19"/>
      <c r="AE1554" s="19"/>
      <c r="AF1554" s="19"/>
      <c r="AG1554" s="19"/>
      <c r="AH1554" s="19"/>
      <c r="AI1554" s="19"/>
      <c r="AJ1554" s="19"/>
      <c r="AK1554" s="19"/>
      <c r="AL1554" s="19"/>
      <c r="AM1554" s="19">
        <v>654789.0</v>
      </c>
      <c r="AN1554" s="19">
        <v>667710.0</v>
      </c>
      <c r="AO1554" s="19">
        <v>678966.0</v>
      </c>
      <c r="AP1554" s="19">
        <v>688180.0</v>
      </c>
      <c r="AQ1554" s="19">
        <v>695284.0</v>
      </c>
      <c r="AR1554" s="19">
        <v>701012.0</v>
      </c>
      <c r="AS1554" s="19">
        <v>706505.0</v>
      </c>
      <c r="AT1554" s="19">
        <v>712501.0</v>
      </c>
      <c r="AU1554" s="19">
        <v>719410.0</v>
      </c>
      <c r="AV1554" s="19">
        <v>726872.0</v>
      </c>
      <c r="AW1554" s="19">
        <v>733952.0</v>
      </c>
      <c r="AX1554" s="19">
        <v>739235.0</v>
      </c>
      <c r="AY1554" s="19">
        <v>741693.0</v>
      </c>
      <c r="AZ1554" s="19">
        <v>741315.0</v>
      </c>
      <c r="BA1554" s="19">
        <v>738533.0</v>
      </c>
      <c r="BB1554" s="19">
        <v>733070.0</v>
      </c>
      <c r="BC1554" s="19">
        <v>723333.0</v>
      </c>
      <c r="BD1554" s="19">
        <v>710533.0</v>
      </c>
      <c r="BE1554" s="19">
        <v>695723.0</v>
      </c>
      <c r="BF1554" s="19">
        <v>680179.0</v>
      </c>
      <c r="BG1554" s="19">
        <v>666129.0</v>
      </c>
      <c r="BH1554" s="19">
        <v>660912.0</v>
      </c>
      <c r="BI1554" s="19">
        <v>657420.0</v>
      </c>
      <c r="BJ1554" s="19">
        <v>657210.0</v>
      </c>
      <c r="BK1554" s="19">
        <v>660025.0</v>
      </c>
      <c r="BL1554" s="19">
        <v>662995.0</v>
      </c>
      <c r="BM1554" s="19">
        <v>664499.0</v>
      </c>
      <c r="BN1554" s="19">
        <v>671092.0</v>
      </c>
      <c r="BO1554" s="19">
        <v>678368.0</v>
      </c>
      <c r="BP1554" s="19">
        <v>686440.0</v>
      </c>
      <c r="BQ1554" s="19">
        <v>698858.0</v>
      </c>
      <c r="BR1554" s="19">
        <v>709021.0</v>
      </c>
      <c r="BS1554" s="19">
        <v>716102.0</v>
      </c>
      <c r="BT1554" s="19">
        <v>724431.0</v>
      </c>
      <c r="BU1554" s="19">
        <v>729728.0</v>
      </c>
      <c r="BV1554" s="19">
        <v>728481.0</v>
      </c>
      <c r="BW1554" s="19">
        <v>724095.0</v>
      </c>
      <c r="BX1554" s="19">
        <v>718512.0</v>
      </c>
      <c r="BY1554" s="19">
        <v>709469.0</v>
      </c>
      <c r="BZ1554" s="19">
        <v>698590.0</v>
      </c>
      <c r="CA1554" s="19">
        <v>688420.0</v>
      </c>
      <c r="CB1554" s="19">
        <v>678902.0</v>
      </c>
      <c r="CC1554" s="19">
        <v>669201.0</v>
      </c>
      <c r="CD1554" s="19">
        <v>659065.0</v>
      </c>
      <c r="CE1554" s="19">
        <v>650141.0</v>
      </c>
      <c r="CF1554" s="19">
        <v>641436.0</v>
      </c>
    </row>
    <row r="1555" ht="12.75" hidden="1" customHeight="1">
      <c r="A1555" s="18" t="s">
        <v>30</v>
      </c>
      <c r="B1555" s="18" t="s">
        <v>19</v>
      </c>
      <c r="C1555" s="18">
        <v>42.0</v>
      </c>
      <c r="D1555" s="18" t="s">
        <v>106</v>
      </c>
      <c r="E1555" s="18" t="s">
        <v>107</v>
      </c>
      <c r="F1555" s="19">
        <v>443801.0</v>
      </c>
      <c r="G1555" s="19">
        <v>489736.0</v>
      </c>
      <c r="H1555" s="19">
        <v>508002.0</v>
      </c>
      <c r="I1555" s="19">
        <v>521153.0</v>
      </c>
      <c r="J1555" s="19">
        <v>557794.0</v>
      </c>
      <c r="K1555" s="19"/>
      <c r="L1555" s="19"/>
      <c r="M1555" s="19"/>
      <c r="N1555" s="19"/>
      <c r="O1555" s="19"/>
      <c r="P1555" s="19"/>
      <c r="Q1555" s="19"/>
      <c r="R1555" s="19"/>
      <c r="S1555" s="19"/>
      <c r="T1555" s="19"/>
      <c r="U1555" s="19"/>
      <c r="V1555" s="19"/>
      <c r="W1555" s="19"/>
      <c r="X1555" s="19"/>
      <c r="Y1555" s="19"/>
      <c r="Z1555" s="19"/>
      <c r="AA1555" s="19"/>
      <c r="AB1555" s="19"/>
      <c r="AC1555" s="19"/>
      <c r="AD1555" s="19"/>
      <c r="AE1555" s="19"/>
      <c r="AF1555" s="19"/>
      <c r="AG1555" s="19"/>
      <c r="AH1555" s="19"/>
      <c r="AI1555" s="19"/>
      <c r="AJ1555" s="19"/>
      <c r="AK1555" s="19"/>
      <c r="AL1555" s="19"/>
      <c r="AM1555" s="19">
        <v>579184.0</v>
      </c>
      <c r="AN1555" s="19">
        <v>600437.0</v>
      </c>
      <c r="AO1555" s="19">
        <v>620222.0</v>
      </c>
      <c r="AP1555" s="19">
        <v>638167.0</v>
      </c>
      <c r="AQ1555" s="19">
        <v>654450.0</v>
      </c>
      <c r="AR1555" s="19">
        <v>668944.0</v>
      </c>
      <c r="AS1555" s="19">
        <v>681635.0</v>
      </c>
      <c r="AT1555" s="19">
        <v>692605.0</v>
      </c>
      <c r="AU1555" s="19">
        <v>701476.0</v>
      </c>
      <c r="AV1555" s="19">
        <v>708158.0</v>
      </c>
      <c r="AW1555" s="19">
        <v>713431.0</v>
      </c>
      <c r="AX1555" s="19">
        <v>718475.0</v>
      </c>
      <c r="AY1555" s="19">
        <v>724050.0</v>
      </c>
      <c r="AZ1555" s="19">
        <v>730550.0</v>
      </c>
      <c r="BA1555" s="19">
        <v>737614.0</v>
      </c>
      <c r="BB1555" s="19">
        <v>744281.0</v>
      </c>
      <c r="BC1555" s="19">
        <v>749161.0</v>
      </c>
      <c r="BD1555" s="19">
        <v>751269.0</v>
      </c>
      <c r="BE1555" s="19">
        <v>750566.0</v>
      </c>
      <c r="BF1555" s="19">
        <v>747493.0</v>
      </c>
      <c r="BG1555" s="19">
        <v>741808.0</v>
      </c>
      <c r="BH1555" s="19">
        <v>731834.0</v>
      </c>
      <c r="BI1555" s="19">
        <v>718764.0</v>
      </c>
      <c r="BJ1555" s="19">
        <v>703646.0</v>
      </c>
      <c r="BK1555" s="19">
        <v>687806.0</v>
      </c>
      <c r="BL1555" s="19">
        <v>673477.0</v>
      </c>
      <c r="BM1555" s="19">
        <v>668072.0</v>
      </c>
      <c r="BN1555" s="19">
        <v>664401.0</v>
      </c>
      <c r="BO1555" s="19">
        <v>664051.0</v>
      </c>
      <c r="BP1555" s="19">
        <v>666737.0</v>
      </c>
      <c r="BQ1555" s="19">
        <v>669566.0</v>
      </c>
      <c r="BR1555" s="19">
        <v>670940.0</v>
      </c>
      <c r="BS1555" s="19">
        <v>677441.0</v>
      </c>
      <c r="BT1555" s="19">
        <v>684619.0</v>
      </c>
      <c r="BU1555" s="19">
        <v>692586.0</v>
      </c>
      <c r="BV1555" s="19">
        <v>704926.0</v>
      </c>
      <c r="BW1555" s="19">
        <v>714990.0</v>
      </c>
      <c r="BX1555" s="19">
        <v>721933.0</v>
      </c>
      <c r="BY1555" s="19">
        <v>730134.0</v>
      </c>
      <c r="BZ1555" s="19">
        <v>735248.0</v>
      </c>
      <c r="CA1555" s="19">
        <v>733763.0</v>
      </c>
      <c r="CB1555" s="19">
        <v>729118.0</v>
      </c>
      <c r="CC1555" s="19">
        <v>723283.0</v>
      </c>
      <c r="CD1555" s="19">
        <v>713978.0</v>
      </c>
      <c r="CE1555" s="19">
        <v>702844.0</v>
      </c>
      <c r="CF1555" s="19">
        <v>692430.0</v>
      </c>
    </row>
    <row r="1556" ht="12.75" hidden="1" customHeight="1">
      <c r="A1556" s="18" t="s">
        <v>31</v>
      </c>
      <c r="B1556" s="18" t="s">
        <v>19</v>
      </c>
      <c r="C1556" s="18">
        <v>42.0</v>
      </c>
      <c r="D1556" s="18" t="s">
        <v>106</v>
      </c>
      <c r="E1556" s="18" t="s">
        <v>107</v>
      </c>
      <c r="F1556" s="19">
        <v>372213.0</v>
      </c>
      <c r="G1556" s="19">
        <v>472205.0</v>
      </c>
      <c r="H1556" s="19">
        <v>478619.0</v>
      </c>
      <c r="I1556" s="19">
        <v>482591.0</v>
      </c>
      <c r="J1556" s="19">
        <v>494707.0</v>
      </c>
      <c r="K1556" s="19"/>
      <c r="L1556" s="19"/>
      <c r="M1556" s="19"/>
      <c r="N1556" s="19"/>
      <c r="O1556" s="19"/>
      <c r="P1556" s="19"/>
      <c r="Q1556" s="19"/>
      <c r="R1556" s="19"/>
      <c r="S1556" s="19"/>
      <c r="T1556" s="19"/>
      <c r="U1556" s="19"/>
      <c r="V1556" s="19"/>
      <c r="W1556" s="19"/>
      <c r="X1556" s="19"/>
      <c r="Y1556" s="19"/>
      <c r="Z1556" s="19"/>
      <c r="AA1556" s="19"/>
      <c r="AB1556" s="19"/>
      <c r="AC1556" s="19"/>
      <c r="AD1556" s="19"/>
      <c r="AE1556" s="19"/>
      <c r="AF1556" s="19"/>
      <c r="AG1556" s="19"/>
      <c r="AH1556" s="19"/>
      <c r="AI1556" s="19"/>
      <c r="AJ1556" s="19"/>
      <c r="AK1556" s="19"/>
      <c r="AL1556" s="19"/>
      <c r="AM1556" s="19">
        <v>502938.0</v>
      </c>
      <c r="AN1556" s="19">
        <v>513623.0</v>
      </c>
      <c r="AO1556" s="19">
        <v>527245.0</v>
      </c>
      <c r="AP1556" s="19">
        <v>544181.0</v>
      </c>
      <c r="AQ1556" s="19">
        <v>563998.0</v>
      </c>
      <c r="AR1556" s="19">
        <v>585414.0</v>
      </c>
      <c r="AS1556" s="19">
        <v>606649.0</v>
      </c>
      <c r="AT1556" s="19">
        <v>626347.0</v>
      </c>
      <c r="AU1556" s="19">
        <v>644145.0</v>
      </c>
      <c r="AV1556" s="19">
        <v>660227.0</v>
      </c>
      <c r="AW1556" s="19">
        <v>674455.0</v>
      </c>
      <c r="AX1556" s="19">
        <v>686864.0</v>
      </c>
      <c r="AY1556" s="19">
        <v>697518.0</v>
      </c>
      <c r="AZ1556" s="19">
        <v>706048.0</v>
      </c>
      <c r="BA1556" s="19">
        <v>712370.0</v>
      </c>
      <c r="BB1556" s="19">
        <v>717280.0</v>
      </c>
      <c r="BC1556" s="19">
        <v>721993.0</v>
      </c>
      <c r="BD1556" s="19">
        <v>727309.0</v>
      </c>
      <c r="BE1556" s="19">
        <v>733619.0</v>
      </c>
      <c r="BF1556" s="19">
        <v>740557.0</v>
      </c>
      <c r="BG1556" s="19">
        <v>747166.0</v>
      </c>
      <c r="BH1556" s="19">
        <v>752016.0</v>
      </c>
      <c r="BI1556" s="19">
        <v>754071.0</v>
      </c>
      <c r="BJ1556" s="19">
        <v>753323.0</v>
      </c>
      <c r="BK1556" s="19">
        <v>750203.0</v>
      </c>
      <c r="BL1556" s="19">
        <v>744453.0</v>
      </c>
      <c r="BM1556" s="19">
        <v>734385.0</v>
      </c>
      <c r="BN1556" s="19">
        <v>721207.0</v>
      </c>
      <c r="BO1556" s="19">
        <v>705977.0</v>
      </c>
      <c r="BP1556" s="19">
        <v>690033.0</v>
      </c>
      <c r="BQ1556" s="19">
        <v>675615.0</v>
      </c>
      <c r="BR1556" s="19">
        <v>670138.0</v>
      </c>
      <c r="BS1556" s="19">
        <v>666397.0</v>
      </c>
      <c r="BT1556" s="19">
        <v>665986.0</v>
      </c>
      <c r="BU1556" s="19">
        <v>668607.0</v>
      </c>
      <c r="BV1556" s="19">
        <v>671365.0</v>
      </c>
      <c r="BW1556" s="19">
        <v>672675.0</v>
      </c>
      <c r="BX1556" s="19">
        <v>679111.0</v>
      </c>
      <c r="BY1556" s="19">
        <v>686225.0</v>
      </c>
      <c r="BZ1556" s="19">
        <v>694116.0</v>
      </c>
      <c r="CA1556" s="19">
        <v>706381.0</v>
      </c>
      <c r="CB1556" s="19">
        <v>716371.0</v>
      </c>
      <c r="CC1556" s="19">
        <v>723208.0</v>
      </c>
      <c r="CD1556" s="19">
        <v>731294.0</v>
      </c>
      <c r="CE1556" s="19">
        <v>736274.0</v>
      </c>
      <c r="CF1556" s="19">
        <v>734650.0</v>
      </c>
    </row>
    <row r="1557" ht="12.75" hidden="1" customHeight="1">
      <c r="A1557" s="18" t="s">
        <v>32</v>
      </c>
      <c r="B1557" s="18" t="s">
        <v>19</v>
      </c>
      <c r="C1557" s="18">
        <v>42.0</v>
      </c>
      <c r="D1557" s="18" t="s">
        <v>106</v>
      </c>
      <c r="E1557" s="18" t="s">
        <v>107</v>
      </c>
      <c r="F1557" s="19">
        <v>297082.0</v>
      </c>
      <c r="G1557" s="19">
        <v>428714.0</v>
      </c>
      <c r="H1557" s="19">
        <v>450935.0</v>
      </c>
      <c r="I1557" s="19">
        <v>457951.0</v>
      </c>
      <c r="J1557" s="19">
        <v>469110.0</v>
      </c>
      <c r="K1557" s="19"/>
      <c r="L1557" s="19"/>
      <c r="M1557" s="19"/>
      <c r="N1557" s="19"/>
      <c r="O1557" s="19"/>
      <c r="P1557" s="19"/>
      <c r="Q1557" s="19"/>
      <c r="R1557" s="19"/>
      <c r="S1557" s="19"/>
      <c r="T1557" s="19"/>
      <c r="U1557" s="19"/>
      <c r="V1557" s="19"/>
      <c r="W1557" s="19"/>
      <c r="X1557" s="19"/>
      <c r="Y1557" s="19"/>
      <c r="Z1557" s="19"/>
      <c r="AA1557" s="19"/>
      <c r="AB1557" s="19"/>
      <c r="AC1557" s="19"/>
      <c r="AD1557" s="19"/>
      <c r="AE1557" s="19"/>
      <c r="AF1557" s="19"/>
      <c r="AG1557" s="19"/>
      <c r="AH1557" s="19"/>
      <c r="AI1557" s="19"/>
      <c r="AJ1557" s="19"/>
      <c r="AK1557" s="19"/>
      <c r="AL1557" s="19"/>
      <c r="AM1557" s="19">
        <v>472744.0</v>
      </c>
      <c r="AN1557" s="19">
        <v>476445.0</v>
      </c>
      <c r="AO1557" s="19">
        <v>481080.0</v>
      </c>
      <c r="AP1557" s="19">
        <v>486718.0</v>
      </c>
      <c r="AQ1557" s="19">
        <v>493320.0</v>
      </c>
      <c r="AR1557" s="19">
        <v>501541.0</v>
      </c>
      <c r="AS1557" s="19">
        <v>512199.0</v>
      </c>
      <c r="AT1557" s="19">
        <v>525767.0</v>
      </c>
      <c r="AU1557" s="19">
        <v>542616.0</v>
      </c>
      <c r="AV1557" s="19">
        <v>562287.0</v>
      </c>
      <c r="AW1557" s="19">
        <v>583509.0</v>
      </c>
      <c r="AX1557" s="19">
        <v>604498.0</v>
      </c>
      <c r="AY1557" s="19">
        <v>623923.0</v>
      </c>
      <c r="AZ1557" s="19">
        <v>641427.0</v>
      </c>
      <c r="BA1557" s="19">
        <v>657210.0</v>
      </c>
      <c r="BB1557" s="19">
        <v>671139.0</v>
      </c>
      <c r="BC1557" s="19">
        <v>683261.0</v>
      </c>
      <c r="BD1557" s="19">
        <v>693679.0</v>
      </c>
      <c r="BE1557" s="19">
        <v>702047.0</v>
      </c>
      <c r="BF1557" s="19">
        <v>708273.0</v>
      </c>
      <c r="BG1557" s="19">
        <v>713140.0</v>
      </c>
      <c r="BH1557" s="19">
        <v>717862.0</v>
      </c>
      <c r="BI1557" s="19">
        <v>723190.0</v>
      </c>
      <c r="BJ1557" s="19">
        <v>729501.0</v>
      </c>
      <c r="BK1557" s="19">
        <v>736451.0</v>
      </c>
      <c r="BL1557" s="19">
        <v>743083.0</v>
      </c>
      <c r="BM1557" s="19">
        <v>747947.0</v>
      </c>
      <c r="BN1557" s="19">
        <v>750034.0</v>
      </c>
      <c r="BO1557" s="19">
        <v>749335.0</v>
      </c>
      <c r="BP1557" s="19">
        <v>746270.0</v>
      </c>
      <c r="BQ1557" s="19">
        <v>740591.0</v>
      </c>
      <c r="BR1557" s="19">
        <v>730604.0</v>
      </c>
      <c r="BS1557" s="19">
        <v>717508.0</v>
      </c>
      <c r="BT1557" s="19">
        <v>702370.0</v>
      </c>
      <c r="BU1557" s="19">
        <v>686539.0</v>
      </c>
      <c r="BV1557" s="19">
        <v>672234.0</v>
      </c>
      <c r="BW1557" s="19">
        <v>666838.0</v>
      </c>
      <c r="BX1557" s="19">
        <v>663133.0</v>
      </c>
      <c r="BY1557" s="19">
        <v>662732.0</v>
      </c>
      <c r="BZ1557" s="19">
        <v>665346.0</v>
      </c>
      <c r="CA1557" s="19">
        <v>668077.0</v>
      </c>
      <c r="CB1557" s="19">
        <v>669386.0</v>
      </c>
      <c r="CC1557" s="19">
        <v>675785.0</v>
      </c>
      <c r="CD1557" s="19">
        <v>682856.0</v>
      </c>
      <c r="CE1557" s="19">
        <v>690702.0</v>
      </c>
      <c r="CF1557" s="19">
        <v>702893.0</v>
      </c>
    </row>
    <row r="1558" ht="12.75" hidden="1" customHeight="1">
      <c r="A1558" s="18" t="s">
        <v>33</v>
      </c>
      <c r="B1558" s="18" t="s">
        <v>19</v>
      </c>
      <c r="C1558" s="18">
        <v>42.0</v>
      </c>
      <c r="D1558" s="18" t="s">
        <v>106</v>
      </c>
      <c r="E1558" s="18" t="s">
        <v>107</v>
      </c>
      <c r="F1558" s="19">
        <v>224304.0</v>
      </c>
      <c r="G1558" s="19">
        <v>344577.0</v>
      </c>
      <c r="H1558" s="19">
        <v>374229.0</v>
      </c>
      <c r="I1558" s="19">
        <v>389252.0</v>
      </c>
      <c r="J1558" s="19">
        <v>417809.0</v>
      </c>
      <c r="K1558" s="19"/>
      <c r="L1558" s="19"/>
      <c r="M1558" s="19"/>
      <c r="N1558" s="19"/>
      <c r="O1558" s="19"/>
      <c r="P1558" s="19"/>
      <c r="Q1558" s="19"/>
      <c r="R1558" s="19"/>
      <c r="S1558" s="19"/>
      <c r="T1558" s="19"/>
      <c r="U1558" s="19"/>
      <c r="V1558" s="19"/>
      <c r="W1558" s="19"/>
      <c r="X1558" s="19"/>
      <c r="Y1558" s="19"/>
      <c r="Z1558" s="19"/>
      <c r="AA1558" s="19"/>
      <c r="AB1558" s="19"/>
      <c r="AC1558" s="19"/>
      <c r="AD1558" s="19"/>
      <c r="AE1558" s="19"/>
      <c r="AF1558" s="19"/>
      <c r="AG1558" s="19"/>
      <c r="AH1558" s="19"/>
      <c r="AI1558" s="19"/>
      <c r="AJ1558" s="19"/>
      <c r="AK1558" s="19"/>
      <c r="AL1558" s="19"/>
      <c r="AM1558" s="19">
        <v>430289.0</v>
      </c>
      <c r="AN1558" s="19">
        <v>440514.0</v>
      </c>
      <c r="AO1558" s="19">
        <v>448250.0</v>
      </c>
      <c r="AP1558" s="19">
        <v>454742.0</v>
      </c>
      <c r="AQ1558" s="19">
        <v>459453.0</v>
      </c>
      <c r="AR1558" s="19">
        <v>463161.0</v>
      </c>
      <c r="AS1558" s="19">
        <v>466933.0</v>
      </c>
      <c r="AT1558" s="19">
        <v>471605.0</v>
      </c>
      <c r="AU1558" s="19">
        <v>477237.0</v>
      </c>
      <c r="AV1558" s="19">
        <v>483793.0</v>
      </c>
      <c r="AW1558" s="19">
        <v>491922.0</v>
      </c>
      <c r="AX1558" s="19">
        <v>502434.0</v>
      </c>
      <c r="AY1558" s="19">
        <v>515792.0</v>
      </c>
      <c r="AZ1558" s="19">
        <v>532364.0</v>
      </c>
      <c r="BA1558" s="19">
        <v>551685.0</v>
      </c>
      <c r="BB1558" s="19">
        <v>572499.0</v>
      </c>
      <c r="BC1558" s="19">
        <v>593082.0</v>
      </c>
      <c r="BD1558" s="19">
        <v>612145.0</v>
      </c>
      <c r="BE1558" s="19">
        <v>629341.0</v>
      </c>
      <c r="BF1558" s="19">
        <v>644904.0</v>
      </c>
      <c r="BG1558" s="19">
        <v>658698.0</v>
      </c>
      <c r="BH1558" s="19">
        <v>670732.0</v>
      </c>
      <c r="BI1558" s="19">
        <v>681107.0</v>
      </c>
      <c r="BJ1558" s="19">
        <v>689474.0</v>
      </c>
      <c r="BK1558" s="19">
        <v>695730.0</v>
      </c>
      <c r="BL1558" s="19">
        <v>700657.0</v>
      </c>
      <c r="BM1558" s="19">
        <v>705461.0</v>
      </c>
      <c r="BN1558" s="19">
        <v>710861.0</v>
      </c>
      <c r="BO1558" s="19">
        <v>717233.0</v>
      </c>
      <c r="BP1558" s="19">
        <v>724241.0</v>
      </c>
      <c r="BQ1558" s="19">
        <v>730915.0</v>
      </c>
      <c r="BR1558" s="19">
        <v>735843.0</v>
      </c>
      <c r="BS1558" s="19">
        <v>738035.0</v>
      </c>
      <c r="BT1558" s="19">
        <v>737483.0</v>
      </c>
      <c r="BU1558" s="19">
        <v>734606.0</v>
      </c>
      <c r="BV1558" s="19">
        <v>729138.0</v>
      </c>
      <c r="BW1558" s="19">
        <v>719419.0</v>
      </c>
      <c r="BX1558" s="19">
        <v>706637.0</v>
      </c>
      <c r="BY1558" s="19">
        <v>691822.0</v>
      </c>
      <c r="BZ1558" s="19">
        <v>676339.0</v>
      </c>
      <c r="CA1558" s="19">
        <v>662357.0</v>
      </c>
      <c r="CB1558" s="19">
        <v>657167.0</v>
      </c>
      <c r="CC1558" s="19">
        <v>653625.0</v>
      </c>
      <c r="CD1558" s="19">
        <v>653317.0</v>
      </c>
      <c r="CE1558" s="19">
        <v>655959.0</v>
      </c>
      <c r="CF1558" s="19">
        <v>658714.0</v>
      </c>
    </row>
    <row r="1559" ht="12.75" hidden="1" customHeight="1">
      <c r="A1559" s="18" t="s">
        <v>34</v>
      </c>
      <c r="B1559" s="18" t="s">
        <v>19</v>
      </c>
      <c r="C1559" s="18">
        <v>42.0</v>
      </c>
      <c r="D1559" s="18" t="s">
        <v>106</v>
      </c>
      <c r="E1559" s="18" t="s">
        <v>107</v>
      </c>
      <c r="F1559" s="19">
        <v>157972.0</v>
      </c>
      <c r="G1559" s="19">
        <v>261753.0</v>
      </c>
      <c r="H1559" s="19">
        <v>286726.0</v>
      </c>
      <c r="I1559" s="19">
        <v>298963.0</v>
      </c>
      <c r="J1559" s="19">
        <v>326603.0</v>
      </c>
      <c r="K1559" s="19"/>
      <c r="L1559" s="19"/>
      <c r="M1559" s="19"/>
      <c r="N1559" s="19"/>
      <c r="O1559" s="19"/>
      <c r="P1559" s="19"/>
      <c r="Q1559" s="19"/>
      <c r="R1559" s="19"/>
      <c r="S1559" s="19"/>
      <c r="T1559" s="19"/>
      <c r="U1559" s="19"/>
      <c r="V1559" s="19"/>
      <c r="W1559" s="19"/>
      <c r="X1559" s="19"/>
      <c r="Y1559" s="19"/>
      <c r="Z1559" s="19"/>
      <c r="AA1559" s="19"/>
      <c r="AB1559" s="19"/>
      <c r="AC1559" s="19"/>
      <c r="AD1559" s="19"/>
      <c r="AE1559" s="19"/>
      <c r="AF1559" s="19"/>
      <c r="AG1559" s="19"/>
      <c r="AH1559" s="19"/>
      <c r="AI1559" s="19"/>
      <c r="AJ1559" s="19"/>
      <c r="AK1559" s="19"/>
      <c r="AL1559" s="19"/>
      <c r="AM1559" s="19">
        <v>341165.0</v>
      </c>
      <c r="AN1559" s="19">
        <v>356304.0</v>
      </c>
      <c r="AO1559" s="19">
        <v>371738.0</v>
      </c>
      <c r="AP1559" s="19">
        <v>386007.0</v>
      </c>
      <c r="AQ1559" s="19">
        <v>399565.0</v>
      </c>
      <c r="AR1559" s="19">
        <v>411718.0</v>
      </c>
      <c r="AS1559" s="19">
        <v>421729.0</v>
      </c>
      <c r="AT1559" s="19">
        <v>429342.0</v>
      </c>
      <c r="AU1559" s="19">
        <v>435741.0</v>
      </c>
      <c r="AV1559" s="19">
        <v>440435.0</v>
      </c>
      <c r="AW1559" s="19">
        <v>444182.0</v>
      </c>
      <c r="AX1559" s="19">
        <v>447997.0</v>
      </c>
      <c r="AY1559" s="19">
        <v>452669.0</v>
      </c>
      <c r="AZ1559" s="19">
        <v>458250.0</v>
      </c>
      <c r="BA1559" s="19">
        <v>464711.0</v>
      </c>
      <c r="BB1559" s="19">
        <v>472679.0</v>
      </c>
      <c r="BC1559" s="19">
        <v>482961.0</v>
      </c>
      <c r="BD1559" s="19">
        <v>496022.0</v>
      </c>
      <c r="BE1559" s="19">
        <v>512202.0</v>
      </c>
      <c r="BF1559" s="19">
        <v>531038.0</v>
      </c>
      <c r="BG1559" s="19">
        <v>551327.0</v>
      </c>
      <c r="BH1559" s="19">
        <v>571412.0</v>
      </c>
      <c r="BI1559" s="19">
        <v>590034.0</v>
      </c>
      <c r="BJ1559" s="19">
        <v>606856.0</v>
      </c>
      <c r="BK1559" s="19">
        <v>622114.0</v>
      </c>
      <c r="BL1559" s="19">
        <v>635675.0</v>
      </c>
      <c r="BM1559" s="19">
        <v>647537.0</v>
      </c>
      <c r="BN1559" s="19">
        <v>657807.0</v>
      </c>
      <c r="BO1559" s="19">
        <v>666135.0</v>
      </c>
      <c r="BP1559" s="19">
        <v>672426.0</v>
      </c>
      <c r="BQ1559" s="19">
        <v>677462.0</v>
      </c>
      <c r="BR1559" s="19">
        <v>682388.0</v>
      </c>
      <c r="BS1559" s="19">
        <v>687891.0</v>
      </c>
      <c r="BT1559" s="19">
        <v>694342.0</v>
      </c>
      <c r="BU1559" s="19">
        <v>701383.0</v>
      </c>
      <c r="BV1559" s="19">
        <v>708097.0</v>
      </c>
      <c r="BW1559" s="19">
        <v>713100.0</v>
      </c>
      <c r="BX1559" s="19">
        <v>715443.0</v>
      </c>
      <c r="BY1559" s="19">
        <v>715118.0</v>
      </c>
      <c r="BZ1559" s="19">
        <v>712547.0</v>
      </c>
      <c r="CA1559" s="19">
        <v>707457.0</v>
      </c>
      <c r="CB1559" s="19">
        <v>698215.0</v>
      </c>
      <c r="CC1559" s="19">
        <v>685978.0</v>
      </c>
      <c r="CD1559" s="19">
        <v>671761.0</v>
      </c>
      <c r="CE1559" s="19">
        <v>656909.0</v>
      </c>
      <c r="CF1559" s="19">
        <v>643536.0</v>
      </c>
    </row>
    <row r="1560" ht="12.75" hidden="1" customHeight="1">
      <c r="A1560" s="18" t="s">
        <v>35</v>
      </c>
      <c r="B1560" s="18" t="s">
        <v>19</v>
      </c>
      <c r="C1560" s="18">
        <v>42.0</v>
      </c>
      <c r="D1560" s="18" t="s">
        <v>106</v>
      </c>
      <c r="E1560" s="18" t="s">
        <v>107</v>
      </c>
      <c r="F1560" s="19">
        <v>116182.0</v>
      </c>
      <c r="G1560" s="19">
        <v>183859.0</v>
      </c>
      <c r="H1560" s="19">
        <v>205370.0</v>
      </c>
      <c r="I1560" s="19">
        <v>215518.0</v>
      </c>
      <c r="J1560" s="19">
        <v>238418.0</v>
      </c>
      <c r="K1560" s="19"/>
      <c r="L1560" s="19"/>
      <c r="M1560" s="19"/>
      <c r="N1560" s="19"/>
      <c r="O1560" s="19"/>
      <c r="P1560" s="19"/>
      <c r="Q1560" s="19"/>
      <c r="R1560" s="19"/>
      <c r="S1560" s="19"/>
      <c r="T1560" s="19"/>
      <c r="U1560" s="19"/>
      <c r="V1560" s="19"/>
      <c r="W1560" s="19"/>
      <c r="X1560" s="19"/>
      <c r="Y1560" s="19"/>
      <c r="Z1560" s="19"/>
      <c r="AA1560" s="19"/>
      <c r="AB1560" s="19"/>
      <c r="AC1560" s="19"/>
      <c r="AD1560" s="19"/>
      <c r="AE1560" s="19"/>
      <c r="AF1560" s="19"/>
      <c r="AG1560" s="19"/>
      <c r="AH1560" s="19"/>
      <c r="AI1560" s="19"/>
      <c r="AJ1560" s="19"/>
      <c r="AK1560" s="19"/>
      <c r="AL1560" s="19"/>
      <c r="AM1560" s="19">
        <v>250560.0</v>
      </c>
      <c r="AN1560" s="19">
        <v>262944.0</v>
      </c>
      <c r="AO1560" s="19">
        <v>275515.0</v>
      </c>
      <c r="AP1560" s="19">
        <v>288364.0</v>
      </c>
      <c r="AQ1560" s="19">
        <v>301657.0</v>
      </c>
      <c r="AR1560" s="19">
        <v>315392.0</v>
      </c>
      <c r="AS1560" s="19">
        <v>329668.0</v>
      </c>
      <c r="AT1560" s="19">
        <v>344231.0</v>
      </c>
      <c r="AU1560" s="19">
        <v>357688.0</v>
      </c>
      <c r="AV1560" s="19">
        <v>370500.0</v>
      </c>
      <c r="AW1560" s="19">
        <v>382026.0</v>
      </c>
      <c r="AX1560" s="19">
        <v>391576.0</v>
      </c>
      <c r="AY1560" s="19">
        <v>398911.0</v>
      </c>
      <c r="AZ1560" s="19">
        <v>405114.0</v>
      </c>
      <c r="BA1560" s="19">
        <v>409743.0</v>
      </c>
      <c r="BB1560" s="19">
        <v>413503.0</v>
      </c>
      <c r="BC1560" s="19">
        <v>417336.0</v>
      </c>
      <c r="BD1560" s="19">
        <v>421981.0</v>
      </c>
      <c r="BE1560" s="19">
        <v>427484.0</v>
      </c>
      <c r="BF1560" s="19">
        <v>433836.0</v>
      </c>
      <c r="BG1560" s="19">
        <v>441627.0</v>
      </c>
      <c r="BH1560" s="19">
        <v>451602.0</v>
      </c>
      <c r="BI1560" s="19">
        <v>464193.0</v>
      </c>
      <c r="BJ1560" s="19">
        <v>479719.0</v>
      </c>
      <c r="BK1560" s="19">
        <v>497726.0</v>
      </c>
      <c r="BL1560" s="19">
        <v>517096.0</v>
      </c>
      <c r="BM1560" s="19">
        <v>536259.0</v>
      </c>
      <c r="BN1560" s="19">
        <v>554049.0</v>
      </c>
      <c r="BO1560" s="19">
        <v>570171.0</v>
      </c>
      <c r="BP1560" s="19">
        <v>584837.0</v>
      </c>
      <c r="BQ1560" s="19">
        <v>597910.0</v>
      </c>
      <c r="BR1560" s="19">
        <v>609398.0</v>
      </c>
      <c r="BS1560" s="19">
        <v>619385.0</v>
      </c>
      <c r="BT1560" s="19">
        <v>627542.0</v>
      </c>
      <c r="BU1560" s="19">
        <v>633807.0</v>
      </c>
      <c r="BV1560" s="19">
        <v>638887.0</v>
      </c>
      <c r="BW1560" s="19">
        <v>643887.0</v>
      </c>
      <c r="BX1560" s="19">
        <v>649432.0</v>
      </c>
      <c r="BY1560" s="19">
        <v>655877.0</v>
      </c>
      <c r="BZ1560" s="19">
        <v>662872.0</v>
      </c>
      <c r="CA1560" s="19">
        <v>669544.0</v>
      </c>
      <c r="CB1560" s="19">
        <v>674566.0</v>
      </c>
      <c r="CC1560" s="19">
        <v>677057.0</v>
      </c>
      <c r="CD1560" s="19">
        <v>677033.0</v>
      </c>
      <c r="CE1560" s="19">
        <v>674887.0</v>
      </c>
      <c r="CF1560" s="19">
        <v>670334.0</v>
      </c>
    </row>
    <row r="1561" ht="12.75" hidden="1" customHeight="1">
      <c r="A1561" s="18" t="s">
        <v>36</v>
      </c>
      <c r="B1561" s="18" t="s">
        <v>19</v>
      </c>
      <c r="C1561" s="18">
        <v>42.0</v>
      </c>
      <c r="D1561" s="18" t="s">
        <v>106</v>
      </c>
      <c r="E1561" s="18" t="s">
        <v>107</v>
      </c>
      <c r="F1561" s="19">
        <v>80707.0</v>
      </c>
      <c r="G1561" s="19">
        <v>117157.0</v>
      </c>
      <c r="H1561" s="19">
        <v>130688.0</v>
      </c>
      <c r="I1561" s="19">
        <v>138455.0</v>
      </c>
      <c r="J1561" s="19">
        <v>157452.0</v>
      </c>
      <c r="K1561" s="19"/>
      <c r="L1561" s="19"/>
      <c r="M1561" s="19"/>
      <c r="N1561" s="19"/>
      <c r="O1561" s="19"/>
      <c r="P1561" s="19"/>
      <c r="Q1561" s="19"/>
      <c r="R1561" s="19"/>
      <c r="S1561" s="19"/>
      <c r="T1561" s="19"/>
      <c r="U1561" s="19"/>
      <c r="V1561" s="19"/>
      <c r="W1561" s="19"/>
      <c r="X1561" s="19"/>
      <c r="Y1561" s="19"/>
      <c r="Z1561" s="19"/>
      <c r="AA1561" s="19"/>
      <c r="AB1561" s="19"/>
      <c r="AC1561" s="19"/>
      <c r="AD1561" s="19"/>
      <c r="AE1561" s="19"/>
      <c r="AF1561" s="19"/>
      <c r="AG1561" s="19"/>
      <c r="AH1561" s="19"/>
      <c r="AI1561" s="19"/>
      <c r="AJ1561" s="19"/>
      <c r="AK1561" s="19"/>
      <c r="AL1561" s="19"/>
      <c r="AM1561" s="19">
        <v>167281.0</v>
      </c>
      <c r="AN1561" s="19">
        <v>177117.0</v>
      </c>
      <c r="AO1561" s="19">
        <v>187080.0</v>
      </c>
      <c r="AP1561" s="19">
        <v>197282.0</v>
      </c>
      <c r="AQ1561" s="19">
        <v>207817.0</v>
      </c>
      <c r="AR1561" s="19">
        <v>218694.0</v>
      </c>
      <c r="AS1561" s="19">
        <v>229796.0</v>
      </c>
      <c r="AT1561" s="19">
        <v>241075.0</v>
      </c>
      <c r="AU1561" s="19">
        <v>252614.0</v>
      </c>
      <c r="AV1561" s="19">
        <v>264577.0</v>
      </c>
      <c r="AW1561" s="19">
        <v>276948.0</v>
      </c>
      <c r="AX1561" s="19">
        <v>289824.0</v>
      </c>
      <c r="AY1561" s="19">
        <v>302967.0</v>
      </c>
      <c r="AZ1561" s="19">
        <v>315119.0</v>
      </c>
      <c r="BA1561" s="19">
        <v>326736.0</v>
      </c>
      <c r="BB1561" s="19">
        <v>337245.0</v>
      </c>
      <c r="BC1561" s="19">
        <v>346016.0</v>
      </c>
      <c r="BD1561" s="19">
        <v>352839.0</v>
      </c>
      <c r="BE1561" s="19">
        <v>358651.0</v>
      </c>
      <c r="BF1561" s="19">
        <v>363117.0</v>
      </c>
      <c r="BG1561" s="19">
        <v>366857.0</v>
      </c>
      <c r="BH1561" s="19">
        <v>370696.0</v>
      </c>
      <c r="BI1561" s="19">
        <v>375260.0</v>
      </c>
      <c r="BJ1561" s="19">
        <v>380581.0</v>
      </c>
      <c r="BK1561" s="19">
        <v>386653.0</v>
      </c>
      <c r="BL1561" s="19">
        <v>394017.0</v>
      </c>
      <c r="BM1561" s="19">
        <v>403383.0</v>
      </c>
      <c r="BN1561" s="19">
        <v>415109.0</v>
      </c>
      <c r="BO1561" s="19">
        <v>429479.0</v>
      </c>
      <c r="BP1561" s="19">
        <v>446058.0</v>
      </c>
      <c r="BQ1561" s="19">
        <v>463842.0</v>
      </c>
      <c r="BR1561" s="19">
        <v>481423.0</v>
      </c>
      <c r="BS1561" s="19">
        <v>497771.0</v>
      </c>
      <c r="BT1561" s="19">
        <v>512620.0</v>
      </c>
      <c r="BU1561" s="19">
        <v>526191.0</v>
      </c>
      <c r="BV1561" s="19">
        <v>538359.0</v>
      </c>
      <c r="BW1561" s="19">
        <v>549084.0</v>
      </c>
      <c r="BX1561" s="19">
        <v>558458.0</v>
      </c>
      <c r="BY1561" s="19">
        <v>566187.0</v>
      </c>
      <c r="BZ1561" s="19">
        <v>572222.0</v>
      </c>
      <c r="CA1561" s="19">
        <v>577213.0</v>
      </c>
      <c r="CB1561" s="19">
        <v>582176.0</v>
      </c>
      <c r="CC1561" s="19">
        <v>587665.0</v>
      </c>
      <c r="CD1561" s="19">
        <v>593953.0</v>
      </c>
      <c r="CE1561" s="19">
        <v>600723.0</v>
      </c>
      <c r="CF1561" s="19">
        <v>607154.0</v>
      </c>
    </row>
    <row r="1562" ht="12.75" hidden="1" customHeight="1">
      <c r="A1562" s="18" t="s">
        <v>37</v>
      </c>
      <c r="B1562" s="18" t="s">
        <v>19</v>
      </c>
      <c r="C1562" s="18">
        <v>42.0</v>
      </c>
      <c r="D1562" s="18" t="s">
        <v>106</v>
      </c>
      <c r="E1562" s="18" t="s">
        <v>107</v>
      </c>
      <c r="F1562" s="19">
        <v>48604.0</v>
      </c>
      <c r="G1562" s="19">
        <v>72495.0</v>
      </c>
      <c r="H1562" s="19">
        <v>78534.0</v>
      </c>
      <c r="I1562" s="19">
        <v>81029.0</v>
      </c>
      <c r="J1562" s="19">
        <v>88802.0</v>
      </c>
      <c r="K1562" s="19"/>
      <c r="L1562" s="19"/>
      <c r="M1562" s="19"/>
      <c r="N1562" s="19"/>
      <c r="O1562" s="19"/>
      <c r="P1562" s="19"/>
      <c r="Q1562" s="19"/>
      <c r="R1562" s="19"/>
      <c r="S1562" s="19"/>
      <c r="T1562" s="19"/>
      <c r="U1562" s="19"/>
      <c r="V1562" s="19"/>
      <c r="W1562" s="19"/>
      <c r="X1562" s="19"/>
      <c r="Y1562" s="19"/>
      <c r="Z1562" s="19"/>
      <c r="AA1562" s="19"/>
      <c r="AB1562" s="19"/>
      <c r="AC1562" s="19"/>
      <c r="AD1562" s="19"/>
      <c r="AE1562" s="19"/>
      <c r="AF1562" s="19"/>
      <c r="AG1562" s="19"/>
      <c r="AH1562" s="19"/>
      <c r="AI1562" s="19"/>
      <c r="AJ1562" s="19"/>
      <c r="AK1562" s="19"/>
      <c r="AL1562" s="19"/>
      <c r="AM1562" s="19">
        <v>94162.0</v>
      </c>
      <c r="AN1562" s="19">
        <v>100491.0</v>
      </c>
      <c r="AO1562" s="19">
        <v>107634.0</v>
      </c>
      <c r="AP1562" s="19">
        <v>115321.0</v>
      </c>
      <c r="AQ1562" s="19">
        <v>123209.0</v>
      </c>
      <c r="AR1562" s="19">
        <v>131160.0</v>
      </c>
      <c r="AS1562" s="19">
        <v>139155.0</v>
      </c>
      <c r="AT1562" s="19">
        <v>147292.0</v>
      </c>
      <c r="AU1562" s="19">
        <v>155642.0</v>
      </c>
      <c r="AV1562" s="19">
        <v>164270.0</v>
      </c>
      <c r="AW1562" s="19">
        <v>173224.0</v>
      </c>
      <c r="AX1562" s="19">
        <v>182379.0</v>
      </c>
      <c r="AY1562" s="19">
        <v>191690.0</v>
      </c>
      <c r="AZ1562" s="19">
        <v>201226.0</v>
      </c>
      <c r="BA1562" s="19">
        <v>211131.0</v>
      </c>
      <c r="BB1562" s="19">
        <v>221418.0</v>
      </c>
      <c r="BC1562" s="19">
        <v>232157.0</v>
      </c>
      <c r="BD1562" s="19">
        <v>243136.0</v>
      </c>
      <c r="BE1562" s="19">
        <v>253284.0</v>
      </c>
      <c r="BF1562" s="19">
        <v>263023.0</v>
      </c>
      <c r="BG1562" s="19">
        <v>271906.0</v>
      </c>
      <c r="BH1562" s="19">
        <v>279409.0</v>
      </c>
      <c r="BI1562" s="19">
        <v>285355.0</v>
      </c>
      <c r="BJ1562" s="19">
        <v>290457.0</v>
      </c>
      <c r="BK1562" s="19">
        <v>294514.0</v>
      </c>
      <c r="BL1562" s="19">
        <v>298043.0</v>
      </c>
      <c r="BM1562" s="19">
        <v>301675.0</v>
      </c>
      <c r="BN1562" s="19">
        <v>305905.0</v>
      </c>
      <c r="BO1562" s="19">
        <v>310741.0</v>
      </c>
      <c r="BP1562" s="19">
        <v>316190.0</v>
      </c>
      <c r="BQ1562" s="19">
        <v>322725.0</v>
      </c>
      <c r="BR1562" s="19">
        <v>330946.0</v>
      </c>
      <c r="BS1562" s="19">
        <v>341159.0</v>
      </c>
      <c r="BT1562" s="19">
        <v>353565.0</v>
      </c>
      <c r="BU1562" s="19">
        <v>367769.0</v>
      </c>
      <c r="BV1562" s="19">
        <v>382920.0</v>
      </c>
      <c r="BW1562" s="19">
        <v>397880.0</v>
      </c>
      <c r="BX1562" s="19">
        <v>411805.0</v>
      </c>
      <c r="BY1562" s="19">
        <v>424523.0</v>
      </c>
      <c r="BZ1562" s="19">
        <v>436205.0</v>
      </c>
      <c r="CA1562" s="19">
        <v>446750.0</v>
      </c>
      <c r="CB1562" s="19">
        <v>456115.0</v>
      </c>
      <c r="CC1562" s="19">
        <v>464346.0</v>
      </c>
      <c r="CD1562" s="19">
        <v>471219.0</v>
      </c>
      <c r="CE1562" s="19">
        <v>476710.0</v>
      </c>
      <c r="CF1562" s="19">
        <v>481371.0</v>
      </c>
    </row>
    <row r="1563" ht="12.75" hidden="1" customHeight="1">
      <c r="A1563" s="18" t="s">
        <v>38</v>
      </c>
      <c r="B1563" s="18" t="s">
        <v>19</v>
      </c>
      <c r="C1563" s="18">
        <v>42.0</v>
      </c>
      <c r="D1563" s="18" t="s">
        <v>106</v>
      </c>
      <c r="E1563" s="18" t="s">
        <v>107</v>
      </c>
      <c r="F1563" s="19">
        <v>22712.0</v>
      </c>
      <c r="G1563" s="19">
        <v>36283.0</v>
      </c>
      <c r="H1563" s="19">
        <v>39526.0</v>
      </c>
      <c r="I1563" s="19">
        <v>40848.0</v>
      </c>
      <c r="J1563" s="19">
        <v>45073.0</v>
      </c>
      <c r="K1563" s="19"/>
      <c r="L1563" s="19"/>
      <c r="M1563" s="19"/>
      <c r="N1563" s="19"/>
      <c r="O1563" s="19"/>
      <c r="P1563" s="19"/>
      <c r="Q1563" s="19"/>
      <c r="R1563" s="19"/>
      <c r="S1563" s="19"/>
      <c r="T1563" s="19"/>
      <c r="U1563" s="19"/>
      <c r="V1563" s="19"/>
      <c r="W1563" s="19"/>
      <c r="X1563" s="19"/>
      <c r="Y1563" s="19"/>
      <c r="Z1563" s="19"/>
      <c r="AA1563" s="19"/>
      <c r="AB1563" s="19"/>
      <c r="AC1563" s="19"/>
      <c r="AD1563" s="19"/>
      <c r="AE1563" s="19"/>
      <c r="AF1563" s="19"/>
      <c r="AG1563" s="19"/>
      <c r="AH1563" s="19"/>
      <c r="AI1563" s="19"/>
      <c r="AJ1563" s="19"/>
      <c r="AK1563" s="19"/>
      <c r="AL1563" s="19"/>
      <c r="AM1563" s="19">
        <v>47453.0</v>
      </c>
      <c r="AN1563" s="19">
        <v>49825.0</v>
      </c>
      <c r="AO1563" s="19">
        <v>52220.0</v>
      </c>
      <c r="AP1563" s="19">
        <v>54808.0</v>
      </c>
      <c r="AQ1563" s="19">
        <v>57907.0</v>
      </c>
      <c r="AR1563" s="19">
        <v>61691.0</v>
      </c>
      <c r="AS1563" s="19">
        <v>66133.0</v>
      </c>
      <c r="AT1563" s="19">
        <v>71091.0</v>
      </c>
      <c r="AU1563" s="19">
        <v>76392.0</v>
      </c>
      <c r="AV1563" s="19">
        <v>81853.0</v>
      </c>
      <c r="AW1563" s="19">
        <v>87402.0</v>
      </c>
      <c r="AX1563" s="19">
        <v>93038.0</v>
      </c>
      <c r="AY1563" s="19">
        <v>98797.0</v>
      </c>
      <c r="AZ1563" s="19">
        <v>104716.0</v>
      </c>
      <c r="BA1563" s="19">
        <v>110853.0</v>
      </c>
      <c r="BB1563" s="19">
        <v>117257.0</v>
      </c>
      <c r="BC1563" s="19">
        <v>123815.0</v>
      </c>
      <c r="BD1563" s="19">
        <v>130501.0</v>
      </c>
      <c r="BE1563" s="19">
        <v>137362.0</v>
      </c>
      <c r="BF1563" s="19">
        <v>144527.0</v>
      </c>
      <c r="BG1563" s="19">
        <v>152013.0</v>
      </c>
      <c r="BH1563" s="19">
        <v>159848.0</v>
      </c>
      <c r="BI1563" s="19">
        <v>167864.0</v>
      </c>
      <c r="BJ1563" s="19">
        <v>175273.0</v>
      </c>
      <c r="BK1563" s="19">
        <v>182423.0</v>
      </c>
      <c r="BL1563" s="19">
        <v>189002.0</v>
      </c>
      <c r="BM1563" s="19">
        <v>194647.0</v>
      </c>
      <c r="BN1563" s="19">
        <v>199220.0</v>
      </c>
      <c r="BO1563" s="19">
        <v>203185.0</v>
      </c>
      <c r="BP1563" s="19">
        <v>206466.0</v>
      </c>
      <c r="BQ1563" s="19">
        <v>209430.0</v>
      </c>
      <c r="BR1563" s="19">
        <v>212495.0</v>
      </c>
      <c r="BS1563" s="19">
        <v>216004.0</v>
      </c>
      <c r="BT1563" s="19">
        <v>219927.0</v>
      </c>
      <c r="BU1563" s="19">
        <v>224278.0</v>
      </c>
      <c r="BV1563" s="19">
        <v>229443.0</v>
      </c>
      <c r="BW1563" s="19">
        <v>235865.0</v>
      </c>
      <c r="BX1563" s="19">
        <v>243765.0</v>
      </c>
      <c r="BY1563" s="19">
        <v>253243.0</v>
      </c>
      <c r="BZ1563" s="19">
        <v>263983.0</v>
      </c>
      <c r="CA1563" s="19">
        <v>275364.0</v>
      </c>
      <c r="CB1563" s="19">
        <v>286570.0</v>
      </c>
      <c r="CC1563" s="19">
        <v>297022.0</v>
      </c>
      <c r="CD1563" s="19">
        <v>306624.0</v>
      </c>
      <c r="CE1563" s="19">
        <v>315512.0</v>
      </c>
      <c r="CF1563" s="19">
        <v>323623.0</v>
      </c>
    </row>
    <row r="1564" ht="12.75" hidden="1" customHeight="1">
      <c r="A1564" s="18" t="s">
        <v>39</v>
      </c>
      <c r="B1564" s="18" t="s">
        <v>19</v>
      </c>
      <c r="C1564" s="18">
        <v>42.0</v>
      </c>
      <c r="D1564" s="18" t="s">
        <v>106</v>
      </c>
      <c r="E1564" s="18" t="s">
        <v>107</v>
      </c>
      <c r="F1564" s="19">
        <v>9751.0</v>
      </c>
      <c r="G1564" s="19">
        <v>16922.0</v>
      </c>
      <c r="H1564" s="19">
        <v>18925.0</v>
      </c>
      <c r="I1564" s="19">
        <v>19798.0</v>
      </c>
      <c r="J1564" s="19">
        <v>22547.0</v>
      </c>
      <c r="K1564" s="19"/>
      <c r="L1564" s="19"/>
      <c r="M1564" s="19"/>
      <c r="N1564" s="19"/>
      <c r="O1564" s="19"/>
      <c r="P1564" s="19"/>
      <c r="Q1564" s="19"/>
      <c r="R1564" s="19"/>
      <c r="S1564" s="19"/>
      <c r="T1564" s="19"/>
      <c r="U1564" s="19"/>
      <c r="V1564" s="19"/>
      <c r="W1564" s="19"/>
      <c r="X1564" s="19"/>
      <c r="Y1564" s="19"/>
      <c r="Z1564" s="19"/>
      <c r="AA1564" s="19"/>
      <c r="AB1564" s="19"/>
      <c r="AC1564" s="19"/>
      <c r="AD1564" s="19"/>
      <c r="AE1564" s="19"/>
      <c r="AF1564" s="19"/>
      <c r="AG1564" s="19"/>
      <c r="AH1564" s="19"/>
      <c r="AI1564" s="19"/>
      <c r="AJ1564" s="19"/>
      <c r="AK1564" s="19"/>
      <c r="AL1564" s="19"/>
      <c r="AM1564" s="19">
        <v>24233.0</v>
      </c>
      <c r="AN1564" s="19">
        <v>26022.0</v>
      </c>
      <c r="AO1564" s="19">
        <v>27866.0</v>
      </c>
      <c r="AP1564" s="19">
        <v>29674.0</v>
      </c>
      <c r="AQ1564" s="19">
        <v>31517.0</v>
      </c>
      <c r="AR1564" s="19">
        <v>33475.0</v>
      </c>
      <c r="AS1564" s="19">
        <v>35482.0</v>
      </c>
      <c r="AT1564" s="19">
        <v>37531.0</v>
      </c>
      <c r="AU1564" s="19">
        <v>39666.0</v>
      </c>
      <c r="AV1564" s="19">
        <v>42102.0</v>
      </c>
      <c r="AW1564" s="19">
        <v>44971.0</v>
      </c>
      <c r="AX1564" s="19">
        <v>48207.0</v>
      </c>
      <c r="AY1564" s="19">
        <v>51714.0</v>
      </c>
      <c r="AZ1564" s="19">
        <v>55412.0</v>
      </c>
      <c r="BA1564" s="19">
        <v>59325.0</v>
      </c>
      <c r="BB1564" s="19">
        <v>63493.0</v>
      </c>
      <c r="BC1564" s="19">
        <v>67886.0</v>
      </c>
      <c r="BD1564" s="19">
        <v>72474.0</v>
      </c>
      <c r="BE1564" s="19">
        <v>77235.0</v>
      </c>
      <c r="BF1564" s="19">
        <v>82220.0</v>
      </c>
      <c r="BG1564" s="19">
        <v>87480.0</v>
      </c>
      <c r="BH1564" s="19">
        <v>92926.0</v>
      </c>
      <c r="BI1564" s="19">
        <v>98528.0</v>
      </c>
      <c r="BJ1564" s="19">
        <v>104307.0</v>
      </c>
      <c r="BK1564" s="19">
        <v>110373.0</v>
      </c>
      <c r="BL1564" s="19">
        <v>116767.0</v>
      </c>
      <c r="BM1564" s="19">
        <v>123442.0</v>
      </c>
      <c r="BN1564" s="19">
        <v>130279.0</v>
      </c>
      <c r="BO1564" s="19">
        <v>136810.0</v>
      </c>
      <c r="BP1564" s="19">
        <v>143353.0</v>
      </c>
      <c r="BQ1564" s="19">
        <v>149752.0</v>
      </c>
      <c r="BR1564" s="19">
        <v>155784.0</v>
      </c>
      <c r="BS1564" s="19">
        <v>161321.0</v>
      </c>
      <c r="BT1564" s="19">
        <v>166390.0</v>
      </c>
      <c r="BU1564" s="19">
        <v>171148.0</v>
      </c>
      <c r="BV1564" s="19">
        <v>175736.0</v>
      </c>
      <c r="BW1564" s="19">
        <v>180263.0</v>
      </c>
      <c r="BX1564" s="19">
        <v>184839.0</v>
      </c>
      <c r="BY1564" s="19">
        <v>189427.0</v>
      </c>
      <c r="BZ1564" s="19">
        <v>194111.0</v>
      </c>
      <c r="CA1564" s="19">
        <v>199197.0</v>
      </c>
      <c r="CB1564" s="19">
        <v>205000.0</v>
      </c>
      <c r="CC1564" s="19">
        <v>211678.0</v>
      </c>
      <c r="CD1564" s="19">
        <v>219220.0</v>
      </c>
      <c r="CE1564" s="19">
        <v>227435.0</v>
      </c>
      <c r="CF1564" s="19">
        <v>236101.0</v>
      </c>
    </row>
    <row r="1565" ht="12.75" hidden="1" customHeight="1">
      <c r="A1565" s="18" t="s">
        <v>18</v>
      </c>
      <c r="B1565" s="18" t="s">
        <v>40</v>
      </c>
      <c r="C1565" s="18">
        <v>42.0</v>
      </c>
      <c r="D1565" s="18" t="s">
        <v>106</v>
      </c>
      <c r="E1565" s="18" t="s">
        <v>107</v>
      </c>
      <c r="F1565" s="19">
        <v>217829.0</v>
      </c>
      <c r="G1565" s="19">
        <v>255616.0</v>
      </c>
      <c r="H1565" s="19">
        <v>258642.0</v>
      </c>
      <c r="I1565" s="19">
        <v>259043.0</v>
      </c>
      <c r="J1565" s="19">
        <v>256829.0</v>
      </c>
      <c r="K1565" s="19"/>
      <c r="L1565" s="19"/>
      <c r="M1565" s="19"/>
      <c r="N1565" s="19"/>
      <c r="O1565" s="19"/>
      <c r="P1565" s="19"/>
      <c r="Q1565" s="19"/>
      <c r="R1565" s="19"/>
      <c r="S1565" s="19"/>
      <c r="T1565" s="19"/>
      <c r="U1565" s="19"/>
      <c r="V1565" s="19"/>
      <c r="W1565" s="19"/>
      <c r="X1565" s="19"/>
      <c r="Y1565" s="19"/>
      <c r="Z1565" s="19"/>
      <c r="AA1565" s="19"/>
      <c r="AB1565" s="19"/>
      <c r="AC1565" s="19"/>
      <c r="AD1565" s="19"/>
      <c r="AE1565" s="19"/>
      <c r="AF1565" s="19"/>
      <c r="AG1565" s="19"/>
      <c r="AH1565" s="19"/>
      <c r="AI1565" s="19"/>
      <c r="AJ1565" s="19"/>
      <c r="AK1565" s="19"/>
      <c r="AL1565" s="19"/>
      <c r="AM1565" s="19">
        <v>255414.0</v>
      </c>
      <c r="AN1565" s="19">
        <v>254190.0</v>
      </c>
      <c r="AO1565" s="19">
        <v>252687.0</v>
      </c>
      <c r="AP1565" s="19">
        <v>250771.0</v>
      </c>
      <c r="AQ1565" s="19">
        <v>249327.0</v>
      </c>
      <c r="AR1565" s="19">
        <v>247928.0</v>
      </c>
      <c r="AS1565" s="19">
        <v>246594.0</v>
      </c>
      <c r="AT1565" s="19">
        <v>245318.0</v>
      </c>
      <c r="AU1565" s="19">
        <v>244122.0</v>
      </c>
      <c r="AV1565" s="19">
        <v>243032.0</v>
      </c>
      <c r="AW1565" s="19">
        <v>242057.0</v>
      </c>
      <c r="AX1565" s="19">
        <v>241196.0</v>
      </c>
      <c r="AY1565" s="19">
        <v>240451.0</v>
      </c>
      <c r="AZ1565" s="19">
        <v>239847.0</v>
      </c>
      <c r="BA1565" s="19">
        <v>239386.0</v>
      </c>
      <c r="BB1565" s="19">
        <v>239043.0</v>
      </c>
      <c r="BC1565" s="19">
        <v>238813.0</v>
      </c>
      <c r="BD1565" s="19">
        <v>238709.0</v>
      </c>
      <c r="BE1565" s="19">
        <v>238716.0</v>
      </c>
      <c r="BF1565" s="19">
        <v>238823.0</v>
      </c>
      <c r="BG1565" s="19">
        <v>239008.0</v>
      </c>
      <c r="BH1565" s="19">
        <v>239223.0</v>
      </c>
      <c r="BI1565" s="19">
        <v>239431.0</v>
      </c>
      <c r="BJ1565" s="19">
        <v>239588.0</v>
      </c>
      <c r="BK1565" s="19">
        <v>239649.0</v>
      </c>
      <c r="BL1565" s="19">
        <v>239592.0</v>
      </c>
      <c r="BM1565" s="19">
        <v>239395.0</v>
      </c>
      <c r="BN1565" s="19">
        <v>239047.0</v>
      </c>
      <c r="BO1565" s="19">
        <v>238512.0</v>
      </c>
      <c r="BP1565" s="19">
        <v>237775.0</v>
      </c>
      <c r="BQ1565" s="19">
        <v>236820.0</v>
      </c>
      <c r="BR1565" s="19">
        <v>235680.0</v>
      </c>
      <c r="BS1565" s="19">
        <v>234381.0</v>
      </c>
      <c r="BT1565" s="19">
        <v>232929.0</v>
      </c>
      <c r="BU1565" s="19">
        <v>231348.0</v>
      </c>
      <c r="BV1565" s="19">
        <v>229673.0</v>
      </c>
      <c r="BW1565" s="19">
        <v>227937.0</v>
      </c>
      <c r="BX1565" s="19">
        <v>226166.0</v>
      </c>
      <c r="BY1565" s="19">
        <v>224402.0</v>
      </c>
      <c r="BZ1565" s="19">
        <v>222674.0</v>
      </c>
      <c r="CA1565" s="19">
        <v>221009.0</v>
      </c>
      <c r="CB1565" s="19">
        <v>219419.0</v>
      </c>
      <c r="CC1565" s="19">
        <v>217905.0</v>
      </c>
      <c r="CD1565" s="19">
        <v>216482.0</v>
      </c>
      <c r="CE1565" s="19">
        <v>215162.0</v>
      </c>
      <c r="CF1565" s="19">
        <v>213933.0</v>
      </c>
    </row>
    <row r="1566" ht="12.75" hidden="1" customHeight="1">
      <c r="A1566" s="18" t="s">
        <v>22</v>
      </c>
      <c r="B1566" s="18" t="s">
        <v>40</v>
      </c>
      <c r="C1566" s="18">
        <v>42.0</v>
      </c>
      <c r="D1566" s="18" t="s">
        <v>106</v>
      </c>
      <c r="E1566" s="18" t="s">
        <v>107</v>
      </c>
      <c r="F1566" s="19">
        <v>228874.0</v>
      </c>
      <c r="G1566" s="19">
        <v>245008.0</v>
      </c>
      <c r="H1566" s="19">
        <v>258960.0</v>
      </c>
      <c r="I1566" s="19">
        <v>264354.0</v>
      </c>
      <c r="J1566" s="19">
        <v>274568.0</v>
      </c>
      <c r="K1566" s="19"/>
      <c r="L1566" s="19"/>
      <c r="M1566" s="19"/>
      <c r="N1566" s="19"/>
      <c r="O1566" s="19"/>
      <c r="P1566" s="19"/>
      <c r="Q1566" s="19"/>
      <c r="R1566" s="19"/>
      <c r="S1566" s="19"/>
      <c r="T1566" s="19"/>
      <c r="U1566" s="19"/>
      <c r="V1566" s="19"/>
      <c r="W1566" s="19"/>
      <c r="X1566" s="19"/>
      <c r="Y1566" s="19"/>
      <c r="Z1566" s="19"/>
      <c r="AA1566" s="19"/>
      <c r="AB1566" s="19"/>
      <c r="AC1566" s="19"/>
      <c r="AD1566" s="19"/>
      <c r="AE1566" s="19"/>
      <c r="AF1566" s="19"/>
      <c r="AG1566" s="19"/>
      <c r="AH1566" s="19"/>
      <c r="AI1566" s="19"/>
      <c r="AJ1566" s="19"/>
      <c r="AK1566" s="19"/>
      <c r="AL1566" s="19"/>
      <c r="AM1566" s="19">
        <v>276570.0</v>
      </c>
      <c r="AN1566" s="19">
        <v>277198.0</v>
      </c>
      <c r="AO1566" s="19">
        <v>277285.0</v>
      </c>
      <c r="AP1566" s="19">
        <v>276128.0</v>
      </c>
      <c r="AQ1566" s="19">
        <v>274095.0</v>
      </c>
      <c r="AR1566" s="19">
        <v>272133.0</v>
      </c>
      <c r="AS1566" s="19">
        <v>270372.0</v>
      </c>
      <c r="AT1566" s="19">
        <v>268332.0</v>
      </c>
      <c r="AU1566" s="19">
        <v>265889.0</v>
      </c>
      <c r="AV1566" s="19">
        <v>263910.0</v>
      </c>
      <c r="AW1566" s="19">
        <v>261957.0</v>
      </c>
      <c r="AX1566" s="19">
        <v>260063.0</v>
      </c>
      <c r="AY1566" s="19">
        <v>258236.0</v>
      </c>
      <c r="AZ1566" s="19">
        <v>256511.0</v>
      </c>
      <c r="BA1566" s="19">
        <v>254902.0</v>
      </c>
      <c r="BB1566" s="19">
        <v>253432.0</v>
      </c>
      <c r="BC1566" s="19">
        <v>252115.0</v>
      </c>
      <c r="BD1566" s="19">
        <v>250964.0</v>
      </c>
      <c r="BE1566" s="19">
        <v>250010.0</v>
      </c>
      <c r="BF1566" s="19">
        <v>249252.0</v>
      </c>
      <c r="BG1566" s="19">
        <v>248668.0</v>
      </c>
      <c r="BH1566" s="19">
        <v>248239.0</v>
      </c>
      <c r="BI1566" s="19">
        <v>247934.0</v>
      </c>
      <c r="BJ1566" s="19">
        <v>247746.0</v>
      </c>
      <c r="BK1566" s="19">
        <v>247670.0</v>
      </c>
      <c r="BL1566" s="19">
        <v>247663.0</v>
      </c>
      <c r="BM1566" s="19">
        <v>247694.0</v>
      </c>
      <c r="BN1566" s="19">
        <v>247716.0</v>
      </c>
      <c r="BO1566" s="19">
        <v>247680.0</v>
      </c>
      <c r="BP1566" s="19">
        <v>247554.0</v>
      </c>
      <c r="BQ1566" s="19">
        <v>247309.0</v>
      </c>
      <c r="BR1566" s="19">
        <v>246916.0</v>
      </c>
      <c r="BS1566" s="19">
        <v>246371.0</v>
      </c>
      <c r="BT1566" s="19">
        <v>245631.0</v>
      </c>
      <c r="BU1566" s="19">
        <v>244686.0</v>
      </c>
      <c r="BV1566" s="19">
        <v>243518.0</v>
      </c>
      <c r="BW1566" s="19">
        <v>242171.0</v>
      </c>
      <c r="BX1566" s="19">
        <v>240669.0</v>
      </c>
      <c r="BY1566" s="19">
        <v>239014.0</v>
      </c>
      <c r="BZ1566" s="19">
        <v>237227.0</v>
      </c>
      <c r="CA1566" s="19">
        <v>235340.0</v>
      </c>
      <c r="CB1566" s="19">
        <v>233393.0</v>
      </c>
      <c r="CC1566" s="19">
        <v>231425.0</v>
      </c>
      <c r="CD1566" s="19">
        <v>229465.0</v>
      </c>
      <c r="CE1566" s="19">
        <v>227540.0</v>
      </c>
      <c r="CF1566" s="19">
        <v>225685.0</v>
      </c>
    </row>
    <row r="1567" ht="12.75" hidden="1" customHeight="1">
      <c r="A1567" s="18" t="s">
        <v>23</v>
      </c>
      <c r="B1567" s="18" t="s">
        <v>40</v>
      </c>
      <c r="C1567" s="18">
        <v>42.0</v>
      </c>
      <c r="D1567" s="18" t="s">
        <v>106</v>
      </c>
      <c r="E1567" s="18" t="s">
        <v>107</v>
      </c>
      <c r="F1567" s="19">
        <v>267781.0</v>
      </c>
      <c r="G1567" s="19">
        <v>241153.0</v>
      </c>
      <c r="H1567" s="19">
        <v>246782.0</v>
      </c>
      <c r="I1567" s="19">
        <v>251680.0</v>
      </c>
      <c r="J1567" s="19">
        <v>262823.0</v>
      </c>
      <c r="K1567" s="19"/>
      <c r="L1567" s="19"/>
      <c r="M1567" s="19"/>
      <c r="N1567" s="19"/>
      <c r="O1567" s="19"/>
      <c r="P1567" s="19"/>
      <c r="Q1567" s="19"/>
      <c r="R1567" s="19"/>
      <c r="S1567" s="19"/>
      <c r="T1567" s="19"/>
      <c r="U1567" s="19"/>
      <c r="V1567" s="19"/>
      <c r="W1567" s="19"/>
      <c r="X1567" s="19"/>
      <c r="Y1567" s="19"/>
      <c r="Z1567" s="19"/>
      <c r="AA1567" s="19"/>
      <c r="AB1567" s="19"/>
      <c r="AC1567" s="19"/>
      <c r="AD1567" s="19"/>
      <c r="AE1567" s="19"/>
      <c r="AF1567" s="19"/>
      <c r="AG1567" s="19"/>
      <c r="AH1567" s="19"/>
      <c r="AI1567" s="19"/>
      <c r="AJ1567" s="19"/>
      <c r="AK1567" s="19"/>
      <c r="AL1567" s="19"/>
      <c r="AM1567" s="19">
        <v>270248.0</v>
      </c>
      <c r="AN1567" s="19">
        <v>276765.0</v>
      </c>
      <c r="AO1567" s="19">
        <v>282079.0</v>
      </c>
      <c r="AP1567" s="19">
        <v>287739.0</v>
      </c>
      <c r="AQ1567" s="19">
        <v>292017.0</v>
      </c>
      <c r="AR1567" s="19">
        <v>293656.0</v>
      </c>
      <c r="AS1567" s="19">
        <v>293845.0</v>
      </c>
      <c r="AT1567" s="19">
        <v>293453.0</v>
      </c>
      <c r="AU1567" s="19">
        <v>291686.0</v>
      </c>
      <c r="AV1567" s="19">
        <v>289013.0</v>
      </c>
      <c r="AW1567" s="19">
        <v>286419.0</v>
      </c>
      <c r="AX1567" s="19">
        <v>284038.0</v>
      </c>
      <c r="AY1567" s="19">
        <v>281397.0</v>
      </c>
      <c r="AZ1567" s="19">
        <v>278379.0</v>
      </c>
      <c r="BA1567" s="19">
        <v>275844.0</v>
      </c>
      <c r="BB1567" s="19">
        <v>273341.0</v>
      </c>
      <c r="BC1567" s="19">
        <v>270937.0</v>
      </c>
      <c r="BD1567" s="19">
        <v>268670.0</v>
      </c>
      <c r="BE1567" s="19">
        <v>266555.0</v>
      </c>
      <c r="BF1567" s="19">
        <v>264623.0</v>
      </c>
      <c r="BG1567" s="19">
        <v>262886.0</v>
      </c>
      <c r="BH1567" s="19">
        <v>261331.0</v>
      </c>
      <c r="BI1567" s="19">
        <v>259953.0</v>
      </c>
      <c r="BJ1567" s="19">
        <v>258783.0</v>
      </c>
      <c r="BK1567" s="19">
        <v>257809.0</v>
      </c>
      <c r="BL1567" s="19">
        <v>257022.0</v>
      </c>
      <c r="BM1567" s="19">
        <v>256400.0</v>
      </c>
      <c r="BN1567" s="19">
        <v>255906.0</v>
      </c>
      <c r="BO1567" s="19">
        <v>255536.0</v>
      </c>
      <c r="BP1567" s="19">
        <v>255269.0</v>
      </c>
      <c r="BQ1567" s="19">
        <v>255090.0</v>
      </c>
      <c r="BR1567" s="19">
        <v>254942.0</v>
      </c>
      <c r="BS1567" s="19">
        <v>254779.0</v>
      </c>
      <c r="BT1567" s="19">
        <v>254565.0</v>
      </c>
      <c r="BU1567" s="19">
        <v>254256.0</v>
      </c>
      <c r="BV1567" s="19">
        <v>253835.0</v>
      </c>
      <c r="BW1567" s="19">
        <v>253256.0</v>
      </c>
      <c r="BX1567" s="19">
        <v>252531.0</v>
      </c>
      <c r="BY1567" s="19">
        <v>251604.0</v>
      </c>
      <c r="BZ1567" s="19">
        <v>250459.0</v>
      </c>
      <c r="CA1567" s="19">
        <v>249107.0</v>
      </c>
      <c r="CB1567" s="19">
        <v>247578.0</v>
      </c>
      <c r="CC1567" s="19">
        <v>245887.0</v>
      </c>
      <c r="CD1567" s="19">
        <v>244043.0</v>
      </c>
      <c r="CE1567" s="19">
        <v>242061.0</v>
      </c>
      <c r="CF1567" s="19">
        <v>239972.0</v>
      </c>
    </row>
    <row r="1568" ht="12.75" hidden="1" customHeight="1">
      <c r="A1568" s="18" t="s">
        <v>24</v>
      </c>
      <c r="B1568" s="18" t="s">
        <v>40</v>
      </c>
      <c r="C1568" s="18">
        <v>42.0</v>
      </c>
      <c r="D1568" s="18" t="s">
        <v>106</v>
      </c>
      <c r="E1568" s="18" t="s">
        <v>107</v>
      </c>
      <c r="F1568" s="19">
        <v>284320.0</v>
      </c>
      <c r="G1568" s="19">
        <v>259608.0</v>
      </c>
      <c r="H1568" s="19">
        <v>254498.0</v>
      </c>
      <c r="I1568" s="19">
        <v>254346.0</v>
      </c>
      <c r="J1568" s="19">
        <v>258421.0</v>
      </c>
      <c r="K1568" s="19"/>
      <c r="L1568" s="19"/>
      <c r="M1568" s="19"/>
      <c r="N1568" s="19"/>
      <c r="O1568" s="19"/>
      <c r="P1568" s="19"/>
      <c r="Q1568" s="19"/>
      <c r="R1568" s="19"/>
      <c r="S1568" s="19"/>
      <c r="T1568" s="19"/>
      <c r="U1568" s="19"/>
      <c r="V1568" s="19"/>
      <c r="W1568" s="19"/>
      <c r="X1568" s="19"/>
      <c r="Y1568" s="19"/>
      <c r="Z1568" s="19"/>
      <c r="AA1568" s="19"/>
      <c r="AB1568" s="19"/>
      <c r="AC1568" s="19"/>
      <c r="AD1568" s="19"/>
      <c r="AE1568" s="19"/>
      <c r="AF1568" s="19"/>
      <c r="AG1568" s="19"/>
      <c r="AH1568" s="19"/>
      <c r="AI1568" s="19"/>
      <c r="AJ1568" s="19"/>
      <c r="AK1568" s="19"/>
      <c r="AL1568" s="19"/>
      <c r="AM1568" s="19">
        <v>261445.0</v>
      </c>
      <c r="AN1568" s="19">
        <v>264086.0</v>
      </c>
      <c r="AO1568" s="19">
        <v>268971.0</v>
      </c>
      <c r="AP1568" s="19">
        <v>274287.0</v>
      </c>
      <c r="AQ1568" s="19">
        <v>279985.0</v>
      </c>
      <c r="AR1568" s="19">
        <v>287450.0</v>
      </c>
      <c r="AS1568" s="19">
        <v>293896.0</v>
      </c>
      <c r="AT1568" s="19">
        <v>298988.0</v>
      </c>
      <c r="AU1568" s="19">
        <v>304455.0</v>
      </c>
      <c r="AV1568" s="19">
        <v>308466.0</v>
      </c>
      <c r="AW1568" s="19">
        <v>309654.0</v>
      </c>
      <c r="AX1568" s="19">
        <v>309323.0</v>
      </c>
      <c r="AY1568" s="19">
        <v>308397.0</v>
      </c>
      <c r="AZ1568" s="19">
        <v>305972.0</v>
      </c>
      <c r="BA1568" s="19">
        <v>302601.0</v>
      </c>
      <c r="BB1568" s="19">
        <v>299353.0</v>
      </c>
      <c r="BC1568" s="19">
        <v>296365.0</v>
      </c>
      <c r="BD1568" s="19">
        <v>293182.0</v>
      </c>
      <c r="BE1568" s="19">
        <v>289707.0</v>
      </c>
      <c r="BF1568" s="19">
        <v>286773.0</v>
      </c>
      <c r="BG1568" s="19">
        <v>283929.0</v>
      </c>
      <c r="BH1568" s="19">
        <v>281211.0</v>
      </c>
      <c r="BI1568" s="19">
        <v>278641.0</v>
      </c>
      <c r="BJ1568" s="19">
        <v>276235.0</v>
      </c>
      <c r="BK1568" s="19">
        <v>274025.0</v>
      </c>
      <c r="BL1568" s="19">
        <v>272023.0</v>
      </c>
      <c r="BM1568" s="19">
        <v>270216.0</v>
      </c>
      <c r="BN1568" s="19">
        <v>268595.0</v>
      </c>
      <c r="BO1568" s="19">
        <v>267190.0</v>
      </c>
      <c r="BP1568" s="19">
        <v>265996.0</v>
      </c>
      <c r="BQ1568" s="19">
        <v>264986.0</v>
      </c>
      <c r="BR1568" s="19">
        <v>264154.0</v>
      </c>
      <c r="BS1568" s="19">
        <v>263462.0</v>
      </c>
      <c r="BT1568" s="19">
        <v>262898.0</v>
      </c>
      <c r="BU1568" s="19">
        <v>262433.0</v>
      </c>
      <c r="BV1568" s="19">
        <v>262057.0</v>
      </c>
      <c r="BW1568" s="19">
        <v>261717.0</v>
      </c>
      <c r="BX1568" s="19">
        <v>261363.0</v>
      </c>
      <c r="BY1568" s="19">
        <v>260951.0</v>
      </c>
      <c r="BZ1568" s="19">
        <v>260459.0</v>
      </c>
      <c r="CA1568" s="19">
        <v>259843.0</v>
      </c>
      <c r="CB1568" s="19">
        <v>259080.0</v>
      </c>
      <c r="CC1568" s="19">
        <v>258160.0</v>
      </c>
      <c r="CD1568" s="19">
        <v>257045.0</v>
      </c>
      <c r="CE1568" s="19">
        <v>255711.0</v>
      </c>
      <c r="CF1568" s="19">
        <v>254163.0</v>
      </c>
    </row>
    <row r="1569" ht="12.75" hidden="1" customHeight="1">
      <c r="A1569" s="18" t="s">
        <v>25</v>
      </c>
      <c r="B1569" s="18" t="s">
        <v>40</v>
      </c>
      <c r="C1569" s="18">
        <v>42.0</v>
      </c>
      <c r="D1569" s="18" t="s">
        <v>106</v>
      </c>
      <c r="E1569" s="18" t="s">
        <v>107</v>
      </c>
      <c r="F1569" s="19">
        <v>293845.0</v>
      </c>
      <c r="G1569" s="19">
        <v>303439.0</v>
      </c>
      <c r="H1569" s="19">
        <v>299842.0</v>
      </c>
      <c r="I1569" s="19">
        <v>295535.0</v>
      </c>
      <c r="J1569" s="19">
        <v>285235.0</v>
      </c>
      <c r="K1569" s="19"/>
      <c r="L1569" s="19"/>
      <c r="M1569" s="19"/>
      <c r="N1569" s="19"/>
      <c r="O1569" s="19"/>
      <c r="P1569" s="19"/>
      <c r="Q1569" s="19"/>
      <c r="R1569" s="19"/>
      <c r="S1569" s="19"/>
      <c r="T1569" s="19"/>
      <c r="U1569" s="19"/>
      <c r="V1569" s="19"/>
      <c r="W1569" s="19"/>
      <c r="X1569" s="19"/>
      <c r="Y1569" s="19"/>
      <c r="Z1569" s="19"/>
      <c r="AA1569" s="19"/>
      <c r="AB1569" s="19"/>
      <c r="AC1569" s="19"/>
      <c r="AD1569" s="19"/>
      <c r="AE1569" s="19"/>
      <c r="AF1569" s="19"/>
      <c r="AG1569" s="19"/>
      <c r="AH1569" s="19"/>
      <c r="AI1569" s="19"/>
      <c r="AJ1569" s="19"/>
      <c r="AK1569" s="19"/>
      <c r="AL1569" s="19"/>
      <c r="AM1569" s="19">
        <v>280740.0</v>
      </c>
      <c r="AN1569" s="19">
        <v>279933.0</v>
      </c>
      <c r="AO1569" s="19">
        <v>279955.0</v>
      </c>
      <c r="AP1569" s="19">
        <v>281454.0</v>
      </c>
      <c r="AQ1569" s="19">
        <v>284354.0</v>
      </c>
      <c r="AR1569" s="19">
        <v>287469.0</v>
      </c>
      <c r="AS1569" s="19">
        <v>290054.0</v>
      </c>
      <c r="AT1569" s="19">
        <v>294883.0</v>
      </c>
      <c r="AU1569" s="19">
        <v>299972.0</v>
      </c>
      <c r="AV1569" s="19">
        <v>305307.0</v>
      </c>
      <c r="AW1569" s="19">
        <v>312435.0</v>
      </c>
      <c r="AX1569" s="19">
        <v>318410.0</v>
      </c>
      <c r="AY1569" s="19">
        <v>322939.0</v>
      </c>
      <c r="AZ1569" s="19">
        <v>327913.0</v>
      </c>
      <c r="BA1569" s="19">
        <v>331365.0</v>
      </c>
      <c r="BB1569" s="19">
        <v>331782.0</v>
      </c>
      <c r="BC1569" s="19">
        <v>330647.0</v>
      </c>
      <c r="BD1569" s="19">
        <v>328967.0</v>
      </c>
      <c r="BE1569" s="19">
        <v>325736.0</v>
      </c>
      <c r="BF1569" s="19">
        <v>321620.0</v>
      </c>
      <c r="BG1569" s="19">
        <v>317746.0</v>
      </c>
      <c r="BH1569" s="19">
        <v>314172.0</v>
      </c>
      <c r="BI1569" s="19">
        <v>310425.0</v>
      </c>
      <c r="BJ1569" s="19">
        <v>306410.0</v>
      </c>
      <c r="BK1569" s="19">
        <v>302965.0</v>
      </c>
      <c r="BL1569" s="19">
        <v>299605.0</v>
      </c>
      <c r="BM1569" s="19">
        <v>296390.0</v>
      </c>
      <c r="BN1569" s="19">
        <v>293345.0</v>
      </c>
      <c r="BO1569" s="19">
        <v>290486.0</v>
      </c>
      <c r="BP1569" s="19">
        <v>287833.0</v>
      </c>
      <c r="BQ1569" s="19">
        <v>285414.0</v>
      </c>
      <c r="BR1569" s="19">
        <v>283202.0</v>
      </c>
      <c r="BS1569" s="19">
        <v>281186.0</v>
      </c>
      <c r="BT1569" s="19">
        <v>279403.0</v>
      </c>
      <c r="BU1569" s="19">
        <v>277852.0</v>
      </c>
      <c r="BV1569" s="19">
        <v>276510.0</v>
      </c>
      <c r="BW1569" s="19">
        <v>275349.0</v>
      </c>
      <c r="BX1569" s="19">
        <v>274324.0</v>
      </c>
      <c r="BY1569" s="19">
        <v>273439.0</v>
      </c>
      <c r="BZ1569" s="19">
        <v>272651.0</v>
      </c>
      <c r="CA1569" s="19">
        <v>271960.0</v>
      </c>
      <c r="CB1569" s="19">
        <v>271301.0</v>
      </c>
      <c r="CC1569" s="19">
        <v>270653.0</v>
      </c>
      <c r="CD1569" s="19">
        <v>269941.0</v>
      </c>
      <c r="CE1569" s="19">
        <v>269156.0</v>
      </c>
      <c r="CF1569" s="19">
        <v>268243.0</v>
      </c>
    </row>
    <row r="1570" ht="12.75" hidden="1" customHeight="1">
      <c r="A1570" s="18" t="s">
        <v>26</v>
      </c>
      <c r="B1570" s="18" t="s">
        <v>40</v>
      </c>
      <c r="C1570" s="18">
        <v>42.0</v>
      </c>
      <c r="D1570" s="18" t="s">
        <v>106</v>
      </c>
      <c r="E1570" s="18" t="s">
        <v>107</v>
      </c>
      <c r="F1570" s="19">
        <v>292002.0</v>
      </c>
      <c r="G1570" s="19">
        <v>318186.0</v>
      </c>
      <c r="H1570" s="19">
        <v>325516.0</v>
      </c>
      <c r="I1570" s="19">
        <v>327437.0</v>
      </c>
      <c r="J1570" s="19">
        <v>328035.0</v>
      </c>
      <c r="K1570" s="19"/>
      <c r="L1570" s="19"/>
      <c r="M1570" s="19"/>
      <c r="N1570" s="19"/>
      <c r="O1570" s="19"/>
      <c r="P1570" s="19"/>
      <c r="Q1570" s="19"/>
      <c r="R1570" s="19"/>
      <c r="S1570" s="19"/>
      <c r="T1570" s="19"/>
      <c r="U1570" s="19"/>
      <c r="V1570" s="19"/>
      <c r="W1570" s="19"/>
      <c r="X1570" s="19"/>
      <c r="Y1570" s="19"/>
      <c r="Z1570" s="19"/>
      <c r="AA1570" s="19"/>
      <c r="AB1570" s="19"/>
      <c r="AC1570" s="19"/>
      <c r="AD1570" s="19"/>
      <c r="AE1570" s="19"/>
      <c r="AF1570" s="19"/>
      <c r="AG1570" s="19"/>
      <c r="AH1570" s="19"/>
      <c r="AI1570" s="19"/>
      <c r="AJ1570" s="19"/>
      <c r="AK1570" s="19"/>
      <c r="AL1570" s="19"/>
      <c r="AM1570" s="19">
        <v>326850.0</v>
      </c>
      <c r="AN1570" s="19">
        <v>323797.0</v>
      </c>
      <c r="AO1570" s="19">
        <v>319373.0</v>
      </c>
      <c r="AP1570" s="19">
        <v>314035.0</v>
      </c>
      <c r="AQ1570" s="19">
        <v>308393.0</v>
      </c>
      <c r="AR1570" s="19">
        <v>303444.0</v>
      </c>
      <c r="AS1570" s="19">
        <v>302421.0</v>
      </c>
      <c r="AT1570" s="19">
        <v>302168.0</v>
      </c>
      <c r="AU1570" s="19">
        <v>303392.0</v>
      </c>
      <c r="AV1570" s="19">
        <v>305965.0</v>
      </c>
      <c r="AW1570" s="19">
        <v>308565.0</v>
      </c>
      <c r="AX1570" s="19">
        <v>310560.0</v>
      </c>
      <c r="AY1570" s="19">
        <v>314892.0</v>
      </c>
      <c r="AZ1570" s="19">
        <v>319444.0</v>
      </c>
      <c r="BA1570" s="19">
        <v>324235.0</v>
      </c>
      <c r="BB1570" s="19">
        <v>330947.0</v>
      </c>
      <c r="BC1570" s="19">
        <v>336469.0</v>
      </c>
      <c r="BD1570" s="19">
        <v>340542.0</v>
      </c>
      <c r="BE1570" s="19">
        <v>345193.0</v>
      </c>
      <c r="BF1570" s="19">
        <v>348338.0</v>
      </c>
      <c r="BG1570" s="19">
        <v>348386.0</v>
      </c>
      <c r="BH1570" s="19">
        <v>346879.0</v>
      </c>
      <c r="BI1570" s="19">
        <v>344788.0</v>
      </c>
      <c r="BJ1570" s="19">
        <v>341043.0</v>
      </c>
      <c r="BK1570" s="19">
        <v>336391.0</v>
      </c>
      <c r="BL1570" s="19">
        <v>332024.0</v>
      </c>
      <c r="BM1570" s="19">
        <v>327964.0</v>
      </c>
      <c r="BN1570" s="19">
        <v>323753.0</v>
      </c>
      <c r="BO1570" s="19">
        <v>319290.0</v>
      </c>
      <c r="BP1570" s="19">
        <v>315410.0</v>
      </c>
      <c r="BQ1570" s="19">
        <v>311624.0</v>
      </c>
      <c r="BR1570" s="19">
        <v>308004.0</v>
      </c>
      <c r="BS1570" s="19">
        <v>304567.0</v>
      </c>
      <c r="BT1570" s="19">
        <v>301329.0</v>
      </c>
      <c r="BU1570" s="19">
        <v>298318.0</v>
      </c>
      <c r="BV1570" s="19">
        <v>295550.0</v>
      </c>
      <c r="BW1570" s="19">
        <v>293005.0</v>
      </c>
      <c r="BX1570" s="19">
        <v>290669.0</v>
      </c>
      <c r="BY1570" s="19">
        <v>288577.0</v>
      </c>
      <c r="BZ1570" s="19">
        <v>286722.0</v>
      </c>
      <c r="CA1570" s="19">
        <v>285086.0</v>
      </c>
      <c r="CB1570" s="19">
        <v>283645.0</v>
      </c>
      <c r="CC1570" s="19">
        <v>282335.0</v>
      </c>
      <c r="CD1570" s="19">
        <v>281181.0</v>
      </c>
      <c r="CE1570" s="19">
        <v>280134.0</v>
      </c>
      <c r="CF1570" s="19">
        <v>279183.0</v>
      </c>
    </row>
    <row r="1571" ht="12.75" hidden="1" customHeight="1">
      <c r="A1571" s="18" t="s">
        <v>27</v>
      </c>
      <c r="B1571" s="18" t="s">
        <v>40</v>
      </c>
      <c r="C1571" s="18">
        <v>42.0</v>
      </c>
      <c r="D1571" s="18" t="s">
        <v>106</v>
      </c>
      <c r="E1571" s="18" t="s">
        <v>107</v>
      </c>
      <c r="F1571" s="19">
        <v>263096.0</v>
      </c>
      <c r="G1571" s="19">
        <v>321865.0</v>
      </c>
      <c r="H1571" s="19">
        <v>327715.0</v>
      </c>
      <c r="I1571" s="19">
        <v>330721.0</v>
      </c>
      <c r="J1571" s="19">
        <v>338263.0</v>
      </c>
      <c r="K1571" s="19"/>
      <c r="L1571" s="19"/>
      <c r="M1571" s="19"/>
      <c r="N1571" s="19"/>
      <c r="O1571" s="19"/>
      <c r="P1571" s="19"/>
      <c r="Q1571" s="19"/>
      <c r="R1571" s="19"/>
      <c r="S1571" s="19"/>
      <c r="T1571" s="19"/>
      <c r="U1571" s="19"/>
      <c r="V1571" s="19"/>
      <c r="W1571" s="19"/>
      <c r="X1571" s="19"/>
      <c r="Y1571" s="19"/>
      <c r="Z1571" s="19"/>
      <c r="AA1571" s="19"/>
      <c r="AB1571" s="19"/>
      <c r="AC1571" s="19"/>
      <c r="AD1571" s="19"/>
      <c r="AE1571" s="19"/>
      <c r="AF1571" s="19"/>
      <c r="AG1571" s="19"/>
      <c r="AH1571" s="19"/>
      <c r="AI1571" s="19"/>
      <c r="AJ1571" s="19"/>
      <c r="AK1571" s="19"/>
      <c r="AL1571" s="19"/>
      <c r="AM1571" s="19">
        <v>342119.0</v>
      </c>
      <c r="AN1571" s="19">
        <v>345214.0</v>
      </c>
      <c r="AO1571" s="19">
        <v>347071.0</v>
      </c>
      <c r="AP1571" s="19">
        <v>347713.0</v>
      </c>
      <c r="AQ1571" s="19">
        <v>347335.0</v>
      </c>
      <c r="AR1571" s="19">
        <v>345792.0</v>
      </c>
      <c r="AS1571" s="19">
        <v>342267.0</v>
      </c>
      <c r="AT1571" s="19">
        <v>337281.0</v>
      </c>
      <c r="AU1571" s="19">
        <v>331292.0</v>
      </c>
      <c r="AV1571" s="19">
        <v>324946.0</v>
      </c>
      <c r="AW1571" s="19">
        <v>319290.0</v>
      </c>
      <c r="AX1571" s="19">
        <v>317712.0</v>
      </c>
      <c r="AY1571" s="19">
        <v>316928.0</v>
      </c>
      <c r="AZ1571" s="19">
        <v>317676.0</v>
      </c>
      <c r="BA1571" s="19">
        <v>319819.0</v>
      </c>
      <c r="BB1571" s="19">
        <v>321954.0</v>
      </c>
      <c r="BC1571" s="19">
        <v>323503.0</v>
      </c>
      <c r="BD1571" s="19">
        <v>327503.0</v>
      </c>
      <c r="BE1571" s="19">
        <v>331767.0</v>
      </c>
      <c r="BF1571" s="19">
        <v>336337.0</v>
      </c>
      <c r="BG1571" s="19">
        <v>342961.0</v>
      </c>
      <c r="BH1571" s="19">
        <v>348401.0</v>
      </c>
      <c r="BI1571" s="19">
        <v>352333.0</v>
      </c>
      <c r="BJ1571" s="19">
        <v>356881.0</v>
      </c>
      <c r="BK1571" s="19">
        <v>359868.0</v>
      </c>
      <c r="BL1571" s="19">
        <v>359641.0</v>
      </c>
      <c r="BM1571" s="19">
        <v>357828.0</v>
      </c>
      <c r="BN1571" s="19">
        <v>355406.0</v>
      </c>
      <c r="BO1571" s="19">
        <v>351274.0</v>
      </c>
      <c r="BP1571" s="19">
        <v>346223.0</v>
      </c>
      <c r="BQ1571" s="19">
        <v>341475.0</v>
      </c>
      <c r="BR1571" s="19">
        <v>337070.0</v>
      </c>
      <c r="BS1571" s="19">
        <v>332533.0</v>
      </c>
      <c r="BT1571" s="19">
        <v>327752.0</v>
      </c>
      <c r="BU1571" s="19">
        <v>323565.0</v>
      </c>
      <c r="BV1571" s="19">
        <v>319480.0</v>
      </c>
      <c r="BW1571" s="19">
        <v>315570.0</v>
      </c>
      <c r="BX1571" s="19">
        <v>311863.0</v>
      </c>
      <c r="BY1571" s="19">
        <v>308368.0</v>
      </c>
      <c r="BZ1571" s="19">
        <v>305101.0</v>
      </c>
      <c r="CA1571" s="19">
        <v>302080.0</v>
      </c>
      <c r="CB1571" s="19">
        <v>299292.0</v>
      </c>
      <c r="CC1571" s="19">
        <v>296728.0</v>
      </c>
      <c r="CD1571" s="19">
        <v>294416.0</v>
      </c>
      <c r="CE1571" s="19">
        <v>292349.0</v>
      </c>
      <c r="CF1571" s="19">
        <v>290506.0</v>
      </c>
    </row>
    <row r="1572" ht="12.75" hidden="1" customHeight="1">
      <c r="A1572" s="18" t="s">
        <v>28</v>
      </c>
      <c r="B1572" s="18" t="s">
        <v>40</v>
      </c>
      <c r="C1572" s="18">
        <v>42.0</v>
      </c>
      <c r="D1572" s="18" t="s">
        <v>106</v>
      </c>
      <c r="E1572" s="18" t="s">
        <v>107</v>
      </c>
      <c r="F1572" s="19">
        <v>235261.0</v>
      </c>
      <c r="G1572" s="19">
        <v>308488.0</v>
      </c>
      <c r="H1572" s="19">
        <v>323545.0</v>
      </c>
      <c r="I1572" s="19">
        <v>329467.0</v>
      </c>
      <c r="J1572" s="19">
        <v>337984.0</v>
      </c>
      <c r="K1572" s="19"/>
      <c r="L1572" s="19"/>
      <c r="M1572" s="19"/>
      <c r="N1572" s="19"/>
      <c r="O1572" s="19"/>
      <c r="P1572" s="19"/>
      <c r="Q1572" s="19"/>
      <c r="R1572" s="19"/>
      <c r="S1572" s="19"/>
      <c r="T1572" s="19"/>
      <c r="U1572" s="19"/>
      <c r="V1572" s="19"/>
      <c r="W1572" s="19"/>
      <c r="X1572" s="19"/>
      <c r="Y1572" s="19"/>
      <c r="Z1572" s="19"/>
      <c r="AA1572" s="19"/>
      <c r="AB1572" s="19"/>
      <c r="AC1572" s="19"/>
      <c r="AD1572" s="19"/>
      <c r="AE1572" s="19"/>
      <c r="AF1572" s="19"/>
      <c r="AG1572" s="19"/>
      <c r="AH1572" s="19"/>
      <c r="AI1572" s="19"/>
      <c r="AJ1572" s="19"/>
      <c r="AK1572" s="19"/>
      <c r="AL1572" s="19"/>
      <c r="AM1572" s="19">
        <v>340889.0</v>
      </c>
      <c r="AN1572" s="19">
        <v>343615.0</v>
      </c>
      <c r="AO1572" s="19">
        <v>346615.0</v>
      </c>
      <c r="AP1572" s="19">
        <v>350099.0</v>
      </c>
      <c r="AQ1572" s="19">
        <v>353874.0</v>
      </c>
      <c r="AR1572" s="19">
        <v>357505.0</v>
      </c>
      <c r="AS1572" s="19">
        <v>360345.0</v>
      </c>
      <c r="AT1572" s="19">
        <v>361899.0</v>
      </c>
      <c r="AU1572" s="19">
        <v>362193.0</v>
      </c>
      <c r="AV1572" s="19">
        <v>361424.0</v>
      </c>
      <c r="AW1572" s="19">
        <v>359434.0</v>
      </c>
      <c r="AX1572" s="19">
        <v>355362.0</v>
      </c>
      <c r="AY1572" s="19">
        <v>349778.0</v>
      </c>
      <c r="AZ1572" s="19">
        <v>343162.0</v>
      </c>
      <c r="BA1572" s="19">
        <v>336188.0</v>
      </c>
      <c r="BB1572" s="19">
        <v>329942.0</v>
      </c>
      <c r="BC1572" s="19">
        <v>327924.0</v>
      </c>
      <c r="BD1572" s="19">
        <v>326773.0</v>
      </c>
      <c r="BE1572" s="19">
        <v>327244.0</v>
      </c>
      <c r="BF1572" s="19">
        <v>329189.0</v>
      </c>
      <c r="BG1572" s="19">
        <v>331163.0</v>
      </c>
      <c r="BH1572" s="19">
        <v>332573.0</v>
      </c>
      <c r="BI1572" s="19">
        <v>336490.0</v>
      </c>
      <c r="BJ1572" s="19">
        <v>340673.0</v>
      </c>
      <c r="BK1572" s="19">
        <v>345172.0</v>
      </c>
      <c r="BL1572" s="19">
        <v>351772.0</v>
      </c>
      <c r="BM1572" s="19">
        <v>357141.0</v>
      </c>
      <c r="BN1572" s="19">
        <v>360950.0</v>
      </c>
      <c r="BO1572" s="19">
        <v>365378.0</v>
      </c>
      <c r="BP1572" s="19">
        <v>368213.0</v>
      </c>
      <c r="BQ1572" s="19">
        <v>367766.0</v>
      </c>
      <c r="BR1572" s="19">
        <v>365696.0</v>
      </c>
      <c r="BS1572" s="19">
        <v>363003.0</v>
      </c>
      <c r="BT1572" s="19">
        <v>358566.0</v>
      </c>
      <c r="BU1572" s="19">
        <v>353204.0</v>
      </c>
      <c r="BV1572" s="19">
        <v>348176.0</v>
      </c>
      <c r="BW1572" s="19">
        <v>343496.0</v>
      </c>
      <c r="BX1572" s="19">
        <v>338689.0</v>
      </c>
      <c r="BY1572" s="19">
        <v>333666.0</v>
      </c>
      <c r="BZ1572" s="19">
        <v>329252.0</v>
      </c>
      <c r="CA1572" s="19">
        <v>324950.0</v>
      </c>
      <c r="CB1572" s="19">
        <v>320826.0</v>
      </c>
      <c r="CC1572" s="19">
        <v>316909.0</v>
      </c>
      <c r="CD1572" s="19">
        <v>313206.0</v>
      </c>
      <c r="CE1572" s="19">
        <v>309740.0</v>
      </c>
      <c r="CF1572" s="19">
        <v>306524.0</v>
      </c>
    </row>
    <row r="1573" ht="12.75" hidden="1" customHeight="1">
      <c r="A1573" s="18" t="s">
        <v>29</v>
      </c>
      <c r="B1573" s="18" t="s">
        <v>40</v>
      </c>
      <c r="C1573" s="18">
        <v>42.0</v>
      </c>
      <c r="D1573" s="18" t="s">
        <v>106</v>
      </c>
      <c r="E1573" s="18" t="s">
        <v>107</v>
      </c>
      <c r="F1573" s="19">
        <v>230194.0</v>
      </c>
      <c r="G1573" s="19">
        <v>269975.0</v>
      </c>
      <c r="H1573" s="19">
        <v>291326.0</v>
      </c>
      <c r="I1573" s="19">
        <v>301337.0</v>
      </c>
      <c r="J1573" s="19">
        <v>319613.0</v>
      </c>
      <c r="K1573" s="19"/>
      <c r="L1573" s="19"/>
      <c r="M1573" s="19"/>
      <c r="N1573" s="19"/>
      <c r="O1573" s="19"/>
      <c r="P1573" s="19"/>
      <c r="Q1573" s="19"/>
      <c r="R1573" s="19"/>
      <c r="S1573" s="19"/>
      <c r="T1573" s="19"/>
      <c r="U1573" s="19"/>
      <c r="V1573" s="19"/>
      <c r="W1573" s="19"/>
      <c r="X1573" s="19"/>
      <c r="Y1573" s="19"/>
      <c r="Z1573" s="19"/>
      <c r="AA1573" s="19"/>
      <c r="AB1573" s="19"/>
      <c r="AC1573" s="19"/>
      <c r="AD1573" s="19"/>
      <c r="AE1573" s="19"/>
      <c r="AF1573" s="19"/>
      <c r="AG1573" s="19"/>
      <c r="AH1573" s="19"/>
      <c r="AI1573" s="19"/>
      <c r="AJ1573" s="19"/>
      <c r="AK1573" s="19"/>
      <c r="AL1573" s="19"/>
      <c r="AM1573" s="19">
        <v>327614.0</v>
      </c>
      <c r="AN1573" s="19">
        <v>334653.0</v>
      </c>
      <c r="AO1573" s="19">
        <v>340643.0</v>
      </c>
      <c r="AP1573" s="19">
        <v>345358.0</v>
      </c>
      <c r="AQ1573" s="19">
        <v>348811.0</v>
      </c>
      <c r="AR1573" s="19">
        <v>351436.0</v>
      </c>
      <c r="AS1573" s="19">
        <v>353900.0</v>
      </c>
      <c r="AT1573" s="19">
        <v>356648.0</v>
      </c>
      <c r="AU1573" s="19">
        <v>359891.0</v>
      </c>
      <c r="AV1573" s="19">
        <v>363439.0</v>
      </c>
      <c r="AW1573" s="19">
        <v>366836.0</v>
      </c>
      <c r="AX1573" s="19">
        <v>369411.0</v>
      </c>
      <c r="AY1573" s="19">
        <v>370669.0</v>
      </c>
      <c r="AZ1573" s="19">
        <v>370650.0</v>
      </c>
      <c r="BA1573" s="19">
        <v>369559.0</v>
      </c>
      <c r="BB1573" s="19">
        <v>367226.0</v>
      </c>
      <c r="BC1573" s="19">
        <v>362782.0</v>
      </c>
      <c r="BD1573" s="19">
        <v>356833.0</v>
      </c>
      <c r="BE1573" s="19">
        <v>349881.0</v>
      </c>
      <c r="BF1573" s="19">
        <v>342606.0</v>
      </c>
      <c r="BG1573" s="19">
        <v>336137.0</v>
      </c>
      <c r="BH1573" s="19">
        <v>333997.0</v>
      </c>
      <c r="BI1573" s="19">
        <v>332718.0</v>
      </c>
      <c r="BJ1573" s="19">
        <v>333079.0</v>
      </c>
      <c r="BK1573" s="19">
        <v>334944.0</v>
      </c>
      <c r="BL1573" s="19">
        <v>336828.0</v>
      </c>
      <c r="BM1573" s="19">
        <v>338154.0</v>
      </c>
      <c r="BN1573" s="19">
        <v>342030.0</v>
      </c>
      <c r="BO1573" s="19">
        <v>346160.0</v>
      </c>
      <c r="BP1573" s="19">
        <v>350602.0</v>
      </c>
      <c r="BQ1573" s="19">
        <v>357176.0</v>
      </c>
      <c r="BR1573" s="19">
        <v>362480.0</v>
      </c>
      <c r="BS1573" s="19">
        <v>366194.0</v>
      </c>
      <c r="BT1573" s="19">
        <v>370539.0</v>
      </c>
      <c r="BU1573" s="19">
        <v>373274.0</v>
      </c>
      <c r="BV1573" s="19">
        <v>372674.0</v>
      </c>
      <c r="BW1573" s="19">
        <v>370422.0</v>
      </c>
      <c r="BX1573" s="19">
        <v>367536.0</v>
      </c>
      <c r="BY1573" s="19">
        <v>362880.0</v>
      </c>
      <c r="BZ1573" s="19">
        <v>357316.0</v>
      </c>
      <c r="CA1573" s="19">
        <v>352100.0</v>
      </c>
      <c r="CB1573" s="19">
        <v>347252.0</v>
      </c>
      <c r="CC1573" s="19">
        <v>342281.0</v>
      </c>
      <c r="CD1573" s="19">
        <v>337096.0</v>
      </c>
      <c r="CE1573" s="19">
        <v>332523.0</v>
      </c>
      <c r="CF1573" s="19">
        <v>328073.0</v>
      </c>
    </row>
    <row r="1574" ht="12.75" hidden="1" customHeight="1">
      <c r="A1574" s="18" t="s">
        <v>30</v>
      </c>
      <c r="B1574" s="18" t="s">
        <v>40</v>
      </c>
      <c r="C1574" s="18">
        <v>42.0</v>
      </c>
      <c r="D1574" s="18" t="s">
        <v>106</v>
      </c>
      <c r="E1574" s="18" t="s">
        <v>107</v>
      </c>
      <c r="F1574" s="19">
        <v>217974.0</v>
      </c>
      <c r="G1574" s="19">
        <v>240788.0</v>
      </c>
      <c r="H1574" s="19">
        <v>250002.0</v>
      </c>
      <c r="I1574" s="19">
        <v>256578.0</v>
      </c>
      <c r="J1574" s="19">
        <v>274962.0</v>
      </c>
      <c r="K1574" s="19"/>
      <c r="L1574" s="19"/>
      <c r="M1574" s="19"/>
      <c r="N1574" s="19"/>
      <c r="O1574" s="19"/>
      <c r="P1574" s="19"/>
      <c r="Q1574" s="19"/>
      <c r="R1574" s="19"/>
      <c r="S1574" s="19"/>
      <c r="T1574" s="19"/>
      <c r="U1574" s="19"/>
      <c r="V1574" s="19"/>
      <c r="W1574" s="19"/>
      <c r="X1574" s="19"/>
      <c r="Y1574" s="19"/>
      <c r="Z1574" s="19"/>
      <c r="AA1574" s="19"/>
      <c r="AB1574" s="19"/>
      <c r="AC1574" s="19"/>
      <c r="AD1574" s="19"/>
      <c r="AE1574" s="19"/>
      <c r="AF1574" s="19"/>
      <c r="AG1574" s="19"/>
      <c r="AH1574" s="19"/>
      <c r="AI1574" s="19"/>
      <c r="AJ1574" s="19"/>
      <c r="AK1574" s="19"/>
      <c r="AL1574" s="19"/>
      <c r="AM1574" s="19">
        <v>285679.0</v>
      </c>
      <c r="AN1574" s="19">
        <v>296422.0</v>
      </c>
      <c r="AO1574" s="19">
        <v>306589.0</v>
      </c>
      <c r="AP1574" s="19">
        <v>316025.0</v>
      </c>
      <c r="AQ1574" s="19">
        <v>324781.0</v>
      </c>
      <c r="AR1574" s="19">
        <v>332680.0</v>
      </c>
      <c r="AS1574" s="19">
        <v>339576.0</v>
      </c>
      <c r="AT1574" s="19">
        <v>345410.0</v>
      </c>
      <c r="AU1574" s="19">
        <v>349952.0</v>
      </c>
      <c r="AV1574" s="19">
        <v>353207.0</v>
      </c>
      <c r="AW1574" s="19">
        <v>355632.0</v>
      </c>
      <c r="AX1574" s="19">
        <v>357903.0</v>
      </c>
      <c r="AY1574" s="19">
        <v>360479.0</v>
      </c>
      <c r="AZ1574" s="19">
        <v>363550.0</v>
      </c>
      <c r="BA1574" s="19">
        <v>366928.0</v>
      </c>
      <c r="BB1574" s="19">
        <v>370147.0</v>
      </c>
      <c r="BC1574" s="19">
        <v>372560.0</v>
      </c>
      <c r="BD1574" s="19">
        <v>373679.0</v>
      </c>
      <c r="BE1574" s="19">
        <v>373532.0</v>
      </c>
      <c r="BF1574" s="19">
        <v>372341.0</v>
      </c>
      <c r="BG1574" s="19">
        <v>369950.0</v>
      </c>
      <c r="BH1574" s="19">
        <v>365444.0</v>
      </c>
      <c r="BI1574" s="19">
        <v>359415.0</v>
      </c>
      <c r="BJ1574" s="19">
        <v>352375.0</v>
      </c>
      <c r="BK1574" s="19">
        <v>345018.0</v>
      </c>
      <c r="BL1574" s="19">
        <v>338480.0</v>
      </c>
      <c r="BM1574" s="19">
        <v>336293.0</v>
      </c>
      <c r="BN1574" s="19">
        <v>334958.0</v>
      </c>
      <c r="BO1574" s="19">
        <v>335281.0</v>
      </c>
      <c r="BP1574" s="19">
        <v>337110.0</v>
      </c>
      <c r="BQ1574" s="19">
        <v>338942.0</v>
      </c>
      <c r="BR1574" s="19">
        <v>340241.0</v>
      </c>
      <c r="BS1574" s="19">
        <v>344100.0</v>
      </c>
      <c r="BT1574" s="19">
        <v>348206.0</v>
      </c>
      <c r="BU1574" s="19">
        <v>352625.0</v>
      </c>
      <c r="BV1574" s="19">
        <v>359172.0</v>
      </c>
      <c r="BW1574" s="19">
        <v>364445.0</v>
      </c>
      <c r="BX1574" s="19">
        <v>368113.0</v>
      </c>
      <c r="BY1574" s="19">
        <v>372417.0</v>
      </c>
      <c r="BZ1574" s="19">
        <v>375077.0</v>
      </c>
      <c r="CA1574" s="19">
        <v>374387.0</v>
      </c>
      <c r="CB1574" s="19">
        <v>372028.0</v>
      </c>
      <c r="CC1574" s="19">
        <v>369042.0</v>
      </c>
      <c r="CD1574" s="19">
        <v>364290.0</v>
      </c>
      <c r="CE1574" s="19">
        <v>358638.0</v>
      </c>
      <c r="CF1574" s="19">
        <v>353333.0</v>
      </c>
    </row>
    <row r="1575" ht="12.75" hidden="1" customHeight="1">
      <c r="A1575" s="18" t="s">
        <v>31</v>
      </c>
      <c r="B1575" s="18" t="s">
        <v>40</v>
      </c>
      <c r="C1575" s="18">
        <v>42.0</v>
      </c>
      <c r="D1575" s="18" t="s">
        <v>106</v>
      </c>
      <c r="E1575" s="18" t="s">
        <v>107</v>
      </c>
      <c r="F1575" s="19">
        <v>182293.0</v>
      </c>
      <c r="G1575" s="19">
        <v>229411.0</v>
      </c>
      <c r="H1575" s="19">
        <v>232461.0</v>
      </c>
      <c r="I1575" s="19">
        <v>234435.0</v>
      </c>
      <c r="J1575" s="19">
        <v>240635.0</v>
      </c>
      <c r="K1575" s="19"/>
      <c r="L1575" s="19"/>
      <c r="M1575" s="19"/>
      <c r="N1575" s="19"/>
      <c r="O1575" s="19"/>
      <c r="P1575" s="19"/>
      <c r="Q1575" s="19"/>
      <c r="R1575" s="19"/>
      <c r="S1575" s="19"/>
      <c r="T1575" s="19"/>
      <c r="U1575" s="19"/>
      <c r="V1575" s="19"/>
      <c r="W1575" s="19"/>
      <c r="X1575" s="19"/>
      <c r="Y1575" s="19"/>
      <c r="Z1575" s="19"/>
      <c r="AA1575" s="19"/>
      <c r="AB1575" s="19"/>
      <c r="AC1575" s="19"/>
      <c r="AD1575" s="19"/>
      <c r="AE1575" s="19"/>
      <c r="AF1575" s="19"/>
      <c r="AG1575" s="19"/>
      <c r="AH1575" s="19"/>
      <c r="AI1575" s="19"/>
      <c r="AJ1575" s="19"/>
      <c r="AK1575" s="19"/>
      <c r="AL1575" s="19"/>
      <c r="AM1575" s="19">
        <v>244833.0</v>
      </c>
      <c r="AN1575" s="19">
        <v>250241.0</v>
      </c>
      <c r="AO1575" s="19">
        <v>257080.0</v>
      </c>
      <c r="AP1575" s="19">
        <v>265526.0</v>
      </c>
      <c r="AQ1575" s="19">
        <v>275360.0</v>
      </c>
      <c r="AR1575" s="19">
        <v>285993.0</v>
      </c>
      <c r="AS1575" s="19">
        <v>296642.0</v>
      </c>
      <c r="AT1575" s="19">
        <v>306700.0</v>
      </c>
      <c r="AU1575" s="19">
        <v>316023.0</v>
      </c>
      <c r="AV1575" s="19">
        <v>324665.0</v>
      </c>
      <c r="AW1575" s="19">
        <v>332440.0</v>
      </c>
      <c r="AX1575" s="19">
        <v>339219.0</v>
      </c>
      <c r="AY1575" s="19">
        <v>344926.0</v>
      </c>
      <c r="AZ1575" s="19">
        <v>349342.0</v>
      </c>
      <c r="BA1575" s="19">
        <v>352469.0</v>
      </c>
      <c r="BB1575" s="19">
        <v>354778.0</v>
      </c>
      <c r="BC1575" s="19">
        <v>356944.0</v>
      </c>
      <c r="BD1575" s="19">
        <v>359439.0</v>
      </c>
      <c r="BE1575" s="19">
        <v>362458.0</v>
      </c>
      <c r="BF1575" s="19">
        <v>365810.0</v>
      </c>
      <c r="BG1575" s="19">
        <v>369026.0</v>
      </c>
      <c r="BH1575" s="19">
        <v>371457.0</v>
      </c>
      <c r="BI1575" s="19">
        <v>372593.0</v>
      </c>
      <c r="BJ1575" s="19">
        <v>372467.0</v>
      </c>
      <c r="BK1575" s="19">
        <v>371309.0</v>
      </c>
      <c r="BL1575" s="19">
        <v>368944.0</v>
      </c>
      <c r="BM1575" s="19">
        <v>364463.0</v>
      </c>
      <c r="BN1575" s="19">
        <v>358462.0</v>
      </c>
      <c r="BO1575" s="19">
        <v>351456.0</v>
      </c>
      <c r="BP1575" s="19">
        <v>344132.0</v>
      </c>
      <c r="BQ1575" s="19">
        <v>337634.0</v>
      </c>
      <c r="BR1575" s="19">
        <v>335474.0</v>
      </c>
      <c r="BS1575" s="19">
        <v>334155.0</v>
      </c>
      <c r="BT1575" s="19">
        <v>334483.0</v>
      </c>
      <c r="BU1575" s="19">
        <v>336307.0</v>
      </c>
      <c r="BV1575" s="19">
        <v>338140.0</v>
      </c>
      <c r="BW1575" s="19">
        <v>339455.0</v>
      </c>
      <c r="BX1575" s="19">
        <v>343317.0</v>
      </c>
      <c r="BY1575" s="19">
        <v>347419.0</v>
      </c>
      <c r="BZ1575" s="19">
        <v>351824.0</v>
      </c>
      <c r="CA1575" s="19">
        <v>358347.0</v>
      </c>
      <c r="CB1575" s="19">
        <v>363609.0</v>
      </c>
      <c r="CC1575" s="19">
        <v>367252.0</v>
      </c>
      <c r="CD1575" s="19">
        <v>371523.0</v>
      </c>
      <c r="CE1575" s="19">
        <v>374142.0</v>
      </c>
      <c r="CF1575" s="19">
        <v>373426.0</v>
      </c>
    </row>
    <row r="1576" ht="12.75" hidden="1" customHeight="1">
      <c r="A1576" s="18" t="s">
        <v>32</v>
      </c>
      <c r="B1576" s="18" t="s">
        <v>40</v>
      </c>
      <c r="C1576" s="18">
        <v>42.0</v>
      </c>
      <c r="D1576" s="18" t="s">
        <v>106</v>
      </c>
      <c r="E1576" s="18" t="s">
        <v>107</v>
      </c>
      <c r="F1576" s="19">
        <v>144227.0</v>
      </c>
      <c r="G1576" s="19">
        <v>206296.0</v>
      </c>
      <c r="H1576" s="19">
        <v>216520.0</v>
      </c>
      <c r="I1576" s="19">
        <v>219674.0</v>
      </c>
      <c r="J1576" s="19">
        <v>224992.0</v>
      </c>
      <c r="K1576" s="19"/>
      <c r="L1576" s="19"/>
      <c r="M1576" s="19"/>
      <c r="N1576" s="19"/>
      <c r="O1576" s="19"/>
      <c r="P1576" s="19"/>
      <c r="Q1576" s="19"/>
      <c r="R1576" s="19"/>
      <c r="S1576" s="19"/>
      <c r="T1576" s="19"/>
      <c r="U1576" s="19"/>
      <c r="V1576" s="19"/>
      <c r="W1576" s="19"/>
      <c r="X1576" s="19"/>
      <c r="Y1576" s="19"/>
      <c r="Z1576" s="19"/>
      <c r="AA1576" s="19"/>
      <c r="AB1576" s="19"/>
      <c r="AC1576" s="19"/>
      <c r="AD1576" s="19"/>
      <c r="AE1576" s="19"/>
      <c r="AF1576" s="19"/>
      <c r="AG1576" s="19"/>
      <c r="AH1576" s="19"/>
      <c r="AI1576" s="19"/>
      <c r="AJ1576" s="19"/>
      <c r="AK1576" s="19"/>
      <c r="AL1576" s="19"/>
      <c r="AM1576" s="19">
        <v>226813.0</v>
      </c>
      <c r="AN1576" s="19">
        <v>228699.0</v>
      </c>
      <c r="AO1576" s="19">
        <v>231063.0</v>
      </c>
      <c r="AP1576" s="19">
        <v>233930.0</v>
      </c>
      <c r="AQ1576" s="19">
        <v>237295.0</v>
      </c>
      <c r="AR1576" s="19">
        <v>241465.0</v>
      </c>
      <c r="AS1576" s="19">
        <v>246827.0</v>
      </c>
      <c r="AT1576" s="19">
        <v>253591.0</v>
      </c>
      <c r="AU1576" s="19">
        <v>261935.0</v>
      </c>
      <c r="AV1576" s="19">
        <v>271629.0</v>
      </c>
      <c r="AW1576" s="19">
        <v>282103.0</v>
      </c>
      <c r="AX1576" s="19">
        <v>292578.0</v>
      </c>
      <c r="AY1576" s="19">
        <v>302463.0</v>
      </c>
      <c r="AZ1576" s="19">
        <v>311615.0</v>
      </c>
      <c r="BA1576" s="19">
        <v>320096.0</v>
      </c>
      <c r="BB1576" s="19">
        <v>327717.0</v>
      </c>
      <c r="BC1576" s="19">
        <v>334360.0</v>
      </c>
      <c r="BD1576" s="19">
        <v>339972.0</v>
      </c>
      <c r="BE1576" s="19">
        <v>344334.0</v>
      </c>
      <c r="BF1576" s="19">
        <v>347451.0</v>
      </c>
      <c r="BG1576" s="19">
        <v>349778.0</v>
      </c>
      <c r="BH1576" s="19">
        <v>351984.0</v>
      </c>
      <c r="BI1576" s="19">
        <v>354515.0</v>
      </c>
      <c r="BJ1576" s="19">
        <v>357566.0</v>
      </c>
      <c r="BK1576" s="19">
        <v>360950.0</v>
      </c>
      <c r="BL1576" s="19">
        <v>364206.0</v>
      </c>
      <c r="BM1576" s="19">
        <v>366673.0</v>
      </c>
      <c r="BN1576" s="19">
        <v>367865.0</v>
      </c>
      <c r="BO1576" s="19">
        <v>367812.0</v>
      </c>
      <c r="BP1576" s="19">
        <v>366743.0</v>
      </c>
      <c r="BQ1576" s="19">
        <v>364478.0</v>
      </c>
      <c r="BR1576" s="19">
        <v>360108.0</v>
      </c>
      <c r="BS1576" s="19">
        <v>354230.0</v>
      </c>
      <c r="BT1576" s="19">
        <v>347360.0</v>
      </c>
      <c r="BU1576" s="19">
        <v>340175.0</v>
      </c>
      <c r="BV1576" s="19">
        <v>333813.0</v>
      </c>
      <c r="BW1576" s="19">
        <v>331752.0</v>
      </c>
      <c r="BX1576" s="19">
        <v>330505.0</v>
      </c>
      <c r="BY1576" s="19">
        <v>330881.0</v>
      </c>
      <c r="BZ1576" s="19">
        <v>332740.0</v>
      </c>
      <c r="CA1576" s="19">
        <v>334592.0</v>
      </c>
      <c r="CB1576" s="19">
        <v>335939.0</v>
      </c>
      <c r="CC1576" s="19">
        <v>339802.0</v>
      </c>
      <c r="CD1576" s="19">
        <v>343902.0</v>
      </c>
      <c r="CE1576" s="19">
        <v>348309.0</v>
      </c>
      <c r="CF1576" s="19">
        <v>354808.0</v>
      </c>
    </row>
    <row r="1577" ht="12.75" hidden="1" customHeight="1">
      <c r="A1577" s="18" t="s">
        <v>33</v>
      </c>
      <c r="B1577" s="18" t="s">
        <v>40</v>
      </c>
      <c r="C1577" s="18">
        <v>42.0</v>
      </c>
      <c r="D1577" s="18" t="s">
        <v>106</v>
      </c>
      <c r="E1577" s="18" t="s">
        <v>107</v>
      </c>
      <c r="F1577" s="19">
        <v>107769.0</v>
      </c>
      <c r="G1577" s="19">
        <v>163931.0</v>
      </c>
      <c r="H1577" s="19">
        <v>177604.0</v>
      </c>
      <c r="I1577" s="19">
        <v>184400.0</v>
      </c>
      <c r="J1577" s="19">
        <v>197560.0</v>
      </c>
      <c r="K1577" s="19"/>
      <c r="L1577" s="19"/>
      <c r="M1577" s="19"/>
      <c r="N1577" s="19"/>
      <c r="O1577" s="19"/>
      <c r="P1577" s="19"/>
      <c r="Q1577" s="19"/>
      <c r="R1577" s="19"/>
      <c r="S1577" s="19"/>
      <c r="T1577" s="19"/>
      <c r="U1577" s="19"/>
      <c r="V1577" s="19"/>
      <c r="W1577" s="19"/>
      <c r="X1577" s="19"/>
      <c r="Y1577" s="19"/>
      <c r="Z1577" s="19"/>
      <c r="AA1577" s="19"/>
      <c r="AB1577" s="19"/>
      <c r="AC1577" s="19"/>
      <c r="AD1577" s="19"/>
      <c r="AE1577" s="19"/>
      <c r="AF1577" s="19"/>
      <c r="AG1577" s="19"/>
      <c r="AH1577" s="19"/>
      <c r="AI1577" s="19"/>
      <c r="AJ1577" s="19"/>
      <c r="AK1577" s="19"/>
      <c r="AL1577" s="19"/>
      <c r="AM1577" s="19">
        <v>203332.0</v>
      </c>
      <c r="AN1577" s="19">
        <v>208096.0</v>
      </c>
      <c r="AO1577" s="19">
        <v>211751.0</v>
      </c>
      <c r="AP1577" s="19">
        <v>214826.0</v>
      </c>
      <c r="AQ1577" s="19">
        <v>217112.0</v>
      </c>
      <c r="AR1577" s="19">
        <v>218971.0</v>
      </c>
      <c r="AS1577" s="19">
        <v>220893.0</v>
      </c>
      <c r="AT1577" s="19">
        <v>223281.0</v>
      </c>
      <c r="AU1577" s="19">
        <v>226149.0</v>
      </c>
      <c r="AV1577" s="19">
        <v>229489.0</v>
      </c>
      <c r="AW1577" s="19">
        <v>233601.0</v>
      </c>
      <c r="AX1577" s="19">
        <v>238866.0</v>
      </c>
      <c r="AY1577" s="19">
        <v>245490.0</v>
      </c>
      <c r="AZ1577" s="19">
        <v>253642.0</v>
      </c>
      <c r="BA1577" s="19">
        <v>263093.0</v>
      </c>
      <c r="BB1577" s="19">
        <v>273294.0</v>
      </c>
      <c r="BC1577" s="19">
        <v>283504.0</v>
      </c>
      <c r="BD1577" s="19">
        <v>293141.0</v>
      </c>
      <c r="BE1577" s="19">
        <v>302085.0</v>
      </c>
      <c r="BF1577" s="19">
        <v>310411.0</v>
      </c>
      <c r="BG1577" s="19">
        <v>317926.0</v>
      </c>
      <c r="BH1577" s="19">
        <v>324505.0</v>
      </c>
      <c r="BI1577" s="19">
        <v>330089.0</v>
      </c>
      <c r="BJ1577" s="19">
        <v>334460.0</v>
      </c>
      <c r="BK1577" s="19">
        <v>337617.0</v>
      </c>
      <c r="BL1577" s="19">
        <v>340011.0</v>
      </c>
      <c r="BM1577" s="19">
        <v>342301.0</v>
      </c>
      <c r="BN1577" s="19">
        <v>344904.0</v>
      </c>
      <c r="BO1577" s="19">
        <v>348014.0</v>
      </c>
      <c r="BP1577" s="19">
        <v>351450.0</v>
      </c>
      <c r="BQ1577" s="19">
        <v>354750.0</v>
      </c>
      <c r="BR1577" s="19">
        <v>357277.0</v>
      </c>
      <c r="BS1577" s="19">
        <v>358560.0</v>
      </c>
      <c r="BT1577" s="19">
        <v>358636.0</v>
      </c>
      <c r="BU1577" s="19">
        <v>357718.0</v>
      </c>
      <c r="BV1577" s="19">
        <v>355625.0</v>
      </c>
      <c r="BW1577" s="19">
        <v>351467.0</v>
      </c>
      <c r="BX1577" s="19">
        <v>345833.0</v>
      </c>
      <c r="BY1577" s="19">
        <v>339221.0</v>
      </c>
      <c r="BZ1577" s="19">
        <v>332310.0</v>
      </c>
      <c r="CA1577" s="19">
        <v>326205.0</v>
      </c>
      <c r="CB1577" s="19">
        <v>324313.0</v>
      </c>
      <c r="CC1577" s="19">
        <v>323199.0</v>
      </c>
      <c r="CD1577" s="19">
        <v>323660.0</v>
      </c>
      <c r="CE1577" s="19">
        <v>325566.0</v>
      </c>
      <c r="CF1577" s="19">
        <v>327459.0</v>
      </c>
    </row>
    <row r="1578" ht="12.75" hidden="1" customHeight="1">
      <c r="A1578" s="18" t="s">
        <v>34</v>
      </c>
      <c r="B1578" s="18" t="s">
        <v>40</v>
      </c>
      <c r="C1578" s="18">
        <v>42.0</v>
      </c>
      <c r="D1578" s="18" t="s">
        <v>106</v>
      </c>
      <c r="E1578" s="18" t="s">
        <v>107</v>
      </c>
      <c r="F1578" s="19">
        <v>74043.0</v>
      </c>
      <c r="G1578" s="19">
        <v>121900.0</v>
      </c>
      <c r="H1578" s="19">
        <v>133118.0</v>
      </c>
      <c r="I1578" s="19">
        <v>138732.0</v>
      </c>
      <c r="J1578" s="19">
        <v>151759.0</v>
      </c>
      <c r="K1578" s="19"/>
      <c r="L1578" s="19"/>
      <c r="M1578" s="19"/>
      <c r="N1578" s="19"/>
      <c r="O1578" s="19"/>
      <c r="P1578" s="19"/>
      <c r="Q1578" s="19"/>
      <c r="R1578" s="19"/>
      <c r="S1578" s="19"/>
      <c r="T1578" s="19"/>
      <c r="U1578" s="19"/>
      <c r="V1578" s="19"/>
      <c r="W1578" s="19"/>
      <c r="X1578" s="19"/>
      <c r="Y1578" s="19"/>
      <c r="Z1578" s="19"/>
      <c r="AA1578" s="19"/>
      <c r="AB1578" s="19"/>
      <c r="AC1578" s="19"/>
      <c r="AD1578" s="19"/>
      <c r="AE1578" s="19"/>
      <c r="AF1578" s="19"/>
      <c r="AG1578" s="19"/>
      <c r="AH1578" s="19"/>
      <c r="AI1578" s="19"/>
      <c r="AJ1578" s="19"/>
      <c r="AK1578" s="19"/>
      <c r="AL1578" s="19"/>
      <c r="AM1578" s="19">
        <v>158547.0</v>
      </c>
      <c r="AN1578" s="19">
        <v>165505.0</v>
      </c>
      <c r="AO1578" s="19">
        <v>172524.0</v>
      </c>
      <c r="AP1578" s="19">
        <v>179016.0</v>
      </c>
      <c r="AQ1578" s="19">
        <v>185175.0</v>
      </c>
      <c r="AR1578" s="19">
        <v>190719.0</v>
      </c>
      <c r="AS1578" s="19">
        <v>195330.0</v>
      </c>
      <c r="AT1578" s="19">
        <v>198897.0</v>
      </c>
      <c r="AU1578" s="19">
        <v>201912.0</v>
      </c>
      <c r="AV1578" s="19">
        <v>204196.0</v>
      </c>
      <c r="AW1578" s="19">
        <v>206087.0</v>
      </c>
      <c r="AX1578" s="19">
        <v>208039.0</v>
      </c>
      <c r="AY1578" s="19">
        <v>210432.0</v>
      </c>
      <c r="AZ1578" s="19">
        <v>213272.0</v>
      </c>
      <c r="BA1578" s="19">
        <v>216557.0</v>
      </c>
      <c r="BB1578" s="19">
        <v>220572.0</v>
      </c>
      <c r="BC1578" s="19">
        <v>225688.0</v>
      </c>
      <c r="BD1578" s="19">
        <v>232108.0</v>
      </c>
      <c r="BE1578" s="19">
        <v>239992.0</v>
      </c>
      <c r="BF1578" s="19">
        <v>249110.0</v>
      </c>
      <c r="BG1578" s="19">
        <v>258953.0</v>
      </c>
      <c r="BH1578" s="19">
        <v>268812.0</v>
      </c>
      <c r="BI1578" s="19">
        <v>278136.0</v>
      </c>
      <c r="BJ1578" s="19">
        <v>286814.0</v>
      </c>
      <c r="BK1578" s="19">
        <v>294915.0</v>
      </c>
      <c r="BL1578" s="19">
        <v>302250.0</v>
      </c>
      <c r="BM1578" s="19">
        <v>308693.0</v>
      </c>
      <c r="BN1578" s="19">
        <v>314194.0</v>
      </c>
      <c r="BO1578" s="19">
        <v>318539.0</v>
      </c>
      <c r="BP1578" s="19">
        <v>321731.0</v>
      </c>
      <c r="BQ1578" s="19">
        <v>324209.0</v>
      </c>
      <c r="BR1578" s="19">
        <v>326593.0</v>
      </c>
      <c r="BS1578" s="19">
        <v>329276.0</v>
      </c>
      <c r="BT1578" s="19">
        <v>332446.0</v>
      </c>
      <c r="BU1578" s="19">
        <v>335917.0</v>
      </c>
      <c r="BV1578" s="19">
        <v>339255.0</v>
      </c>
      <c r="BW1578" s="19">
        <v>341849.0</v>
      </c>
      <c r="BX1578" s="19">
        <v>343245.0</v>
      </c>
      <c r="BY1578" s="19">
        <v>343490.0</v>
      </c>
      <c r="BZ1578" s="19">
        <v>342786.0</v>
      </c>
      <c r="CA1578" s="19">
        <v>340951.0</v>
      </c>
      <c r="CB1578" s="19">
        <v>337118.0</v>
      </c>
      <c r="CC1578" s="19">
        <v>331855.0</v>
      </c>
      <c r="CD1578" s="19">
        <v>325648.0</v>
      </c>
      <c r="CE1578" s="19">
        <v>319161.0</v>
      </c>
      <c r="CF1578" s="19">
        <v>313462.0</v>
      </c>
    </row>
    <row r="1579" ht="12.75" hidden="1" customHeight="1">
      <c r="A1579" s="18" t="s">
        <v>35</v>
      </c>
      <c r="B1579" s="18" t="s">
        <v>40</v>
      </c>
      <c r="C1579" s="18">
        <v>42.0</v>
      </c>
      <c r="D1579" s="18" t="s">
        <v>106</v>
      </c>
      <c r="E1579" s="18" t="s">
        <v>107</v>
      </c>
      <c r="F1579" s="19">
        <v>51750.0</v>
      </c>
      <c r="G1579" s="19">
        <v>83695.0</v>
      </c>
      <c r="H1579" s="19">
        <v>92975.0</v>
      </c>
      <c r="I1579" s="19">
        <v>97231.0</v>
      </c>
      <c r="J1579" s="19">
        <v>107374.0</v>
      </c>
      <c r="K1579" s="19"/>
      <c r="L1579" s="19"/>
      <c r="M1579" s="19"/>
      <c r="N1579" s="19"/>
      <c r="O1579" s="19"/>
      <c r="P1579" s="19"/>
      <c r="Q1579" s="19"/>
      <c r="R1579" s="19"/>
      <c r="S1579" s="19"/>
      <c r="T1579" s="19"/>
      <c r="U1579" s="19"/>
      <c r="V1579" s="19"/>
      <c r="W1579" s="19"/>
      <c r="X1579" s="19"/>
      <c r="Y1579" s="19"/>
      <c r="Z1579" s="19"/>
      <c r="AA1579" s="19"/>
      <c r="AB1579" s="19"/>
      <c r="AC1579" s="19"/>
      <c r="AD1579" s="19"/>
      <c r="AE1579" s="19"/>
      <c r="AF1579" s="19"/>
      <c r="AG1579" s="19"/>
      <c r="AH1579" s="19"/>
      <c r="AI1579" s="19"/>
      <c r="AJ1579" s="19"/>
      <c r="AK1579" s="19"/>
      <c r="AL1579" s="19"/>
      <c r="AM1579" s="19">
        <v>112879.0</v>
      </c>
      <c r="AN1579" s="19">
        <v>118570.0</v>
      </c>
      <c r="AO1579" s="19">
        <v>124396.0</v>
      </c>
      <c r="AP1579" s="19">
        <v>130353.0</v>
      </c>
      <c r="AQ1579" s="19">
        <v>136475.0</v>
      </c>
      <c r="AR1579" s="19">
        <v>142741.0</v>
      </c>
      <c r="AS1579" s="19">
        <v>149165.0</v>
      </c>
      <c r="AT1579" s="19">
        <v>155652.0</v>
      </c>
      <c r="AU1579" s="19">
        <v>161661.0</v>
      </c>
      <c r="AV1579" s="19">
        <v>167373.0</v>
      </c>
      <c r="AW1579" s="19">
        <v>172538.0</v>
      </c>
      <c r="AX1579" s="19">
        <v>176873.0</v>
      </c>
      <c r="AY1579" s="19">
        <v>180272.0</v>
      </c>
      <c r="AZ1579" s="19">
        <v>183169.0</v>
      </c>
      <c r="BA1579" s="19">
        <v>185409.0</v>
      </c>
      <c r="BB1579" s="19">
        <v>187300.0</v>
      </c>
      <c r="BC1579" s="19">
        <v>189257.0</v>
      </c>
      <c r="BD1579" s="19">
        <v>191627.0</v>
      </c>
      <c r="BE1579" s="19">
        <v>194406.0</v>
      </c>
      <c r="BF1579" s="19">
        <v>197609.0</v>
      </c>
      <c r="BG1579" s="19">
        <v>201491.0</v>
      </c>
      <c r="BH1579" s="19">
        <v>206396.0</v>
      </c>
      <c r="BI1579" s="19">
        <v>212508.0</v>
      </c>
      <c r="BJ1579" s="19">
        <v>219962.0</v>
      </c>
      <c r="BK1579" s="19">
        <v>228549.0</v>
      </c>
      <c r="BL1579" s="19">
        <v>237807.0</v>
      </c>
      <c r="BM1579" s="19">
        <v>247076.0</v>
      </c>
      <c r="BN1579" s="19">
        <v>255863.0</v>
      </c>
      <c r="BO1579" s="19">
        <v>264071.0</v>
      </c>
      <c r="BP1579" s="19">
        <v>271754.0</v>
      </c>
      <c r="BQ1579" s="19">
        <v>278740.0</v>
      </c>
      <c r="BR1579" s="19">
        <v>284912.0</v>
      </c>
      <c r="BS1579" s="19">
        <v>290211.0</v>
      </c>
      <c r="BT1579" s="19">
        <v>294438.0</v>
      </c>
      <c r="BU1579" s="19">
        <v>297613.0</v>
      </c>
      <c r="BV1579" s="19">
        <v>300125.0</v>
      </c>
      <c r="BW1579" s="19">
        <v>302562.0</v>
      </c>
      <c r="BX1579" s="19">
        <v>305282.0</v>
      </c>
      <c r="BY1579" s="19">
        <v>308458.0</v>
      </c>
      <c r="BZ1579" s="19">
        <v>311914.0</v>
      </c>
      <c r="CA1579" s="19">
        <v>315244.0</v>
      </c>
      <c r="CB1579" s="19">
        <v>317862.0</v>
      </c>
      <c r="CC1579" s="19">
        <v>319360.0</v>
      </c>
      <c r="CD1579" s="19">
        <v>319793.0</v>
      </c>
      <c r="CE1579" s="19">
        <v>319346.0</v>
      </c>
      <c r="CF1579" s="19">
        <v>317832.0</v>
      </c>
    </row>
    <row r="1580" ht="12.75" hidden="1" customHeight="1">
      <c r="A1580" s="18" t="s">
        <v>36</v>
      </c>
      <c r="B1580" s="18" t="s">
        <v>40</v>
      </c>
      <c r="C1580" s="18">
        <v>42.0</v>
      </c>
      <c r="D1580" s="18" t="s">
        <v>106</v>
      </c>
      <c r="E1580" s="18" t="s">
        <v>107</v>
      </c>
      <c r="F1580" s="19">
        <v>33495.0</v>
      </c>
      <c r="G1580" s="19">
        <v>50523.0</v>
      </c>
      <c r="H1580" s="19">
        <v>56602.0</v>
      </c>
      <c r="I1580" s="19">
        <v>60002.0</v>
      </c>
      <c r="J1580" s="19">
        <v>68402.0</v>
      </c>
      <c r="K1580" s="19"/>
      <c r="L1580" s="19"/>
      <c r="M1580" s="19"/>
      <c r="N1580" s="19"/>
      <c r="O1580" s="19"/>
      <c r="P1580" s="19"/>
      <c r="Q1580" s="19"/>
      <c r="R1580" s="19"/>
      <c r="S1580" s="19"/>
      <c r="T1580" s="19"/>
      <c r="U1580" s="19"/>
      <c r="V1580" s="19"/>
      <c r="W1580" s="19"/>
      <c r="X1580" s="19"/>
      <c r="Y1580" s="19"/>
      <c r="Z1580" s="19"/>
      <c r="AA1580" s="19"/>
      <c r="AB1580" s="19"/>
      <c r="AC1580" s="19"/>
      <c r="AD1580" s="19"/>
      <c r="AE1580" s="19"/>
      <c r="AF1580" s="19"/>
      <c r="AG1580" s="19"/>
      <c r="AH1580" s="19"/>
      <c r="AI1580" s="19"/>
      <c r="AJ1580" s="19"/>
      <c r="AK1580" s="19"/>
      <c r="AL1580" s="19"/>
      <c r="AM1580" s="19">
        <v>72662.0</v>
      </c>
      <c r="AN1580" s="19">
        <v>76890.0</v>
      </c>
      <c r="AO1580" s="19">
        <v>81140.0</v>
      </c>
      <c r="AP1580" s="19">
        <v>85510.0</v>
      </c>
      <c r="AQ1580" s="19">
        <v>90083.0</v>
      </c>
      <c r="AR1580" s="19">
        <v>94857.0</v>
      </c>
      <c r="AS1580" s="19">
        <v>99804.0</v>
      </c>
      <c r="AT1580" s="19">
        <v>104872.0</v>
      </c>
      <c r="AU1580" s="19">
        <v>110053.0</v>
      </c>
      <c r="AV1580" s="19">
        <v>115399.0</v>
      </c>
      <c r="AW1580" s="19">
        <v>120880.0</v>
      </c>
      <c r="AX1580" s="19">
        <v>126512.0</v>
      </c>
      <c r="AY1580" s="19">
        <v>132204.0</v>
      </c>
      <c r="AZ1580" s="19">
        <v>137484.0</v>
      </c>
      <c r="BA1580" s="19">
        <v>142530.0</v>
      </c>
      <c r="BB1580" s="19">
        <v>147128.0</v>
      </c>
      <c r="BC1580" s="19">
        <v>151022.0</v>
      </c>
      <c r="BD1580" s="19">
        <v>154124.0</v>
      </c>
      <c r="BE1580" s="19">
        <v>156797.0</v>
      </c>
      <c r="BF1580" s="19">
        <v>158932.0</v>
      </c>
      <c r="BG1580" s="19">
        <v>160792.0</v>
      </c>
      <c r="BH1580" s="19">
        <v>162726.0</v>
      </c>
      <c r="BI1580" s="19">
        <v>165019.0</v>
      </c>
      <c r="BJ1580" s="19">
        <v>167663.0</v>
      </c>
      <c r="BK1580" s="19">
        <v>170670.0</v>
      </c>
      <c r="BL1580" s="19">
        <v>174273.0</v>
      </c>
      <c r="BM1580" s="19">
        <v>178792.0</v>
      </c>
      <c r="BN1580" s="19">
        <v>184367.0</v>
      </c>
      <c r="BO1580" s="19">
        <v>191122.0</v>
      </c>
      <c r="BP1580" s="19">
        <v>198858.0</v>
      </c>
      <c r="BQ1580" s="19">
        <v>207176.0</v>
      </c>
      <c r="BR1580" s="19">
        <v>215498.0</v>
      </c>
      <c r="BS1580" s="19">
        <v>223408.0</v>
      </c>
      <c r="BT1580" s="19">
        <v>230817.0</v>
      </c>
      <c r="BU1580" s="19">
        <v>237786.0</v>
      </c>
      <c r="BV1580" s="19">
        <v>244164.0</v>
      </c>
      <c r="BW1580" s="19">
        <v>249823.0</v>
      </c>
      <c r="BX1580" s="19">
        <v>254713.0</v>
      </c>
      <c r="BY1580" s="19">
        <v>258664.0</v>
      </c>
      <c r="BZ1580" s="19">
        <v>261702.0</v>
      </c>
      <c r="CA1580" s="19">
        <v>264164.0</v>
      </c>
      <c r="CB1580" s="19">
        <v>266584.0</v>
      </c>
      <c r="CC1580" s="19">
        <v>269280.0</v>
      </c>
      <c r="CD1580" s="19">
        <v>272369.0</v>
      </c>
      <c r="CE1580" s="19">
        <v>275696.0</v>
      </c>
      <c r="CF1580" s="19">
        <v>278896.0</v>
      </c>
    </row>
    <row r="1581" ht="12.75" hidden="1" customHeight="1">
      <c r="A1581" s="18" t="s">
        <v>37</v>
      </c>
      <c r="B1581" s="18" t="s">
        <v>40</v>
      </c>
      <c r="C1581" s="18">
        <v>42.0</v>
      </c>
      <c r="D1581" s="18" t="s">
        <v>106</v>
      </c>
      <c r="E1581" s="18" t="s">
        <v>107</v>
      </c>
      <c r="F1581" s="19">
        <v>18759.0</v>
      </c>
      <c r="G1581" s="19">
        <v>28716.0</v>
      </c>
      <c r="H1581" s="19">
        <v>31370.0</v>
      </c>
      <c r="I1581" s="19">
        <v>32477.0</v>
      </c>
      <c r="J1581" s="19">
        <v>36042.0</v>
      </c>
      <c r="K1581" s="19"/>
      <c r="L1581" s="19"/>
      <c r="M1581" s="19"/>
      <c r="N1581" s="19"/>
      <c r="O1581" s="19"/>
      <c r="P1581" s="19"/>
      <c r="Q1581" s="19"/>
      <c r="R1581" s="19"/>
      <c r="S1581" s="19"/>
      <c r="T1581" s="19"/>
      <c r="U1581" s="19"/>
      <c r="V1581" s="19"/>
      <c r="W1581" s="19"/>
      <c r="X1581" s="19"/>
      <c r="Y1581" s="19"/>
      <c r="Z1581" s="19"/>
      <c r="AA1581" s="19"/>
      <c r="AB1581" s="19"/>
      <c r="AC1581" s="19"/>
      <c r="AD1581" s="19"/>
      <c r="AE1581" s="19"/>
      <c r="AF1581" s="19"/>
      <c r="AG1581" s="19"/>
      <c r="AH1581" s="19"/>
      <c r="AI1581" s="19"/>
      <c r="AJ1581" s="19"/>
      <c r="AK1581" s="19"/>
      <c r="AL1581" s="19"/>
      <c r="AM1581" s="19">
        <v>38466.0</v>
      </c>
      <c r="AN1581" s="19">
        <v>41264.0</v>
      </c>
      <c r="AO1581" s="19">
        <v>44374.0</v>
      </c>
      <c r="AP1581" s="19">
        <v>47658.0</v>
      </c>
      <c r="AQ1581" s="19">
        <v>50962.0</v>
      </c>
      <c r="AR1581" s="19">
        <v>54252.0</v>
      </c>
      <c r="AS1581" s="19">
        <v>57530.0</v>
      </c>
      <c r="AT1581" s="19">
        <v>60851.0</v>
      </c>
      <c r="AU1581" s="19">
        <v>64271.0</v>
      </c>
      <c r="AV1581" s="19">
        <v>67857.0</v>
      </c>
      <c r="AW1581" s="19">
        <v>71629.0</v>
      </c>
      <c r="AX1581" s="19">
        <v>75547.0</v>
      </c>
      <c r="AY1581" s="19">
        <v>79564.0</v>
      </c>
      <c r="AZ1581" s="19">
        <v>83671.0</v>
      </c>
      <c r="BA1581" s="19">
        <v>87916.0</v>
      </c>
      <c r="BB1581" s="19">
        <v>92291.0</v>
      </c>
      <c r="BC1581" s="19">
        <v>96806.0</v>
      </c>
      <c r="BD1581" s="19">
        <v>101381.0</v>
      </c>
      <c r="BE1581" s="19">
        <v>105624.0</v>
      </c>
      <c r="BF1581" s="19">
        <v>109692.0</v>
      </c>
      <c r="BG1581" s="19">
        <v>113440.0</v>
      </c>
      <c r="BH1581" s="19">
        <v>116657.0</v>
      </c>
      <c r="BI1581" s="19">
        <v>119275.0</v>
      </c>
      <c r="BJ1581" s="19">
        <v>121552.0</v>
      </c>
      <c r="BK1581" s="19">
        <v>123437.0</v>
      </c>
      <c r="BL1581" s="19">
        <v>125136.0</v>
      </c>
      <c r="BM1581" s="19">
        <v>126902.0</v>
      </c>
      <c r="BN1581" s="19">
        <v>128959.0</v>
      </c>
      <c r="BO1581" s="19">
        <v>131287.0</v>
      </c>
      <c r="BP1581" s="19">
        <v>133900.0</v>
      </c>
      <c r="BQ1581" s="19">
        <v>136997.0</v>
      </c>
      <c r="BR1581" s="19">
        <v>140841.0</v>
      </c>
      <c r="BS1581" s="19">
        <v>145545.0</v>
      </c>
      <c r="BT1581" s="19">
        <v>151192.0</v>
      </c>
      <c r="BU1581" s="19">
        <v>157603.0</v>
      </c>
      <c r="BV1581" s="19">
        <v>164460.0</v>
      </c>
      <c r="BW1581" s="19">
        <v>171324.0</v>
      </c>
      <c r="BX1581" s="19">
        <v>177856.0</v>
      </c>
      <c r="BY1581" s="19">
        <v>184015.0</v>
      </c>
      <c r="BZ1581" s="19">
        <v>189839.0</v>
      </c>
      <c r="CA1581" s="19">
        <v>195206.0</v>
      </c>
      <c r="CB1581" s="19">
        <v>200004.0</v>
      </c>
      <c r="CC1581" s="19">
        <v>204170.0</v>
      </c>
      <c r="CD1581" s="19">
        <v>207586.0</v>
      </c>
      <c r="CE1581" s="19">
        <v>210282.0</v>
      </c>
      <c r="CF1581" s="19">
        <v>212542.0</v>
      </c>
    </row>
    <row r="1582" ht="12.75" hidden="1" customHeight="1">
      <c r="A1582" s="18" t="s">
        <v>38</v>
      </c>
      <c r="B1582" s="18" t="s">
        <v>40</v>
      </c>
      <c r="C1582" s="18">
        <v>42.0</v>
      </c>
      <c r="D1582" s="18" t="s">
        <v>106</v>
      </c>
      <c r="E1582" s="18" t="s">
        <v>107</v>
      </c>
      <c r="F1582" s="19">
        <v>8165.0</v>
      </c>
      <c r="G1582" s="19">
        <v>12872.0</v>
      </c>
      <c r="H1582" s="19">
        <v>14102.0</v>
      </c>
      <c r="I1582" s="19">
        <v>14677.0</v>
      </c>
      <c r="J1582" s="19">
        <v>16497.0</v>
      </c>
      <c r="K1582" s="19"/>
      <c r="L1582" s="19"/>
      <c r="M1582" s="19"/>
      <c r="N1582" s="19"/>
      <c r="O1582" s="19"/>
      <c r="P1582" s="19"/>
      <c r="Q1582" s="19"/>
      <c r="R1582" s="19"/>
      <c r="S1582" s="19"/>
      <c r="T1582" s="19"/>
      <c r="U1582" s="19"/>
      <c r="V1582" s="19"/>
      <c r="W1582" s="19"/>
      <c r="X1582" s="19"/>
      <c r="Y1582" s="19"/>
      <c r="Z1582" s="19"/>
      <c r="AA1582" s="19"/>
      <c r="AB1582" s="19"/>
      <c r="AC1582" s="19"/>
      <c r="AD1582" s="19"/>
      <c r="AE1582" s="19"/>
      <c r="AF1582" s="19"/>
      <c r="AG1582" s="19"/>
      <c r="AH1582" s="19"/>
      <c r="AI1582" s="19"/>
      <c r="AJ1582" s="19"/>
      <c r="AK1582" s="19"/>
      <c r="AL1582" s="19"/>
      <c r="AM1582" s="19">
        <v>17543.0</v>
      </c>
      <c r="AN1582" s="19">
        <v>18584.0</v>
      </c>
      <c r="AO1582" s="19">
        <v>19624.0</v>
      </c>
      <c r="AP1582" s="19">
        <v>20738.0</v>
      </c>
      <c r="AQ1582" s="19">
        <v>22058.0</v>
      </c>
      <c r="AR1582" s="19">
        <v>23653.0</v>
      </c>
      <c r="AS1582" s="19">
        <v>25491.0</v>
      </c>
      <c r="AT1582" s="19">
        <v>27509.0</v>
      </c>
      <c r="AU1582" s="19">
        <v>29627.0</v>
      </c>
      <c r="AV1582" s="19">
        <v>31766.0</v>
      </c>
      <c r="AW1582" s="19">
        <v>33918.0</v>
      </c>
      <c r="AX1582" s="19">
        <v>36087.0</v>
      </c>
      <c r="AY1582" s="19">
        <v>38293.0</v>
      </c>
      <c r="AZ1582" s="19">
        <v>40572.0</v>
      </c>
      <c r="BA1582" s="19">
        <v>42972.0</v>
      </c>
      <c r="BB1582" s="19">
        <v>45506.0</v>
      </c>
      <c r="BC1582" s="19">
        <v>48141.0</v>
      </c>
      <c r="BD1582" s="19">
        <v>50849.0</v>
      </c>
      <c r="BE1582" s="19">
        <v>53623.0</v>
      </c>
      <c r="BF1582" s="19">
        <v>56513.0</v>
      </c>
      <c r="BG1582" s="19">
        <v>59508.0</v>
      </c>
      <c r="BH1582" s="19">
        <v>62610.0</v>
      </c>
      <c r="BI1582" s="19">
        <v>65753.0</v>
      </c>
      <c r="BJ1582" s="19">
        <v>68669.0</v>
      </c>
      <c r="BK1582" s="19">
        <v>71479.0</v>
      </c>
      <c r="BL1582" s="19">
        <v>74096.0</v>
      </c>
      <c r="BM1582" s="19">
        <v>76382.0</v>
      </c>
      <c r="BN1582" s="19">
        <v>78279.0</v>
      </c>
      <c r="BO1582" s="19">
        <v>79943.0</v>
      </c>
      <c r="BP1582" s="19">
        <v>81376.0</v>
      </c>
      <c r="BQ1582" s="19">
        <v>82710.0</v>
      </c>
      <c r="BR1582" s="19">
        <v>84105.0</v>
      </c>
      <c r="BS1582" s="19">
        <v>85706.0</v>
      </c>
      <c r="BT1582" s="19">
        <v>87483.0</v>
      </c>
      <c r="BU1582" s="19">
        <v>89454.0</v>
      </c>
      <c r="BV1582" s="19">
        <v>91770.0</v>
      </c>
      <c r="BW1582" s="19">
        <v>94606.0</v>
      </c>
      <c r="BX1582" s="19">
        <v>98052.0</v>
      </c>
      <c r="BY1582" s="19">
        <v>102136.0</v>
      </c>
      <c r="BZ1582" s="19">
        <v>106728.0</v>
      </c>
      <c r="CA1582" s="19">
        <v>111612.0</v>
      </c>
      <c r="CB1582" s="19">
        <v>116491.0</v>
      </c>
      <c r="CC1582" s="19">
        <v>121151.0</v>
      </c>
      <c r="CD1582" s="19">
        <v>125570.0</v>
      </c>
      <c r="CE1582" s="19">
        <v>129777.0</v>
      </c>
      <c r="CF1582" s="19">
        <v>133689.0</v>
      </c>
    </row>
    <row r="1583" ht="12.75" hidden="1" customHeight="1">
      <c r="A1583" s="18" t="s">
        <v>39</v>
      </c>
      <c r="B1583" s="18" t="s">
        <v>40</v>
      </c>
      <c r="C1583" s="18">
        <v>42.0</v>
      </c>
      <c r="D1583" s="18" t="s">
        <v>106</v>
      </c>
      <c r="E1583" s="18" t="s">
        <v>107</v>
      </c>
      <c r="F1583" s="19">
        <v>3270.0</v>
      </c>
      <c r="G1583" s="19">
        <v>4958.0</v>
      </c>
      <c r="H1583" s="19">
        <v>5463.0</v>
      </c>
      <c r="I1583" s="19">
        <v>5714.0</v>
      </c>
      <c r="J1583" s="19">
        <v>6588.0</v>
      </c>
      <c r="K1583" s="19"/>
      <c r="L1583" s="19"/>
      <c r="M1583" s="19"/>
      <c r="N1583" s="19"/>
      <c r="O1583" s="19"/>
      <c r="P1583" s="19"/>
      <c r="Q1583" s="19"/>
      <c r="R1583" s="19"/>
      <c r="S1583" s="19"/>
      <c r="T1583" s="19"/>
      <c r="U1583" s="19"/>
      <c r="V1583" s="19"/>
      <c r="W1583" s="19"/>
      <c r="X1583" s="19"/>
      <c r="Y1583" s="19"/>
      <c r="Z1583" s="19"/>
      <c r="AA1583" s="19"/>
      <c r="AB1583" s="19"/>
      <c r="AC1583" s="19"/>
      <c r="AD1583" s="19"/>
      <c r="AE1583" s="19"/>
      <c r="AF1583" s="19"/>
      <c r="AG1583" s="19"/>
      <c r="AH1583" s="19"/>
      <c r="AI1583" s="19"/>
      <c r="AJ1583" s="19"/>
      <c r="AK1583" s="19"/>
      <c r="AL1583" s="19"/>
      <c r="AM1583" s="19">
        <v>7142.0</v>
      </c>
      <c r="AN1583" s="19">
        <v>7753.0</v>
      </c>
      <c r="AO1583" s="19">
        <v>8397.0</v>
      </c>
      <c r="AP1583" s="19">
        <v>9023.0</v>
      </c>
      <c r="AQ1583" s="19">
        <v>9670.0</v>
      </c>
      <c r="AR1583" s="19">
        <v>10366.0</v>
      </c>
      <c r="AS1583" s="19">
        <v>11086.0</v>
      </c>
      <c r="AT1583" s="19">
        <v>11821.0</v>
      </c>
      <c r="AU1583" s="19">
        <v>12583.0</v>
      </c>
      <c r="AV1583" s="19">
        <v>13460.0</v>
      </c>
      <c r="AW1583" s="19">
        <v>14499.0</v>
      </c>
      <c r="AX1583" s="19">
        <v>15662.0</v>
      </c>
      <c r="AY1583" s="19">
        <v>16909.0</v>
      </c>
      <c r="AZ1583" s="19">
        <v>18201.0</v>
      </c>
      <c r="BA1583" s="19">
        <v>19544.0</v>
      </c>
      <c r="BB1583" s="19">
        <v>20969.0</v>
      </c>
      <c r="BC1583" s="19">
        <v>22456.0</v>
      </c>
      <c r="BD1583" s="19">
        <v>23998.0</v>
      </c>
      <c r="BE1583" s="19">
        <v>25595.0</v>
      </c>
      <c r="BF1583" s="19">
        <v>27278.0</v>
      </c>
      <c r="BG1583" s="19">
        <v>29068.0</v>
      </c>
      <c r="BH1583" s="19">
        <v>30934.0</v>
      </c>
      <c r="BI1583" s="19">
        <v>32856.0</v>
      </c>
      <c r="BJ1583" s="19">
        <v>34832.0</v>
      </c>
      <c r="BK1583" s="19">
        <v>36908.0</v>
      </c>
      <c r="BL1583" s="19">
        <v>39091.0</v>
      </c>
      <c r="BM1583" s="19">
        <v>41360.0</v>
      </c>
      <c r="BN1583" s="19">
        <v>43669.0</v>
      </c>
      <c r="BO1583" s="19">
        <v>45868.0</v>
      </c>
      <c r="BP1583" s="19">
        <v>48067.0</v>
      </c>
      <c r="BQ1583" s="19">
        <v>50224.0</v>
      </c>
      <c r="BR1583" s="19">
        <v>52257.0</v>
      </c>
      <c r="BS1583" s="19">
        <v>54118.0</v>
      </c>
      <c r="BT1583" s="19">
        <v>55822.0</v>
      </c>
      <c r="BU1583" s="19">
        <v>57434.0</v>
      </c>
      <c r="BV1583" s="19">
        <v>59008.0</v>
      </c>
      <c r="BW1583" s="19">
        <v>60585.0</v>
      </c>
      <c r="BX1583" s="19">
        <v>62208.0</v>
      </c>
      <c r="BY1583" s="19">
        <v>63855.0</v>
      </c>
      <c r="BZ1583" s="19">
        <v>65565.0</v>
      </c>
      <c r="CA1583" s="19">
        <v>67447.0</v>
      </c>
      <c r="CB1583" s="19">
        <v>69613.0</v>
      </c>
      <c r="CC1583" s="19">
        <v>72123.0</v>
      </c>
      <c r="CD1583" s="19">
        <v>74960.0</v>
      </c>
      <c r="CE1583" s="19">
        <v>78057.0</v>
      </c>
      <c r="CF1583" s="19">
        <v>81341.0</v>
      </c>
    </row>
    <row r="1584" ht="12.75" hidden="1" customHeight="1">
      <c r="A1584" s="18" t="s">
        <v>18</v>
      </c>
      <c r="B1584" s="18" t="s">
        <v>41</v>
      </c>
      <c r="C1584" s="18">
        <v>42.0</v>
      </c>
      <c r="D1584" s="18" t="s">
        <v>106</v>
      </c>
      <c r="E1584" s="18" t="s">
        <v>107</v>
      </c>
      <c r="F1584" s="19">
        <v>208284.0</v>
      </c>
      <c r="G1584" s="19">
        <v>243281.0</v>
      </c>
      <c r="H1584" s="19">
        <v>246118.0</v>
      </c>
      <c r="I1584" s="19">
        <v>246515.0</v>
      </c>
      <c r="J1584" s="19">
        <v>244446.0</v>
      </c>
      <c r="K1584" s="19"/>
      <c r="L1584" s="19"/>
      <c r="M1584" s="19"/>
      <c r="N1584" s="19"/>
      <c r="O1584" s="19"/>
      <c r="P1584" s="19"/>
      <c r="Q1584" s="19"/>
      <c r="R1584" s="19"/>
      <c r="S1584" s="19"/>
      <c r="T1584" s="19"/>
      <c r="U1584" s="19"/>
      <c r="V1584" s="19"/>
      <c r="W1584" s="19"/>
      <c r="X1584" s="19"/>
      <c r="Y1584" s="19"/>
      <c r="Z1584" s="19"/>
      <c r="AA1584" s="19"/>
      <c r="AB1584" s="19"/>
      <c r="AC1584" s="19"/>
      <c r="AD1584" s="19"/>
      <c r="AE1584" s="19"/>
      <c r="AF1584" s="19"/>
      <c r="AG1584" s="19"/>
      <c r="AH1584" s="19"/>
      <c r="AI1584" s="19"/>
      <c r="AJ1584" s="19"/>
      <c r="AK1584" s="19"/>
      <c r="AL1584" s="19"/>
      <c r="AM1584" s="19">
        <v>243111.0</v>
      </c>
      <c r="AN1584" s="19">
        <v>241949.0</v>
      </c>
      <c r="AO1584" s="19">
        <v>240550.0</v>
      </c>
      <c r="AP1584" s="19">
        <v>238768.0</v>
      </c>
      <c r="AQ1584" s="19">
        <v>237415.0</v>
      </c>
      <c r="AR1584" s="19">
        <v>236093.0</v>
      </c>
      <c r="AS1584" s="19">
        <v>234833.0</v>
      </c>
      <c r="AT1584" s="19">
        <v>233630.0</v>
      </c>
      <c r="AU1584" s="19">
        <v>232504.0</v>
      </c>
      <c r="AV1584" s="19">
        <v>231476.0</v>
      </c>
      <c r="AW1584" s="19">
        <v>230552.0</v>
      </c>
      <c r="AX1584" s="19">
        <v>229736.0</v>
      </c>
      <c r="AY1584" s="19">
        <v>229037.0</v>
      </c>
      <c r="AZ1584" s="19">
        <v>228457.0</v>
      </c>
      <c r="BA1584" s="19">
        <v>228008.0</v>
      </c>
      <c r="BB1584" s="19">
        <v>227689.0</v>
      </c>
      <c r="BC1584" s="19">
        <v>227476.0</v>
      </c>
      <c r="BD1584" s="19">
        <v>227383.0</v>
      </c>
      <c r="BE1584" s="19">
        <v>227391.0</v>
      </c>
      <c r="BF1584" s="19">
        <v>227491.0</v>
      </c>
      <c r="BG1584" s="19">
        <v>227661.0</v>
      </c>
      <c r="BH1584" s="19">
        <v>227861.0</v>
      </c>
      <c r="BI1584" s="19">
        <v>228047.0</v>
      </c>
      <c r="BJ1584" s="19">
        <v>228191.0</v>
      </c>
      <c r="BK1584" s="19">
        <v>228252.0</v>
      </c>
      <c r="BL1584" s="19">
        <v>228197.0</v>
      </c>
      <c r="BM1584" s="19">
        <v>228015.0</v>
      </c>
      <c r="BN1584" s="19">
        <v>227686.0</v>
      </c>
      <c r="BO1584" s="19">
        <v>227172.0</v>
      </c>
      <c r="BP1584" s="19">
        <v>226457.0</v>
      </c>
      <c r="BQ1584" s="19">
        <v>225549.0</v>
      </c>
      <c r="BR1584" s="19">
        <v>224465.0</v>
      </c>
      <c r="BS1584" s="19">
        <v>223229.0</v>
      </c>
      <c r="BT1584" s="19">
        <v>221843.0</v>
      </c>
      <c r="BU1584" s="19">
        <v>220326.0</v>
      </c>
      <c r="BV1584" s="19">
        <v>218725.0</v>
      </c>
      <c r="BW1584" s="19">
        <v>217065.0</v>
      </c>
      <c r="BX1584" s="19">
        <v>215388.0</v>
      </c>
      <c r="BY1584" s="19">
        <v>213713.0</v>
      </c>
      <c r="BZ1584" s="19">
        <v>212072.0</v>
      </c>
      <c r="CA1584" s="19">
        <v>210480.0</v>
      </c>
      <c r="CB1584" s="19">
        <v>208964.0</v>
      </c>
      <c r="CC1584" s="19">
        <v>207520.0</v>
      </c>
      <c r="CD1584" s="19">
        <v>206161.0</v>
      </c>
      <c r="CE1584" s="19">
        <v>204894.0</v>
      </c>
      <c r="CF1584" s="19">
        <v>203719.0</v>
      </c>
    </row>
    <row r="1585" ht="12.75" hidden="1" customHeight="1">
      <c r="A1585" s="18" t="s">
        <v>22</v>
      </c>
      <c r="B1585" s="18" t="s">
        <v>41</v>
      </c>
      <c r="C1585" s="18">
        <v>42.0</v>
      </c>
      <c r="D1585" s="18" t="s">
        <v>106</v>
      </c>
      <c r="E1585" s="18" t="s">
        <v>107</v>
      </c>
      <c r="F1585" s="19">
        <v>219168.0</v>
      </c>
      <c r="G1585" s="19">
        <v>231144.0</v>
      </c>
      <c r="H1585" s="19">
        <v>243906.0</v>
      </c>
      <c r="I1585" s="19">
        <v>248916.0</v>
      </c>
      <c r="J1585" s="19">
        <v>258471.0</v>
      </c>
      <c r="K1585" s="19"/>
      <c r="L1585" s="19"/>
      <c r="M1585" s="19"/>
      <c r="N1585" s="19"/>
      <c r="O1585" s="19"/>
      <c r="P1585" s="19"/>
      <c r="Q1585" s="19"/>
      <c r="R1585" s="19"/>
      <c r="S1585" s="19"/>
      <c r="T1585" s="19"/>
      <c r="U1585" s="19"/>
      <c r="V1585" s="19"/>
      <c r="W1585" s="19"/>
      <c r="X1585" s="19"/>
      <c r="Y1585" s="19"/>
      <c r="Z1585" s="19"/>
      <c r="AA1585" s="19"/>
      <c r="AB1585" s="19"/>
      <c r="AC1585" s="19"/>
      <c r="AD1585" s="19"/>
      <c r="AE1585" s="19"/>
      <c r="AF1585" s="19"/>
      <c r="AG1585" s="19"/>
      <c r="AH1585" s="19"/>
      <c r="AI1585" s="19"/>
      <c r="AJ1585" s="19"/>
      <c r="AK1585" s="19"/>
      <c r="AL1585" s="19"/>
      <c r="AM1585" s="19">
        <v>260352.0</v>
      </c>
      <c r="AN1585" s="19">
        <v>260979.0</v>
      </c>
      <c r="AO1585" s="19">
        <v>261147.0</v>
      </c>
      <c r="AP1585" s="19">
        <v>260146.0</v>
      </c>
      <c r="AQ1585" s="19">
        <v>258319.0</v>
      </c>
      <c r="AR1585" s="19">
        <v>256568.0</v>
      </c>
      <c r="AS1585" s="19">
        <v>254989.0</v>
      </c>
      <c r="AT1585" s="19">
        <v>253173.0</v>
      </c>
      <c r="AU1585" s="19">
        <v>250961.0</v>
      </c>
      <c r="AV1585" s="19">
        <v>249176.0</v>
      </c>
      <c r="AW1585" s="19">
        <v>247417.0</v>
      </c>
      <c r="AX1585" s="19">
        <v>245713.0</v>
      </c>
      <c r="AY1585" s="19">
        <v>244064.0</v>
      </c>
      <c r="AZ1585" s="19">
        <v>242519.0</v>
      </c>
      <c r="BA1585" s="19">
        <v>241078.0</v>
      </c>
      <c r="BB1585" s="19">
        <v>239738.0</v>
      </c>
      <c r="BC1585" s="19">
        <v>238537.0</v>
      </c>
      <c r="BD1585" s="19">
        <v>237493.0</v>
      </c>
      <c r="BE1585" s="19">
        <v>236633.0</v>
      </c>
      <c r="BF1585" s="19">
        <v>235954.0</v>
      </c>
      <c r="BG1585" s="19">
        <v>235443.0</v>
      </c>
      <c r="BH1585" s="19">
        <v>235069.0</v>
      </c>
      <c r="BI1585" s="19">
        <v>234817.0</v>
      </c>
      <c r="BJ1585" s="19">
        <v>234663.0</v>
      </c>
      <c r="BK1585" s="19">
        <v>234604.0</v>
      </c>
      <c r="BL1585" s="19">
        <v>234622.0</v>
      </c>
      <c r="BM1585" s="19">
        <v>234674.0</v>
      </c>
      <c r="BN1585" s="19">
        <v>234715.0</v>
      </c>
      <c r="BO1585" s="19">
        <v>234706.0</v>
      </c>
      <c r="BP1585" s="19">
        <v>234613.0</v>
      </c>
      <c r="BQ1585" s="19">
        <v>234401.0</v>
      </c>
      <c r="BR1585" s="19">
        <v>234050.0</v>
      </c>
      <c r="BS1585" s="19">
        <v>233555.0</v>
      </c>
      <c r="BT1585" s="19">
        <v>232879.0</v>
      </c>
      <c r="BU1585" s="19">
        <v>232008.0</v>
      </c>
      <c r="BV1585" s="19">
        <v>230932.0</v>
      </c>
      <c r="BW1585" s="19">
        <v>229686.0</v>
      </c>
      <c r="BX1585" s="19">
        <v>228282.0</v>
      </c>
      <c r="BY1585" s="19">
        <v>226728.0</v>
      </c>
      <c r="BZ1585" s="19">
        <v>225040.0</v>
      </c>
      <c r="CA1585" s="19">
        <v>223270.0</v>
      </c>
      <c r="CB1585" s="19">
        <v>221444.0</v>
      </c>
      <c r="CC1585" s="19">
        <v>219604.0</v>
      </c>
      <c r="CD1585" s="19">
        <v>217771.0</v>
      </c>
      <c r="CE1585" s="19">
        <v>215973.0</v>
      </c>
      <c r="CF1585" s="19">
        <v>214228.0</v>
      </c>
    </row>
    <row r="1586" ht="12.75" hidden="1" customHeight="1">
      <c r="A1586" s="18" t="s">
        <v>23</v>
      </c>
      <c r="B1586" s="18" t="s">
        <v>41</v>
      </c>
      <c r="C1586" s="18">
        <v>42.0</v>
      </c>
      <c r="D1586" s="18" t="s">
        <v>106</v>
      </c>
      <c r="E1586" s="18" t="s">
        <v>107</v>
      </c>
      <c r="F1586" s="19">
        <v>260515.0</v>
      </c>
      <c r="G1586" s="19">
        <v>228231.0</v>
      </c>
      <c r="H1586" s="19">
        <v>232398.0</v>
      </c>
      <c r="I1586" s="19">
        <v>236370.0</v>
      </c>
      <c r="J1586" s="19">
        <v>245962.0</v>
      </c>
      <c r="K1586" s="19"/>
      <c r="L1586" s="19"/>
      <c r="M1586" s="19"/>
      <c r="N1586" s="19"/>
      <c r="O1586" s="19"/>
      <c r="P1586" s="19"/>
      <c r="Q1586" s="19"/>
      <c r="R1586" s="19"/>
      <c r="S1586" s="19"/>
      <c r="T1586" s="19"/>
      <c r="U1586" s="19"/>
      <c r="V1586" s="19"/>
      <c r="W1586" s="19"/>
      <c r="X1586" s="19"/>
      <c r="Y1586" s="19"/>
      <c r="Z1586" s="19"/>
      <c r="AA1586" s="19"/>
      <c r="AB1586" s="19"/>
      <c r="AC1586" s="19"/>
      <c r="AD1586" s="19"/>
      <c r="AE1586" s="19"/>
      <c r="AF1586" s="19"/>
      <c r="AG1586" s="19"/>
      <c r="AH1586" s="19"/>
      <c r="AI1586" s="19"/>
      <c r="AJ1586" s="19"/>
      <c r="AK1586" s="19"/>
      <c r="AL1586" s="19"/>
      <c r="AM1586" s="19">
        <v>252701.0</v>
      </c>
      <c r="AN1586" s="19">
        <v>258731.0</v>
      </c>
      <c r="AO1586" s="19">
        <v>263673.0</v>
      </c>
      <c r="AP1586" s="19">
        <v>268956.0</v>
      </c>
      <c r="AQ1586" s="19">
        <v>273036.0</v>
      </c>
      <c r="AR1586" s="19">
        <v>274652.0</v>
      </c>
      <c r="AS1586" s="19">
        <v>274939.0</v>
      </c>
      <c r="AT1586" s="19">
        <v>274715.0</v>
      </c>
      <c r="AU1586" s="19">
        <v>273221.0</v>
      </c>
      <c r="AV1586" s="19">
        <v>270863.0</v>
      </c>
      <c r="AW1586" s="19">
        <v>268592.0</v>
      </c>
      <c r="AX1586" s="19">
        <v>266495.0</v>
      </c>
      <c r="AY1586" s="19">
        <v>264183.0</v>
      </c>
      <c r="AZ1586" s="19">
        <v>261486.0</v>
      </c>
      <c r="BA1586" s="19">
        <v>259230.0</v>
      </c>
      <c r="BB1586" s="19">
        <v>257012.0</v>
      </c>
      <c r="BC1586" s="19">
        <v>254874.0</v>
      </c>
      <c r="BD1586" s="19">
        <v>252843.0</v>
      </c>
      <c r="BE1586" s="19">
        <v>250981.0</v>
      </c>
      <c r="BF1586" s="19">
        <v>249267.0</v>
      </c>
      <c r="BG1586" s="19">
        <v>247704.0</v>
      </c>
      <c r="BH1586" s="19">
        <v>246296.0</v>
      </c>
      <c r="BI1586" s="19">
        <v>245072.0</v>
      </c>
      <c r="BJ1586" s="19">
        <v>244029.0</v>
      </c>
      <c r="BK1586" s="19">
        <v>243174.0</v>
      </c>
      <c r="BL1586" s="19">
        <v>242495.0</v>
      </c>
      <c r="BM1586" s="19">
        <v>241957.0</v>
      </c>
      <c r="BN1586" s="19">
        <v>241542.0</v>
      </c>
      <c r="BO1586" s="19">
        <v>241244.0</v>
      </c>
      <c r="BP1586" s="19">
        <v>241039.0</v>
      </c>
      <c r="BQ1586" s="19">
        <v>240898.0</v>
      </c>
      <c r="BR1586" s="19">
        <v>240796.0</v>
      </c>
      <c r="BS1586" s="19">
        <v>240678.0</v>
      </c>
      <c r="BT1586" s="19">
        <v>240519.0</v>
      </c>
      <c r="BU1586" s="19">
        <v>240274.0</v>
      </c>
      <c r="BV1586" s="19">
        <v>239911.0</v>
      </c>
      <c r="BW1586" s="19">
        <v>239411.0</v>
      </c>
      <c r="BX1586" s="19">
        <v>238758.0</v>
      </c>
      <c r="BY1586" s="19">
        <v>237927.0</v>
      </c>
      <c r="BZ1586" s="19">
        <v>236900.0</v>
      </c>
      <c r="CA1586" s="19">
        <v>235668.0</v>
      </c>
      <c r="CB1586" s="19">
        <v>234252.0</v>
      </c>
      <c r="CC1586" s="19">
        <v>232684.0</v>
      </c>
      <c r="CD1586" s="19">
        <v>230968.0</v>
      </c>
      <c r="CE1586" s="19">
        <v>229122.0</v>
      </c>
      <c r="CF1586" s="19">
        <v>227188.0</v>
      </c>
    </row>
    <row r="1587" ht="12.75" hidden="1" customHeight="1">
      <c r="A1587" s="18" t="s">
        <v>24</v>
      </c>
      <c r="B1587" s="18" t="s">
        <v>41</v>
      </c>
      <c r="C1587" s="18">
        <v>42.0</v>
      </c>
      <c r="D1587" s="18" t="s">
        <v>106</v>
      </c>
      <c r="E1587" s="18" t="s">
        <v>107</v>
      </c>
      <c r="F1587" s="19">
        <v>280134.0</v>
      </c>
      <c r="G1587" s="19">
        <v>250081.0</v>
      </c>
      <c r="H1587" s="19">
        <v>243762.0</v>
      </c>
      <c r="I1587" s="19">
        <v>243043.0</v>
      </c>
      <c r="J1587" s="19">
        <v>245755.0</v>
      </c>
      <c r="K1587" s="19"/>
      <c r="L1587" s="19"/>
      <c r="M1587" s="19"/>
      <c r="N1587" s="19"/>
      <c r="O1587" s="19"/>
      <c r="P1587" s="19"/>
      <c r="Q1587" s="19"/>
      <c r="R1587" s="19"/>
      <c r="S1587" s="19"/>
      <c r="T1587" s="19"/>
      <c r="U1587" s="19"/>
      <c r="V1587" s="19"/>
      <c r="W1587" s="19"/>
      <c r="X1587" s="19"/>
      <c r="Y1587" s="19"/>
      <c r="Z1587" s="19"/>
      <c r="AA1587" s="19"/>
      <c r="AB1587" s="19"/>
      <c r="AC1587" s="19"/>
      <c r="AD1587" s="19"/>
      <c r="AE1587" s="19"/>
      <c r="AF1587" s="19"/>
      <c r="AG1587" s="19"/>
      <c r="AH1587" s="19"/>
      <c r="AI1587" s="19"/>
      <c r="AJ1587" s="19"/>
      <c r="AK1587" s="19"/>
      <c r="AL1587" s="19"/>
      <c r="AM1587" s="19">
        <v>248137.0</v>
      </c>
      <c r="AN1587" s="19">
        <v>249910.0</v>
      </c>
      <c r="AO1587" s="19">
        <v>253858.0</v>
      </c>
      <c r="AP1587" s="19">
        <v>258349.0</v>
      </c>
      <c r="AQ1587" s="19">
        <v>263341.0</v>
      </c>
      <c r="AR1587" s="19">
        <v>270142.0</v>
      </c>
      <c r="AS1587" s="19">
        <v>276145.0</v>
      </c>
      <c r="AT1587" s="19">
        <v>280916.0</v>
      </c>
      <c r="AU1587" s="19">
        <v>286040.0</v>
      </c>
      <c r="AV1587" s="19">
        <v>289872.0</v>
      </c>
      <c r="AW1587" s="19">
        <v>291037.0</v>
      </c>
      <c r="AX1587" s="19">
        <v>290812.0</v>
      </c>
      <c r="AY1587" s="19">
        <v>290070.0</v>
      </c>
      <c r="AZ1587" s="19">
        <v>287931.0</v>
      </c>
      <c r="BA1587" s="19">
        <v>284883.0</v>
      </c>
      <c r="BB1587" s="19">
        <v>281948.0</v>
      </c>
      <c r="BC1587" s="19">
        <v>279234.0</v>
      </c>
      <c r="BD1587" s="19">
        <v>276381.0</v>
      </c>
      <c r="BE1587" s="19">
        <v>273202.0</v>
      </c>
      <c r="BF1587" s="19">
        <v>270535.0</v>
      </c>
      <c r="BG1587" s="19">
        <v>267958.0</v>
      </c>
      <c r="BH1587" s="19">
        <v>265513.0</v>
      </c>
      <c r="BI1587" s="19">
        <v>263172.0</v>
      </c>
      <c r="BJ1587" s="19">
        <v>261015.0</v>
      </c>
      <c r="BK1587" s="19">
        <v>259018.0</v>
      </c>
      <c r="BL1587" s="19">
        <v>257181.0</v>
      </c>
      <c r="BM1587" s="19">
        <v>255504.0</v>
      </c>
      <c r="BN1587" s="19">
        <v>254029.0</v>
      </c>
      <c r="BO1587" s="19">
        <v>252746.0</v>
      </c>
      <c r="BP1587" s="19">
        <v>251657.0</v>
      </c>
      <c r="BQ1587" s="19">
        <v>250758.0</v>
      </c>
      <c r="BR1587" s="19">
        <v>250004.0</v>
      </c>
      <c r="BS1587" s="19">
        <v>249380.0</v>
      </c>
      <c r="BT1587" s="19">
        <v>248868.0</v>
      </c>
      <c r="BU1587" s="19">
        <v>248461.0</v>
      </c>
      <c r="BV1587" s="19">
        <v>248129.0</v>
      </c>
      <c r="BW1587" s="19">
        <v>247838.0</v>
      </c>
      <c r="BX1587" s="19">
        <v>247536.0</v>
      </c>
      <c r="BY1587" s="19">
        <v>247182.0</v>
      </c>
      <c r="BZ1587" s="19">
        <v>246736.0</v>
      </c>
      <c r="CA1587" s="19">
        <v>246174.0</v>
      </c>
      <c r="CB1587" s="19">
        <v>245476.0</v>
      </c>
      <c r="CC1587" s="19">
        <v>244625.0</v>
      </c>
      <c r="CD1587" s="19">
        <v>243590.0</v>
      </c>
      <c r="CE1587" s="19">
        <v>242358.0</v>
      </c>
      <c r="CF1587" s="19">
        <v>240926.0</v>
      </c>
    </row>
    <row r="1588" ht="12.75" hidden="1" customHeight="1">
      <c r="A1588" s="18" t="s">
        <v>25</v>
      </c>
      <c r="B1588" s="18" t="s">
        <v>41</v>
      </c>
      <c r="C1588" s="18">
        <v>42.0</v>
      </c>
      <c r="D1588" s="18" t="s">
        <v>106</v>
      </c>
      <c r="E1588" s="18" t="s">
        <v>107</v>
      </c>
      <c r="F1588" s="19">
        <v>286973.0</v>
      </c>
      <c r="G1588" s="19">
        <v>296451.0</v>
      </c>
      <c r="H1588" s="19">
        <v>291691.0</v>
      </c>
      <c r="I1588" s="19">
        <v>286986.0</v>
      </c>
      <c r="J1588" s="19">
        <v>275631.0</v>
      </c>
      <c r="K1588" s="19"/>
      <c r="L1588" s="19"/>
      <c r="M1588" s="19"/>
      <c r="N1588" s="19"/>
      <c r="O1588" s="19"/>
      <c r="P1588" s="19"/>
      <c r="Q1588" s="19"/>
      <c r="R1588" s="19"/>
      <c r="S1588" s="19"/>
      <c r="T1588" s="19"/>
      <c r="U1588" s="19"/>
      <c r="V1588" s="19"/>
      <c r="W1588" s="19"/>
      <c r="X1588" s="19"/>
      <c r="Y1588" s="19"/>
      <c r="Z1588" s="19"/>
      <c r="AA1588" s="19"/>
      <c r="AB1588" s="19"/>
      <c r="AC1588" s="19"/>
      <c r="AD1588" s="19"/>
      <c r="AE1588" s="19"/>
      <c r="AF1588" s="19"/>
      <c r="AG1588" s="19"/>
      <c r="AH1588" s="19"/>
      <c r="AI1588" s="19"/>
      <c r="AJ1588" s="19"/>
      <c r="AK1588" s="19"/>
      <c r="AL1588" s="19"/>
      <c r="AM1588" s="19">
        <v>270398.0</v>
      </c>
      <c r="AN1588" s="19">
        <v>268888.0</v>
      </c>
      <c r="AO1588" s="19">
        <v>268188.0</v>
      </c>
      <c r="AP1588" s="19">
        <v>268952.0</v>
      </c>
      <c r="AQ1588" s="19">
        <v>271109.0</v>
      </c>
      <c r="AR1588" s="19">
        <v>273557.0</v>
      </c>
      <c r="AS1588" s="19">
        <v>275223.0</v>
      </c>
      <c r="AT1588" s="19">
        <v>279080.0</v>
      </c>
      <c r="AU1588" s="19">
        <v>283330.0</v>
      </c>
      <c r="AV1588" s="19">
        <v>287965.0</v>
      </c>
      <c r="AW1588" s="19">
        <v>294437.0</v>
      </c>
      <c r="AX1588" s="19">
        <v>300007.0</v>
      </c>
      <c r="AY1588" s="19">
        <v>304239.0</v>
      </c>
      <c r="AZ1588" s="19">
        <v>308895.0</v>
      </c>
      <c r="BA1588" s="19">
        <v>312190.0</v>
      </c>
      <c r="BB1588" s="19">
        <v>312607.0</v>
      </c>
      <c r="BC1588" s="19">
        <v>311617.0</v>
      </c>
      <c r="BD1588" s="19">
        <v>310155.0</v>
      </c>
      <c r="BE1588" s="19">
        <v>307245.0</v>
      </c>
      <c r="BF1588" s="19">
        <v>303478.0</v>
      </c>
      <c r="BG1588" s="19">
        <v>299941.0</v>
      </c>
      <c r="BH1588" s="19">
        <v>296650.0</v>
      </c>
      <c r="BI1588" s="19">
        <v>293245.0</v>
      </c>
      <c r="BJ1588" s="19">
        <v>289548.0</v>
      </c>
      <c r="BK1588" s="19">
        <v>286388.0</v>
      </c>
      <c r="BL1588" s="19">
        <v>283318.0</v>
      </c>
      <c r="BM1588" s="19">
        <v>280398.0</v>
      </c>
      <c r="BN1588" s="19">
        <v>277596.0</v>
      </c>
      <c r="BO1588" s="19">
        <v>274981.0</v>
      </c>
      <c r="BP1588" s="19">
        <v>272550.0</v>
      </c>
      <c r="BQ1588" s="19">
        <v>270296.0</v>
      </c>
      <c r="BR1588" s="19">
        <v>268229.0</v>
      </c>
      <c r="BS1588" s="19">
        <v>266375.0</v>
      </c>
      <c r="BT1588" s="19">
        <v>264734.0</v>
      </c>
      <c r="BU1588" s="19">
        <v>263291.0</v>
      </c>
      <c r="BV1588" s="19">
        <v>262052.0</v>
      </c>
      <c r="BW1588" s="19">
        <v>260969.0</v>
      </c>
      <c r="BX1588" s="19">
        <v>260018.0</v>
      </c>
      <c r="BY1588" s="19">
        <v>259199.0</v>
      </c>
      <c r="BZ1588" s="19">
        <v>258483.0</v>
      </c>
      <c r="CA1588" s="19">
        <v>257841.0</v>
      </c>
      <c r="CB1588" s="19">
        <v>257257.0</v>
      </c>
      <c r="CC1588" s="19">
        <v>256656.0</v>
      </c>
      <c r="CD1588" s="19">
        <v>256014.0</v>
      </c>
      <c r="CE1588" s="19">
        <v>255273.0</v>
      </c>
      <c r="CF1588" s="19">
        <v>254423.0</v>
      </c>
    </row>
    <row r="1589" ht="12.75" hidden="1" customHeight="1">
      <c r="A1589" s="18" t="s">
        <v>26</v>
      </c>
      <c r="B1589" s="18" t="s">
        <v>41</v>
      </c>
      <c r="C1589" s="18">
        <v>42.0</v>
      </c>
      <c r="D1589" s="18" t="s">
        <v>106</v>
      </c>
      <c r="E1589" s="18" t="s">
        <v>107</v>
      </c>
      <c r="F1589" s="19">
        <v>286958.0</v>
      </c>
      <c r="G1589" s="19">
        <v>312001.0</v>
      </c>
      <c r="H1589" s="19">
        <v>319615.0</v>
      </c>
      <c r="I1589" s="19">
        <v>321532.0</v>
      </c>
      <c r="J1589" s="19">
        <v>321482.0</v>
      </c>
      <c r="K1589" s="19"/>
      <c r="L1589" s="19"/>
      <c r="M1589" s="19"/>
      <c r="N1589" s="19"/>
      <c r="O1589" s="19"/>
      <c r="P1589" s="19"/>
      <c r="Q1589" s="19"/>
      <c r="R1589" s="19"/>
      <c r="S1589" s="19"/>
      <c r="T1589" s="19"/>
      <c r="U1589" s="19"/>
      <c r="V1589" s="19"/>
      <c r="W1589" s="19"/>
      <c r="X1589" s="19"/>
      <c r="Y1589" s="19"/>
      <c r="Z1589" s="19"/>
      <c r="AA1589" s="19"/>
      <c r="AB1589" s="19"/>
      <c r="AC1589" s="19"/>
      <c r="AD1589" s="19"/>
      <c r="AE1589" s="19"/>
      <c r="AF1589" s="19"/>
      <c r="AG1589" s="19"/>
      <c r="AH1589" s="19"/>
      <c r="AI1589" s="19"/>
      <c r="AJ1589" s="19"/>
      <c r="AK1589" s="19"/>
      <c r="AL1589" s="19"/>
      <c r="AM1589" s="19">
        <v>319704.0</v>
      </c>
      <c r="AN1589" s="19">
        <v>316046.0</v>
      </c>
      <c r="AO1589" s="19">
        <v>311023.0</v>
      </c>
      <c r="AP1589" s="19">
        <v>305082.0</v>
      </c>
      <c r="AQ1589" s="19">
        <v>298754.0</v>
      </c>
      <c r="AR1589" s="19">
        <v>293001.0</v>
      </c>
      <c r="AS1589" s="19">
        <v>291243.0</v>
      </c>
      <c r="AT1589" s="19">
        <v>290236.0</v>
      </c>
      <c r="AU1589" s="19">
        <v>290685.0</v>
      </c>
      <c r="AV1589" s="19">
        <v>292471.0</v>
      </c>
      <c r="AW1589" s="19">
        <v>294395.0</v>
      </c>
      <c r="AX1589" s="19">
        <v>295419.0</v>
      </c>
      <c r="AY1589" s="19">
        <v>298749.0</v>
      </c>
      <c r="AZ1589" s="19">
        <v>302461.0</v>
      </c>
      <c r="BA1589" s="19">
        <v>306575.0</v>
      </c>
      <c r="BB1589" s="19">
        <v>312649.0</v>
      </c>
      <c r="BC1589" s="19">
        <v>317787.0</v>
      </c>
      <c r="BD1589" s="19">
        <v>321583.0</v>
      </c>
      <c r="BE1589" s="19">
        <v>325928.0</v>
      </c>
      <c r="BF1589" s="19">
        <v>328922.0</v>
      </c>
      <c r="BG1589" s="19">
        <v>328974.0</v>
      </c>
      <c r="BH1589" s="19">
        <v>327624.0</v>
      </c>
      <c r="BI1589" s="19">
        <v>325761.0</v>
      </c>
      <c r="BJ1589" s="19">
        <v>322356.0</v>
      </c>
      <c r="BK1589" s="19">
        <v>318058.0</v>
      </c>
      <c r="BL1589" s="19">
        <v>314033.0</v>
      </c>
      <c r="BM1589" s="19">
        <v>310259.0</v>
      </c>
      <c r="BN1589" s="19">
        <v>306385.0</v>
      </c>
      <c r="BO1589" s="19">
        <v>302260.0</v>
      </c>
      <c r="BP1589" s="19">
        <v>298680.0</v>
      </c>
      <c r="BQ1589" s="19">
        <v>295194.0</v>
      </c>
      <c r="BR1589" s="19">
        <v>291863.0</v>
      </c>
      <c r="BS1589" s="19">
        <v>288671.0</v>
      </c>
      <c r="BT1589" s="19">
        <v>285675.0</v>
      </c>
      <c r="BU1589" s="19">
        <v>282892.0</v>
      </c>
      <c r="BV1589" s="19">
        <v>280295.0</v>
      </c>
      <c r="BW1589" s="19">
        <v>277896.0</v>
      </c>
      <c r="BX1589" s="19">
        <v>275727.0</v>
      </c>
      <c r="BY1589" s="19">
        <v>273771.0</v>
      </c>
      <c r="BZ1589" s="19">
        <v>272030.0</v>
      </c>
      <c r="CA1589" s="19">
        <v>270508.0</v>
      </c>
      <c r="CB1589" s="19">
        <v>269143.0</v>
      </c>
      <c r="CC1589" s="19">
        <v>267923.0</v>
      </c>
      <c r="CD1589" s="19">
        <v>266828.0</v>
      </c>
      <c r="CE1589" s="19">
        <v>265847.0</v>
      </c>
      <c r="CF1589" s="19">
        <v>264947.0</v>
      </c>
    </row>
    <row r="1590" ht="12.75" hidden="1" customHeight="1">
      <c r="A1590" s="18" t="s">
        <v>27</v>
      </c>
      <c r="B1590" s="18" t="s">
        <v>41</v>
      </c>
      <c r="C1590" s="18">
        <v>42.0</v>
      </c>
      <c r="D1590" s="18" t="s">
        <v>106</v>
      </c>
      <c r="E1590" s="18" t="s">
        <v>107</v>
      </c>
      <c r="F1590" s="19">
        <v>263460.0</v>
      </c>
      <c r="G1590" s="19">
        <v>314628.0</v>
      </c>
      <c r="H1590" s="19">
        <v>321412.0</v>
      </c>
      <c r="I1590" s="19">
        <v>324968.0</v>
      </c>
      <c r="J1590" s="19">
        <v>333240.0</v>
      </c>
      <c r="K1590" s="19"/>
      <c r="L1590" s="19"/>
      <c r="M1590" s="19"/>
      <c r="N1590" s="19"/>
      <c r="O1590" s="19"/>
      <c r="P1590" s="19"/>
      <c r="Q1590" s="19"/>
      <c r="R1590" s="19"/>
      <c r="S1590" s="19"/>
      <c r="T1590" s="19"/>
      <c r="U1590" s="19"/>
      <c r="V1590" s="19"/>
      <c r="W1590" s="19"/>
      <c r="X1590" s="19"/>
      <c r="Y1590" s="19"/>
      <c r="Z1590" s="19"/>
      <c r="AA1590" s="19"/>
      <c r="AB1590" s="19"/>
      <c r="AC1590" s="19"/>
      <c r="AD1590" s="19"/>
      <c r="AE1590" s="19"/>
      <c r="AF1590" s="19"/>
      <c r="AG1590" s="19"/>
      <c r="AH1590" s="19"/>
      <c r="AI1590" s="19"/>
      <c r="AJ1590" s="19"/>
      <c r="AK1590" s="19"/>
      <c r="AL1590" s="19"/>
      <c r="AM1590" s="19">
        <v>337334.0</v>
      </c>
      <c r="AN1590" s="19">
        <v>340546.0</v>
      </c>
      <c r="AO1590" s="19">
        <v>342379.0</v>
      </c>
      <c r="AP1590" s="19">
        <v>342777.0</v>
      </c>
      <c r="AQ1590" s="19">
        <v>341944.0</v>
      </c>
      <c r="AR1590" s="19">
        <v>339803.0</v>
      </c>
      <c r="AS1590" s="19">
        <v>335646.0</v>
      </c>
      <c r="AT1590" s="19">
        <v>330000.0</v>
      </c>
      <c r="AU1590" s="19">
        <v>323340.0</v>
      </c>
      <c r="AV1590" s="19">
        <v>316229.0</v>
      </c>
      <c r="AW1590" s="19">
        <v>309681.0</v>
      </c>
      <c r="AX1590" s="19">
        <v>307316.0</v>
      </c>
      <c r="AY1590" s="19">
        <v>305728.0</v>
      </c>
      <c r="AZ1590" s="19">
        <v>305649.0</v>
      </c>
      <c r="BA1590" s="19">
        <v>306970.0</v>
      </c>
      <c r="BB1590" s="19">
        <v>308405.0</v>
      </c>
      <c r="BC1590" s="19">
        <v>308923.0</v>
      </c>
      <c r="BD1590" s="19">
        <v>311878.0</v>
      </c>
      <c r="BE1590" s="19">
        <v>315268.0</v>
      </c>
      <c r="BF1590" s="19">
        <v>319134.0</v>
      </c>
      <c r="BG1590" s="19">
        <v>325109.0</v>
      </c>
      <c r="BH1590" s="19">
        <v>330148.0</v>
      </c>
      <c r="BI1590" s="19">
        <v>333786.0</v>
      </c>
      <c r="BJ1590" s="19">
        <v>338000.0</v>
      </c>
      <c r="BK1590" s="19">
        <v>340839.0</v>
      </c>
      <c r="BL1590" s="19">
        <v>340618.0</v>
      </c>
      <c r="BM1590" s="19">
        <v>338959.0</v>
      </c>
      <c r="BN1590" s="19">
        <v>336773.0</v>
      </c>
      <c r="BO1590" s="19">
        <v>332973.0</v>
      </c>
      <c r="BP1590" s="19">
        <v>328267.0</v>
      </c>
      <c r="BQ1590" s="19">
        <v>323862.0</v>
      </c>
      <c r="BR1590" s="19">
        <v>319730.0</v>
      </c>
      <c r="BS1590" s="19">
        <v>315507.0</v>
      </c>
      <c r="BT1590" s="19">
        <v>311052.0</v>
      </c>
      <c r="BU1590" s="19">
        <v>307148.0</v>
      </c>
      <c r="BV1590" s="19">
        <v>303342.0</v>
      </c>
      <c r="BW1590" s="19">
        <v>299701.0</v>
      </c>
      <c r="BX1590" s="19">
        <v>296216.0</v>
      </c>
      <c r="BY1590" s="19">
        <v>292943.0</v>
      </c>
      <c r="BZ1590" s="19">
        <v>289888.0</v>
      </c>
      <c r="CA1590" s="19">
        <v>287036.0</v>
      </c>
      <c r="CB1590" s="19">
        <v>284389.0</v>
      </c>
      <c r="CC1590" s="19">
        <v>281979.0</v>
      </c>
      <c r="CD1590" s="19">
        <v>279791.0</v>
      </c>
      <c r="CE1590" s="19">
        <v>277815.0</v>
      </c>
      <c r="CF1590" s="19">
        <v>276070.0</v>
      </c>
    </row>
    <row r="1591" ht="12.75" hidden="1" customHeight="1">
      <c r="A1591" s="18" t="s">
        <v>28</v>
      </c>
      <c r="B1591" s="18" t="s">
        <v>41</v>
      </c>
      <c r="C1591" s="18">
        <v>42.0</v>
      </c>
      <c r="D1591" s="18" t="s">
        <v>106</v>
      </c>
      <c r="E1591" s="18" t="s">
        <v>107</v>
      </c>
      <c r="F1591" s="19">
        <v>237790.0</v>
      </c>
      <c r="G1591" s="19">
        <v>306785.0</v>
      </c>
      <c r="H1591" s="19">
        <v>319209.0</v>
      </c>
      <c r="I1591" s="19">
        <v>324421.0</v>
      </c>
      <c r="J1591" s="19">
        <v>332819.0</v>
      </c>
      <c r="K1591" s="19"/>
      <c r="L1591" s="19"/>
      <c r="M1591" s="19"/>
      <c r="N1591" s="19"/>
      <c r="O1591" s="19"/>
      <c r="P1591" s="19"/>
      <c r="Q1591" s="19"/>
      <c r="R1591" s="19"/>
      <c r="S1591" s="19"/>
      <c r="T1591" s="19"/>
      <c r="U1591" s="19"/>
      <c r="V1591" s="19"/>
      <c r="W1591" s="19"/>
      <c r="X1591" s="19"/>
      <c r="Y1591" s="19"/>
      <c r="Z1591" s="19"/>
      <c r="AA1591" s="19"/>
      <c r="AB1591" s="19"/>
      <c r="AC1591" s="19"/>
      <c r="AD1591" s="19"/>
      <c r="AE1591" s="19"/>
      <c r="AF1591" s="19"/>
      <c r="AG1591" s="19"/>
      <c r="AH1591" s="19"/>
      <c r="AI1591" s="19"/>
      <c r="AJ1591" s="19"/>
      <c r="AK1591" s="19"/>
      <c r="AL1591" s="19"/>
      <c r="AM1591" s="19">
        <v>336152.0</v>
      </c>
      <c r="AN1591" s="19">
        <v>339412.0</v>
      </c>
      <c r="AO1591" s="19">
        <v>342885.0</v>
      </c>
      <c r="AP1591" s="19">
        <v>346775.0</v>
      </c>
      <c r="AQ1591" s="19">
        <v>350926.0</v>
      </c>
      <c r="AR1591" s="19">
        <v>354869.0</v>
      </c>
      <c r="AS1591" s="19">
        <v>357879.0</v>
      </c>
      <c r="AT1591" s="19">
        <v>359423.0</v>
      </c>
      <c r="AU1591" s="19">
        <v>359449.0</v>
      </c>
      <c r="AV1591" s="19">
        <v>358171.0</v>
      </c>
      <c r="AW1591" s="19">
        <v>355497.0</v>
      </c>
      <c r="AX1591" s="19">
        <v>350687.0</v>
      </c>
      <c r="AY1591" s="19">
        <v>344329.0</v>
      </c>
      <c r="AZ1591" s="19">
        <v>336941.0</v>
      </c>
      <c r="BA1591" s="19">
        <v>329085.0</v>
      </c>
      <c r="BB1591" s="19">
        <v>321842.0</v>
      </c>
      <c r="BC1591" s="19">
        <v>318967.0</v>
      </c>
      <c r="BD1591" s="19">
        <v>316943.0</v>
      </c>
      <c r="BE1591" s="19">
        <v>316526.0</v>
      </c>
      <c r="BF1591" s="19">
        <v>317606.0</v>
      </c>
      <c r="BG1591" s="19">
        <v>318826.0</v>
      </c>
      <c r="BH1591" s="19">
        <v>319141.0</v>
      </c>
      <c r="BI1591" s="19">
        <v>321961.0</v>
      </c>
      <c r="BJ1591" s="19">
        <v>325222.0</v>
      </c>
      <c r="BK1591" s="19">
        <v>328956.0</v>
      </c>
      <c r="BL1591" s="19">
        <v>334863.0</v>
      </c>
      <c r="BM1591" s="19">
        <v>339797.0</v>
      </c>
      <c r="BN1591" s="19">
        <v>343279.0</v>
      </c>
      <c r="BO1591" s="19">
        <v>347365.0</v>
      </c>
      <c r="BP1591" s="19">
        <v>350050.0</v>
      </c>
      <c r="BQ1591" s="19">
        <v>349604.0</v>
      </c>
      <c r="BR1591" s="19">
        <v>347691.0</v>
      </c>
      <c r="BS1591" s="19">
        <v>345225.0</v>
      </c>
      <c r="BT1591" s="19">
        <v>341085.0</v>
      </c>
      <c r="BU1591" s="19">
        <v>336033.0</v>
      </c>
      <c r="BV1591" s="19">
        <v>331310.0</v>
      </c>
      <c r="BW1591" s="19">
        <v>326863.0</v>
      </c>
      <c r="BX1591" s="19">
        <v>322344.0</v>
      </c>
      <c r="BY1591" s="19">
        <v>317600.0</v>
      </c>
      <c r="BZ1591" s="19">
        <v>313438.0</v>
      </c>
      <c r="CA1591" s="19">
        <v>309382.0</v>
      </c>
      <c r="CB1591" s="19">
        <v>305496.0</v>
      </c>
      <c r="CC1591" s="19">
        <v>301770.0</v>
      </c>
      <c r="CD1591" s="19">
        <v>298285.0</v>
      </c>
      <c r="CE1591" s="19">
        <v>295012.0</v>
      </c>
      <c r="CF1591" s="19">
        <v>291949.0</v>
      </c>
    </row>
    <row r="1592" ht="12.75" hidden="1" customHeight="1">
      <c r="A1592" s="18" t="s">
        <v>29</v>
      </c>
      <c r="B1592" s="18" t="s">
        <v>41</v>
      </c>
      <c r="C1592" s="18">
        <v>42.0</v>
      </c>
      <c r="D1592" s="18" t="s">
        <v>106</v>
      </c>
      <c r="E1592" s="18" t="s">
        <v>107</v>
      </c>
      <c r="F1592" s="19">
        <v>235924.0</v>
      </c>
      <c r="G1592" s="19">
        <v>274082.0</v>
      </c>
      <c r="H1592" s="19">
        <v>295157.0</v>
      </c>
      <c r="I1592" s="19">
        <v>304588.0</v>
      </c>
      <c r="J1592" s="19">
        <v>320549.0</v>
      </c>
      <c r="K1592" s="19"/>
      <c r="L1592" s="19"/>
      <c r="M1592" s="19"/>
      <c r="N1592" s="19"/>
      <c r="O1592" s="19"/>
      <c r="P1592" s="19"/>
      <c r="Q1592" s="19"/>
      <c r="R1592" s="19"/>
      <c r="S1592" s="19"/>
      <c r="T1592" s="19"/>
      <c r="U1592" s="19"/>
      <c r="V1592" s="19"/>
      <c r="W1592" s="19"/>
      <c r="X1592" s="19"/>
      <c r="Y1592" s="19"/>
      <c r="Z1592" s="19"/>
      <c r="AA1592" s="19"/>
      <c r="AB1592" s="19"/>
      <c r="AC1592" s="19"/>
      <c r="AD1592" s="19"/>
      <c r="AE1592" s="19"/>
      <c r="AF1592" s="19"/>
      <c r="AG1592" s="19"/>
      <c r="AH1592" s="19"/>
      <c r="AI1592" s="19"/>
      <c r="AJ1592" s="19"/>
      <c r="AK1592" s="19"/>
      <c r="AL1592" s="19"/>
      <c r="AM1592" s="19">
        <v>327175.0</v>
      </c>
      <c r="AN1592" s="19">
        <v>333057.0</v>
      </c>
      <c r="AO1592" s="19">
        <v>338323.0</v>
      </c>
      <c r="AP1592" s="19">
        <v>342822.0</v>
      </c>
      <c r="AQ1592" s="19">
        <v>346473.0</v>
      </c>
      <c r="AR1592" s="19">
        <v>349576.0</v>
      </c>
      <c r="AS1592" s="19">
        <v>352605.0</v>
      </c>
      <c r="AT1592" s="19">
        <v>355853.0</v>
      </c>
      <c r="AU1592" s="19">
        <v>359519.0</v>
      </c>
      <c r="AV1592" s="19">
        <v>363433.0</v>
      </c>
      <c r="AW1592" s="19">
        <v>367116.0</v>
      </c>
      <c r="AX1592" s="19">
        <v>369824.0</v>
      </c>
      <c r="AY1592" s="19">
        <v>371024.0</v>
      </c>
      <c r="AZ1592" s="19">
        <v>370665.0</v>
      </c>
      <c r="BA1592" s="19">
        <v>368974.0</v>
      </c>
      <c r="BB1592" s="19">
        <v>365844.0</v>
      </c>
      <c r="BC1592" s="19">
        <v>360551.0</v>
      </c>
      <c r="BD1592" s="19">
        <v>353700.0</v>
      </c>
      <c r="BE1592" s="19">
        <v>345842.0</v>
      </c>
      <c r="BF1592" s="19">
        <v>337573.0</v>
      </c>
      <c r="BG1592" s="19">
        <v>329992.0</v>
      </c>
      <c r="BH1592" s="19">
        <v>326915.0</v>
      </c>
      <c r="BI1592" s="19">
        <v>324702.0</v>
      </c>
      <c r="BJ1592" s="19">
        <v>324131.0</v>
      </c>
      <c r="BK1592" s="19">
        <v>325081.0</v>
      </c>
      <c r="BL1592" s="19">
        <v>326167.0</v>
      </c>
      <c r="BM1592" s="19">
        <v>326345.0</v>
      </c>
      <c r="BN1592" s="19">
        <v>329062.0</v>
      </c>
      <c r="BO1592" s="19">
        <v>332208.0</v>
      </c>
      <c r="BP1592" s="19">
        <v>335838.0</v>
      </c>
      <c r="BQ1592" s="19">
        <v>341682.0</v>
      </c>
      <c r="BR1592" s="19">
        <v>346541.0</v>
      </c>
      <c r="BS1592" s="19">
        <v>349908.0</v>
      </c>
      <c r="BT1592" s="19">
        <v>353892.0</v>
      </c>
      <c r="BU1592" s="19">
        <v>356454.0</v>
      </c>
      <c r="BV1592" s="19">
        <v>355807.0</v>
      </c>
      <c r="BW1592" s="19">
        <v>353673.0</v>
      </c>
      <c r="BX1592" s="19">
        <v>350976.0</v>
      </c>
      <c r="BY1592" s="19">
        <v>346589.0</v>
      </c>
      <c r="BZ1592" s="19">
        <v>341274.0</v>
      </c>
      <c r="CA1592" s="19">
        <v>336320.0</v>
      </c>
      <c r="CB1592" s="19">
        <v>331650.0</v>
      </c>
      <c r="CC1592" s="19">
        <v>326920.0</v>
      </c>
      <c r="CD1592" s="19">
        <v>321969.0</v>
      </c>
      <c r="CE1592" s="19">
        <v>317618.0</v>
      </c>
      <c r="CF1592" s="19">
        <v>313363.0</v>
      </c>
    </row>
    <row r="1593" ht="12.75" hidden="1" customHeight="1">
      <c r="A1593" s="18" t="s">
        <v>30</v>
      </c>
      <c r="B1593" s="18" t="s">
        <v>41</v>
      </c>
      <c r="C1593" s="18">
        <v>42.0</v>
      </c>
      <c r="D1593" s="18" t="s">
        <v>106</v>
      </c>
      <c r="E1593" s="18" t="s">
        <v>107</v>
      </c>
      <c r="F1593" s="19">
        <v>225827.0</v>
      </c>
      <c r="G1593" s="19">
        <v>248948.0</v>
      </c>
      <c r="H1593" s="19">
        <v>258000.0</v>
      </c>
      <c r="I1593" s="19">
        <v>264575.0</v>
      </c>
      <c r="J1593" s="19">
        <v>282832.0</v>
      </c>
      <c r="K1593" s="19"/>
      <c r="L1593" s="19"/>
      <c r="M1593" s="19"/>
      <c r="N1593" s="19"/>
      <c r="O1593" s="19"/>
      <c r="P1593" s="19"/>
      <c r="Q1593" s="19"/>
      <c r="R1593" s="19"/>
      <c r="S1593" s="19"/>
      <c r="T1593" s="19"/>
      <c r="U1593" s="19"/>
      <c r="V1593" s="19"/>
      <c r="W1593" s="19"/>
      <c r="X1593" s="19"/>
      <c r="Y1593" s="19"/>
      <c r="Z1593" s="19"/>
      <c r="AA1593" s="19"/>
      <c r="AB1593" s="19"/>
      <c r="AC1593" s="19"/>
      <c r="AD1593" s="19"/>
      <c r="AE1593" s="19"/>
      <c r="AF1593" s="19"/>
      <c r="AG1593" s="19"/>
      <c r="AH1593" s="19"/>
      <c r="AI1593" s="19"/>
      <c r="AJ1593" s="19"/>
      <c r="AK1593" s="19"/>
      <c r="AL1593" s="19"/>
      <c r="AM1593" s="19">
        <v>293505.0</v>
      </c>
      <c r="AN1593" s="19">
        <v>304015.0</v>
      </c>
      <c r="AO1593" s="19">
        <v>313633.0</v>
      </c>
      <c r="AP1593" s="19">
        <v>322142.0</v>
      </c>
      <c r="AQ1593" s="19">
        <v>329669.0</v>
      </c>
      <c r="AR1593" s="19">
        <v>336264.0</v>
      </c>
      <c r="AS1593" s="19">
        <v>342059.0</v>
      </c>
      <c r="AT1593" s="19">
        <v>347195.0</v>
      </c>
      <c r="AU1593" s="19">
        <v>351524.0</v>
      </c>
      <c r="AV1593" s="19">
        <v>354951.0</v>
      </c>
      <c r="AW1593" s="19">
        <v>357799.0</v>
      </c>
      <c r="AX1593" s="19">
        <v>360572.0</v>
      </c>
      <c r="AY1593" s="19">
        <v>363571.0</v>
      </c>
      <c r="AZ1593" s="19">
        <v>367000.0</v>
      </c>
      <c r="BA1593" s="19">
        <v>370686.0</v>
      </c>
      <c r="BB1593" s="19">
        <v>374134.0</v>
      </c>
      <c r="BC1593" s="19">
        <v>376601.0</v>
      </c>
      <c r="BD1593" s="19">
        <v>377590.0</v>
      </c>
      <c r="BE1593" s="19">
        <v>377034.0</v>
      </c>
      <c r="BF1593" s="19">
        <v>375152.0</v>
      </c>
      <c r="BG1593" s="19">
        <v>371858.0</v>
      </c>
      <c r="BH1593" s="19">
        <v>366390.0</v>
      </c>
      <c r="BI1593" s="19">
        <v>359349.0</v>
      </c>
      <c r="BJ1593" s="19">
        <v>351271.0</v>
      </c>
      <c r="BK1593" s="19">
        <v>342788.0</v>
      </c>
      <c r="BL1593" s="19">
        <v>334997.0</v>
      </c>
      <c r="BM1593" s="19">
        <v>331779.0</v>
      </c>
      <c r="BN1593" s="19">
        <v>329443.0</v>
      </c>
      <c r="BO1593" s="19">
        <v>328770.0</v>
      </c>
      <c r="BP1593" s="19">
        <v>329627.0</v>
      </c>
      <c r="BQ1593" s="19">
        <v>330624.0</v>
      </c>
      <c r="BR1593" s="19">
        <v>330699.0</v>
      </c>
      <c r="BS1593" s="19">
        <v>333341.0</v>
      </c>
      <c r="BT1593" s="19">
        <v>336413.0</v>
      </c>
      <c r="BU1593" s="19">
        <v>339961.0</v>
      </c>
      <c r="BV1593" s="19">
        <v>345754.0</v>
      </c>
      <c r="BW1593" s="19">
        <v>350545.0</v>
      </c>
      <c r="BX1593" s="19">
        <v>353820.0</v>
      </c>
      <c r="BY1593" s="19">
        <v>357717.0</v>
      </c>
      <c r="BZ1593" s="19">
        <v>360171.0</v>
      </c>
      <c r="CA1593" s="19">
        <v>359376.0</v>
      </c>
      <c r="CB1593" s="19">
        <v>357090.0</v>
      </c>
      <c r="CC1593" s="19">
        <v>354241.0</v>
      </c>
      <c r="CD1593" s="19">
        <v>349688.0</v>
      </c>
      <c r="CE1593" s="19">
        <v>344206.0</v>
      </c>
      <c r="CF1593" s="19">
        <v>339097.0</v>
      </c>
    </row>
    <row r="1594" ht="12.75" hidden="1" customHeight="1">
      <c r="A1594" s="18" t="s">
        <v>31</v>
      </c>
      <c r="B1594" s="18" t="s">
        <v>41</v>
      </c>
      <c r="C1594" s="18">
        <v>42.0</v>
      </c>
      <c r="D1594" s="18" t="s">
        <v>106</v>
      </c>
      <c r="E1594" s="18" t="s">
        <v>107</v>
      </c>
      <c r="F1594" s="19">
        <v>189920.0</v>
      </c>
      <c r="G1594" s="19">
        <v>242794.0</v>
      </c>
      <c r="H1594" s="19">
        <v>246158.0</v>
      </c>
      <c r="I1594" s="19">
        <v>248156.0</v>
      </c>
      <c r="J1594" s="19">
        <v>254072.0</v>
      </c>
      <c r="K1594" s="19"/>
      <c r="L1594" s="19"/>
      <c r="M1594" s="19"/>
      <c r="N1594" s="19"/>
      <c r="O1594" s="19"/>
      <c r="P1594" s="19"/>
      <c r="Q1594" s="19"/>
      <c r="R1594" s="19"/>
      <c r="S1594" s="19"/>
      <c r="T1594" s="19"/>
      <c r="U1594" s="19"/>
      <c r="V1594" s="19"/>
      <c r="W1594" s="19"/>
      <c r="X1594" s="19"/>
      <c r="Y1594" s="19"/>
      <c r="Z1594" s="19"/>
      <c r="AA1594" s="19"/>
      <c r="AB1594" s="19"/>
      <c r="AC1594" s="19"/>
      <c r="AD1594" s="19"/>
      <c r="AE1594" s="19"/>
      <c r="AF1594" s="19"/>
      <c r="AG1594" s="19"/>
      <c r="AH1594" s="19"/>
      <c r="AI1594" s="19"/>
      <c r="AJ1594" s="19"/>
      <c r="AK1594" s="19"/>
      <c r="AL1594" s="19"/>
      <c r="AM1594" s="19">
        <v>258105.0</v>
      </c>
      <c r="AN1594" s="19">
        <v>263382.0</v>
      </c>
      <c r="AO1594" s="19">
        <v>270165.0</v>
      </c>
      <c r="AP1594" s="19">
        <v>278655.0</v>
      </c>
      <c r="AQ1594" s="19">
        <v>288638.0</v>
      </c>
      <c r="AR1594" s="19">
        <v>299421.0</v>
      </c>
      <c r="AS1594" s="19">
        <v>310007.0</v>
      </c>
      <c r="AT1594" s="19">
        <v>319647.0</v>
      </c>
      <c r="AU1594" s="19">
        <v>328122.0</v>
      </c>
      <c r="AV1594" s="19">
        <v>335562.0</v>
      </c>
      <c r="AW1594" s="19">
        <v>342015.0</v>
      </c>
      <c r="AX1594" s="19">
        <v>347645.0</v>
      </c>
      <c r="AY1594" s="19">
        <v>352592.0</v>
      </c>
      <c r="AZ1594" s="19">
        <v>356706.0</v>
      </c>
      <c r="BA1594" s="19">
        <v>359901.0</v>
      </c>
      <c r="BB1594" s="19">
        <v>362502.0</v>
      </c>
      <c r="BC1594" s="19">
        <v>365049.0</v>
      </c>
      <c r="BD1594" s="19">
        <v>367870.0</v>
      </c>
      <c r="BE1594" s="19">
        <v>371161.0</v>
      </c>
      <c r="BF1594" s="19">
        <v>374747.0</v>
      </c>
      <c r="BG1594" s="19">
        <v>378140.0</v>
      </c>
      <c r="BH1594" s="19">
        <v>380559.0</v>
      </c>
      <c r="BI1594" s="19">
        <v>381478.0</v>
      </c>
      <c r="BJ1594" s="19">
        <v>380856.0</v>
      </c>
      <c r="BK1594" s="19">
        <v>378894.0</v>
      </c>
      <c r="BL1594" s="19">
        <v>375509.0</v>
      </c>
      <c r="BM1594" s="19">
        <v>369922.0</v>
      </c>
      <c r="BN1594" s="19">
        <v>362745.0</v>
      </c>
      <c r="BO1594" s="19">
        <v>354521.0</v>
      </c>
      <c r="BP1594" s="19">
        <v>345901.0</v>
      </c>
      <c r="BQ1594" s="19">
        <v>337981.0</v>
      </c>
      <c r="BR1594" s="19">
        <v>334664.0</v>
      </c>
      <c r="BS1594" s="19">
        <v>332242.0</v>
      </c>
      <c r="BT1594" s="19">
        <v>331503.0</v>
      </c>
      <c r="BU1594" s="19">
        <v>332300.0</v>
      </c>
      <c r="BV1594" s="19">
        <v>333225.0</v>
      </c>
      <c r="BW1594" s="19">
        <v>333220.0</v>
      </c>
      <c r="BX1594" s="19">
        <v>335794.0</v>
      </c>
      <c r="BY1594" s="19">
        <v>338806.0</v>
      </c>
      <c r="BZ1594" s="19">
        <v>342292.0</v>
      </c>
      <c r="CA1594" s="19">
        <v>348034.0</v>
      </c>
      <c r="CB1594" s="19">
        <v>352762.0</v>
      </c>
      <c r="CC1594" s="19">
        <v>355956.0</v>
      </c>
      <c r="CD1594" s="19">
        <v>359771.0</v>
      </c>
      <c r="CE1594" s="19">
        <v>362132.0</v>
      </c>
      <c r="CF1594" s="19">
        <v>361224.0</v>
      </c>
    </row>
    <row r="1595" ht="12.75" hidden="1" customHeight="1">
      <c r="A1595" s="18" t="s">
        <v>32</v>
      </c>
      <c r="B1595" s="18" t="s">
        <v>41</v>
      </c>
      <c r="C1595" s="18">
        <v>42.0</v>
      </c>
      <c r="D1595" s="18" t="s">
        <v>106</v>
      </c>
      <c r="E1595" s="18" t="s">
        <v>107</v>
      </c>
      <c r="F1595" s="19">
        <v>152855.0</v>
      </c>
      <c r="G1595" s="19">
        <v>222418.0</v>
      </c>
      <c r="H1595" s="19">
        <v>234415.0</v>
      </c>
      <c r="I1595" s="19">
        <v>238277.0</v>
      </c>
      <c r="J1595" s="19">
        <v>244118.0</v>
      </c>
      <c r="K1595" s="19"/>
      <c r="L1595" s="19"/>
      <c r="M1595" s="19"/>
      <c r="N1595" s="19"/>
      <c r="O1595" s="19"/>
      <c r="P1595" s="19"/>
      <c r="Q1595" s="19"/>
      <c r="R1595" s="19"/>
      <c r="S1595" s="19"/>
      <c r="T1595" s="19"/>
      <c r="U1595" s="19"/>
      <c r="V1595" s="19"/>
      <c r="W1595" s="19"/>
      <c r="X1595" s="19"/>
      <c r="Y1595" s="19"/>
      <c r="Z1595" s="19"/>
      <c r="AA1595" s="19"/>
      <c r="AB1595" s="19"/>
      <c r="AC1595" s="19"/>
      <c r="AD1595" s="19"/>
      <c r="AE1595" s="19"/>
      <c r="AF1595" s="19"/>
      <c r="AG1595" s="19"/>
      <c r="AH1595" s="19"/>
      <c r="AI1595" s="19"/>
      <c r="AJ1595" s="19"/>
      <c r="AK1595" s="19"/>
      <c r="AL1595" s="19"/>
      <c r="AM1595" s="19">
        <v>245931.0</v>
      </c>
      <c r="AN1595" s="19">
        <v>247746.0</v>
      </c>
      <c r="AO1595" s="19">
        <v>250017.0</v>
      </c>
      <c r="AP1595" s="19">
        <v>252788.0</v>
      </c>
      <c r="AQ1595" s="19">
        <v>256025.0</v>
      </c>
      <c r="AR1595" s="19">
        <v>260076.0</v>
      </c>
      <c r="AS1595" s="19">
        <v>265372.0</v>
      </c>
      <c r="AT1595" s="19">
        <v>272176.0</v>
      </c>
      <c r="AU1595" s="19">
        <v>280681.0</v>
      </c>
      <c r="AV1595" s="19">
        <v>290658.0</v>
      </c>
      <c r="AW1595" s="19">
        <v>301406.0</v>
      </c>
      <c r="AX1595" s="19">
        <v>311920.0</v>
      </c>
      <c r="AY1595" s="19">
        <v>321460.0</v>
      </c>
      <c r="AZ1595" s="19">
        <v>329812.0</v>
      </c>
      <c r="BA1595" s="19">
        <v>337114.0</v>
      </c>
      <c r="BB1595" s="19">
        <v>343422.0</v>
      </c>
      <c r="BC1595" s="19">
        <v>348901.0</v>
      </c>
      <c r="BD1595" s="19">
        <v>353707.0</v>
      </c>
      <c r="BE1595" s="19">
        <v>357713.0</v>
      </c>
      <c r="BF1595" s="19">
        <v>360822.0</v>
      </c>
      <c r="BG1595" s="19">
        <v>363362.0</v>
      </c>
      <c r="BH1595" s="19">
        <v>365878.0</v>
      </c>
      <c r="BI1595" s="19">
        <v>368675.0</v>
      </c>
      <c r="BJ1595" s="19">
        <v>371935.0</v>
      </c>
      <c r="BK1595" s="19">
        <v>375501.0</v>
      </c>
      <c r="BL1595" s="19">
        <v>378877.0</v>
      </c>
      <c r="BM1595" s="19">
        <v>381274.0</v>
      </c>
      <c r="BN1595" s="19">
        <v>382169.0</v>
      </c>
      <c r="BO1595" s="19">
        <v>381523.0</v>
      </c>
      <c r="BP1595" s="19">
        <v>379527.0</v>
      </c>
      <c r="BQ1595" s="19">
        <v>376113.0</v>
      </c>
      <c r="BR1595" s="19">
        <v>370496.0</v>
      </c>
      <c r="BS1595" s="19">
        <v>363278.0</v>
      </c>
      <c r="BT1595" s="19">
        <v>355010.0</v>
      </c>
      <c r="BU1595" s="19">
        <v>346364.0</v>
      </c>
      <c r="BV1595" s="19">
        <v>338421.0</v>
      </c>
      <c r="BW1595" s="19">
        <v>335086.0</v>
      </c>
      <c r="BX1595" s="19">
        <v>332628.0</v>
      </c>
      <c r="BY1595" s="19">
        <v>331851.0</v>
      </c>
      <c r="BZ1595" s="19">
        <v>332606.0</v>
      </c>
      <c r="CA1595" s="19">
        <v>333485.0</v>
      </c>
      <c r="CB1595" s="19">
        <v>333447.0</v>
      </c>
      <c r="CC1595" s="19">
        <v>335983.0</v>
      </c>
      <c r="CD1595" s="19">
        <v>338954.0</v>
      </c>
      <c r="CE1595" s="19">
        <v>342393.0</v>
      </c>
      <c r="CF1595" s="19">
        <v>348085.0</v>
      </c>
    </row>
    <row r="1596" ht="12.75" hidden="1" customHeight="1">
      <c r="A1596" s="18" t="s">
        <v>33</v>
      </c>
      <c r="B1596" s="18" t="s">
        <v>41</v>
      </c>
      <c r="C1596" s="18">
        <v>42.0</v>
      </c>
      <c r="D1596" s="18" t="s">
        <v>106</v>
      </c>
      <c r="E1596" s="18" t="s">
        <v>107</v>
      </c>
      <c r="F1596" s="19">
        <v>116535.0</v>
      </c>
      <c r="G1596" s="19">
        <v>180646.0</v>
      </c>
      <c r="H1596" s="19">
        <v>196625.0</v>
      </c>
      <c r="I1596" s="19">
        <v>204852.0</v>
      </c>
      <c r="J1596" s="19">
        <v>220249.0</v>
      </c>
      <c r="K1596" s="19"/>
      <c r="L1596" s="19"/>
      <c r="M1596" s="19"/>
      <c r="N1596" s="19"/>
      <c r="O1596" s="19"/>
      <c r="P1596" s="19"/>
      <c r="Q1596" s="19"/>
      <c r="R1596" s="19"/>
      <c r="S1596" s="19"/>
      <c r="T1596" s="19"/>
      <c r="U1596" s="19"/>
      <c r="V1596" s="19"/>
      <c r="W1596" s="19"/>
      <c r="X1596" s="19"/>
      <c r="Y1596" s="19"/>
      <c r="Z1596" s="19"/>
      <c r="AA1596" s="19"/>
      <c r="AB1596" s="19"/>
      <c r="AC1596" s="19"/>
      <c r="AD1596" s="19"/>
      <c r="AE1596" s="19"/>
      <c r="AF1596" s="19"/>
      <c r="AG1596" s="19"/>
      <c r="AH1596" s="19"/>
      <c r="AI1596" s="19"/>
      <c r="AJ1596" s="19"/>
      <c r="AK1596" s="19"/>
      <c r="AL1596" s="19"/>
      <c r="AM1596" s="19">
        <v>226957.0</v>
      </c>
      <c r="AN1596" s="19">
        <v>232418.0</v>
      </c>
      <c r="AO1596" s="19">
        <v>236499.0</v>
      </c>
      <c r="AP1596" s="19">
        <v>239916.0</v>
      </c>
      <c r="AQ1596" s="19">
        <v>242341.0</v>
      </c>
      <c r="AR1596" s="19">
        <v>244190.0</v>
      </c>
      <c r="AS1596" s="19">
        <v>246040.0</v>
      </c>
      <c r="AT1596" s="19">
        <v>248324.0</v>
      </c>
      <c r="AU1596" s="19">
        <v>251088.0</v>
      </c>
      <c r="AV1596" s="19">
        <v>254304.0</v>
      </c>
      <c r="AW1596" s="19">
        <v>258321.0</v>
      </c>
      <c r="AX1596" s="19">
        <v>263568.0</v>
      </c>
      <c r="AY1596" s="19">
        <v>270302.0</v>
      </c>
      <c r="AZ1596" s="19">
        <v>278722.0</v>
      </c>
      <c r="BA1596" s="19">
        <v>288592.0</v>
      </c>
      <c r="BB1596" s="19">
        <v>299205.0</v>
      </c>
      <c r="BC1596" s="19">
        <v>309578.0</v>
      </c>
      <c r="BD1596" s="19">
        <v>319004.0</v>
      </c>
      <c r="BE1596" s="19">
        <v>327256.0</v>
      </c>
      <c r="BF1596" s="19">
        <v>334493.0</v>
      </c>
      <c r="BG1596" s="19">
        <v>340772.0</v>
      </c>
      <c r="BH1596" s="19">
        <v>346227.0</v>
      </c>
      <c r="BI1596" s="19">
        <v>351018.0</v>
      </c>
      <c r="BJ1596" s="19">
        <v>355014.0</v>
      </c>
      <c r="BK1596" s="19">
        <v>358113.0</v>
      </c>
      <c r="BL1596" s="19">
        <v>360646.0</v>
      </c>
      <c r="BM1596" s="19">
        <v>363160.0</v>
      </c>
      <c r="BN1596" s="19">
        <v>365957.0</v>
      </c>
      <c r="BO1596" s="19">
        <v>369219.0</v>
      </c>
      <c r="BP1596" s="19">
        <v>372791.0</v>
      </c>
      <c r="BQ1596" s="19">
        <v>376165.0</v>
      </c>
      <c r="BR1596" s="19">
        <v>378566.0</v>
      </c>
      <c r="BS1596" s="19">
        <v>379475.0</v>
      </c>
      <c r="BT1596" s="19">
        <v>378847.0</v>
      </c>
      <c r="BU1596" s="19">
        <v>376888.0</v>
      </c>
      <c r="BV1596" s="19">
        <v>373513.0</v>
      </c>
      <c r="BW1596" s="19">
        <v>367952.0</v>
      </c>
      <c r="BX1596" s="19">
        <v>360804.0</v>
      </c>
      <c r="BY1596" s="19">
        <v>352601.0</v>
      </c>
      <c r="BZ1596" s="19">
        <v>344029.0</v>
      </c>
      <c r="CA1596" s="19">
        <v>336152.0</v>
      </c>
      <c r="CB1596" s="19">
        <v>332854.0</v>
      </c>
      <c r="CC1596" s="19">
        <v>330426.0</v>
      </c>
      <c r="CD1596" s="19">
        <v>329657.0</v>
      </c>
      <c r="CE1596" s="19">
        <v>330393.0</v>
      </c>
      <c r="CF1596" s="19">
        <v>331255.0</v>
      </c>
    </row>
    <row r="1597" ht="12.75" hidden="1" customHeight="1">
      <c r="A1597" s="18" t="s">
        <v>34</v>
      </c>
      <c r="B1597" s="18" t="s">
        <v>41</v>
      </c>
      <c r="C1597" s="18">
        <v>42.0</v>
      </c>
      <c r="D1597" s="18" t="s">
        <v>106</v>
      </c>
      <c r="E1597" s="18" t="s">
        <v>107</v>
      </c>
      <c r="F1597" s="19">
        <v>83929.0</v>
      </c>
      <c r="G1597" s="19">
        <v>139853.0</v>
      </c>
      <c r="H1597" s="19">
        <v>153608.0</v>
      </c>
      <c r="I1597" s="19">
        <v>160231.0</v>
      </c>
      <c r="J1597" s="19">
        <v>174844.0</v>
      </c>
      <c r="K1597" s="19"/>
      <c r="L1597" s="19"/>
      <c r="M1597" s="19"/>
      <c r="N1597" s="19"/>
      <c r="O1597" s="19"/>
      <c r="P1597" s="19"/>
      <c r="Q1597" s="19"/>
      <c r="R1597" s="19"/>
      <c r="S1597" s="19"/>
      <c r="T1597" s="19"/>
      <c r="U1597" s="19"/>
      <c r="V1597" s="19"/>
      <c r="W1597" s="19"/>
      <c r="X1597" s="19"/>
      <c r="Y1597" s="19"/>
      <c r="Z1597" s="19"/>
      <c r="AA1597" s="19"/>
      <c r="AB1597" s="19"/>
      <c r="AC1597" s="19"/>
      <c r="AD1597" s="19"/>
      <c r="AE1597" s="19"/>
      <c r="AF1597" s="19"/>
      <c r="AG1597" s="19"/>
      <c r="AH1597" s="19"/>
      <c r="AI1597" s="19"/>
      <c r="AJ1597" s="19"/>
      <c r="AK1597" s="19"/>
      <c r="AL1597" s="19"/>
      <c r="AM1597" s="19">
        <v>182618.0</v>
      </c>
      <c r="AN1597" s="19">
        <v>190799.0</v>
      </c>
      <c r="AO1597" s="19">
        <v>199214.0</v>
      </c>
      <c r="AP1597" s="19">
        <v>206991.0</v>
      </c>
      <c r="AQ1597" s="19">
        <v>214390.0</v>
      </c>
      <c r="AR1597" s="19">
        <v>220999.0</v>
      </c>
      <c r="AS1597" s="19">
        <v>226399.0</v>
      </c>
      <c r="AT1597" s="19">
        <v>230445.0</v>
      </c>
      <c r="AU1597" s="19">
        <v>233829.0</v>
      </c>
      <c r="AV1597" s="19">
        <v>236239.0</v>
      </c>
      <c r="AW1597" s="19">
        <v>238095.0</v>
      </c>
      <c r="AX1597" s="19">
        <v>239958.0</v>
      </c>
      <c r="AY1597" s="19">
        <v>242237.0</v>
      </c>
      <c r="AZ1597" s="19">
        <v>244978.0</v>
      </c>
      <c r="BA1597" s="19">
        <v>248154.0</v>
      </c>
      <c r="BB1597" s="19">
        <v>252107.0</v>
      </c>
      <c r="BC1597" s="19">
        <v>257273.0</v>
      </c>
      <c r="BD1597" s="19">
        <v>263914.0</v>
      </c>
      <c r="BE1597" s="19">
        <v>272210.0</v>
      </c>
      <c r="BF1597" s="19">
        <v>281928.0</v>
      </c>
      <c r="BG1597" s="19">
        <v>292374.0</v>
      </c>
      <c r="BH1597" s="19">
        <v>302600.0</v>
      </c>
      <c r="BI1597" s="19">
        <v>311898.0</v>
      </c>
      <c r="BJ1597" s="19">
        <v>320042.0</v>
      </c>
      <c r="BK1597" s="19">
        <v>327199.0</v>
      </c>
      <c r="BL1597" s="19">
        <v>333425.0</v>
      </c>
      <c r="BM1597" s="19">
        <v>338844.0</v>
      </c>
      <c r="BN1597" s="19">
        <v>343613.0</v>
      </c>
      <c r="BO1597" s="19">
        <v>347596.0</v>
      </c>
      <c r="BP1597" s="19">
        <v>350695.0</v>
      </c>
      <c r="BQ1597" s="19">
        <v>353253.0</v>
      </c>
      <c r="BR1597" s="19">
        <v>355795.0</v>
      </c>
      <c r="BS1597" s="19">
        <v>358615.0</v>
      </c>
      <c r="BT1597" s="19">
        <v>361896.0</v>
      </c>
      <c r="BU1597" s="19">
        <v>365466.0</v>
      </c>
      <c r="BV1597" s="19">
        <v>368842.0</v>
      </c>
      <c r="BW1597" s="19">
        <v>371251.0</v>
      </c>
      <c r="BX1597" s="19">
        <v>372198.0</v>
      </c>
      <c r="BY1597" s="19">
        <v>371628.0</v>
      </c>
      <c r="BZ1597" s="19">
        <v>369761.0</v>
      </c>
      <c r="CA1597" s="19">
        <v>366506.0</v>
      </c>
      <c r="CB1597" s="19">
        <v>361097.0</v>
      </c>
      <c r="CC1597" s="19">
        <v>354123.0</v>
      </c>
      <c r="CD1597" s="19">
        <v>346113.0</v>
      </c>
      <c r="CE1597" s="19">
        <v>337748.0</v>
      </c>
      <c r="CF1597" s="19">
        <v>330074.0</v>
      </c>
    </row>
    <row r="1598" ht="12.75" hidden="1" customHeight="1">
      <c r="A1598" s="18" t="s">
        <v>35</v>
      </c>
      <c r="B1598" s="18" t="s">
        <v>41</v>
      </c>
      <c r="C1598" s="18">
        <v>42.0</v>
      </c>
      <c r="D1598" s="18" t="s">
        <v>106</v>
      </c>
      <c r="E1598" s="18" t="s">
        <v>107</v>
      </c>
      <c r="F1598" s="19">
        <v>64432.0</v>
      </c>
      <c r="G1598" s="19">
        <v>100164.0</v>
      </c>
      <c r="H1598" s="19">
        <v>112395.0</v>
      </c>
      <c r="I1598" s="19">
        <v>118287.0</v>
      </c>
      <c r="J1598" s="19">
        <v>131044.0</v>
      </c>
      <c r="K1598" s="19"/>
      <c r="L1598" s="19"/>
      <c r="M1598" s="19"/>
      <c r="N1598" s="19"/>
      <c r="O1598" s="19"/>
      <c r="P1598" s="19"/>
      <c r="Q1598" s="19"/>
      <c r="R1598" s="19"/>
      <c r="S1598" s="19"/>
      <c r="T1598" s="19"/>
      <c r="U1598" s="19"/>
      <c r="V1598" s="19"/>
      <c r="W1598" s="19"/>
      <c r="X1598" s="19"/>
      <c r="Y1598" s="19"/>
      <c r="Z1598" s="19"/>
      <c r="AA1598" s="19"/>
      <c r="AB1598" s="19"/>
      <c r="AC1598" s="19"/>
      <c r="AD1598" s="19"/>
      <c r="AE1598" s="19"/>
      <c r="AF1598" s="19"/>
      <c r="AG1598" s="19"/>
      <c r="AH1598" s="19"/>
      <c r="AI1598" s="19"/>
      <c r="AJ1598" s="19"/>
      <c r="AK1598" s="19"/>
      <c r="AL1598" s="19"/>
      <c r="AM1598" s="19">
        <v>137681.0</v>
      </c>
      <c r="AN1598" s="19">
        <v>144374.0</v>
      </c>
      <c r="AO1598" s="19">
        <v>151119.0</v>
      </c>
      <c r="AP1598" s="19">
        <v>158011.0</v>
      </c>
      <c r="AQ1598" s="19">
        <v>165182.0</v>
      </c>
      <c r="AR1598" s="19">
        <v>172651.0</v>
      </c>
      <c r="AS1598" s="19">
        <v>180503.0</v>
      </c>
      <c r="AT1598" s="19">
        <v>188579.0</v>
      </c>
      <c r="AU1598" s="19">
        <v>196027.0</v>
      </c>
      <c r="AV1598" s="19">
        <v>203127.0</v>
      </c>
      <c r="AW1598" s="19">
        <v>209488.0</v>
      </c>
      <c r="AX1598" s="19">
        <v>214703.0</v>
      </c>
      <c r="AY1598" s="19">
        <v>218639.0</v>
      </c>
      <c r="AZ1598" s="19">
        <v>221945.0</v>
      </c>
      <c r="BA1598" s="19">
        <v>224334.0</v>
      </c>
      <c r="BB1598" s="19">
        <v>226203.0</v>
      </c>
      <c r="BC1598" s="19">
        <v>228079.0</v>
      </c>
      <c r="BD1598" s="19">
        <v>230354.0</v>
      </c>
      <c r="BE1598" s="19">
        <v>233078.0</v>
      </c>
      <c r="BF1598" s="19">
        <v>236227.0</v>
      </c>
      <c r="BG1598" s="19">
        <v>240136.0</v>
      </c>
      <c r="BH1598" s="19">
        <v>245206.0</v>
      </c>
      <c r="BI1598" s="19">
        <v>251685.0</v>
      </c>
      <c r="BJ1598" s="19">
        <v>259757.0</v>
      </c>
      <c r="BK1598" s="19">
        <v>269177.0</v>
      </c>
      <c r="BL1598" s="19">
        <v>279289.0</v>
      </c>
      <c r="BM1598" s="19">
        <v>289183.0</v>
      </c>
      <c r="BN1598" s="19">
        <v>298186.0</v>
      </c>
      <c r="BO1598" s="19">
        <v>306100.0</v>
      </c>
      <c r="BP1598" s="19">
        <v>313083.0</v>
      </c>
      <c r="BQ1598" s="19">
        <v>319170.0</v>
      </c>
      <c r="BR1598" s="19">
        <v>324486.0</v>
      </c>
      <c r="BS1598" s="19">
        <v>329174.0</v>
      </c>
      <c r="BT1598" s="19">
        <v>333104.0</v>
      </c>
      <c r="BU1598" s="19">
        <v>336194.0</v>
      </c>
      <c r="BV1598" s="19">
        <v>338762.0</v>
      </c>
      <c r="BW1598" s="19">
        <v>341325.0</v>
      </c>
      <c r="BX1598" s="19">
        <v>344150.0</v>
      </c>
      <c r="BY1598" s="19">
        <v>347419.0</v>
      </c>
      <c r="BZ1598" s="19">
        <v>350958.0</v>
      </c>
      <c r="CA1598" s="19">
        <v>354300.0</v>
      </c>
      <c r="CB1598" s="19">
        <v>356704.0</v>
      </c>
      <c r="CC1598" s="19">
        <v>357697.0</v>
      </c>
      <c r="CD1598" s="19">
        <v>357240.0</v>
      </c>
      <c r="CE1598" s="19">
        <v>355541.0</v>
      </c>
      <c r="CF1598" s="19">
        <v>352502.0</v>
      </c>
    </row>
    <row r="1599" ht="12.75" hidden="1" customHeight="1">
      <c r="A1599" s="18" t="s">
        <v>36</v>
      </c>
      <c r="B1599" s="18" t="s">
        <v>41</v>
      </c>
      <c r="C1599" s="18">
        <v>42.0</v>
      </c>
      <c r="D1599" s="18" t="s">
        <v>106</v>
      </c>
      <c r="E1599" s="18" t="s">
        <v>107</v>
      </c>
      <c r="F1599" s="19">
        <v>47212.0</v>
      </c>
      <c r="G1599" s="19">
        <v>66634.0</v>
      </c>
      <c r="H1599" s="19">
        <v>74086.0</v>
      </c>
      <c r="I1599" s="19">
        <v>78453.0</v>
      </c>
      <c r="J1599" s="19">
        <v>89050.0</v>
      </c>
      <c r="K1599" s="19"/>
      <c r="L1599" s="19"/>
      <c r="M1599" s="19"/>
      <c r="N1599" s="19"/>
      <c r="O1599" s="19"/>
      <c r="P1599" s="19"/>
      <c r="Q1599" s="19"/>
      <c r="R1599" s="19"/>
      <c r="S1599" s="19"/>
      <c r="T1599" s="19"/>
      <c r="U1599" s="19"/>
      <c r="V1599" s="19"/>
      <c r="W1599" s="19"/>
      <c r="X1599" s="19"/>
      <c r="Y1599" s="19"/>
      <c r="Z1599" s="19"/>
      <c r="AA1599" s="19"/>
      <c r="AB1599" s="19"/>
      <c r="AC1599" s="19"/>
      <c r="AD1599" s="19"/>
      <c r="AE1599" s="19"/>
      <c r="AF1599" s="19"/>
      <c r="AG1599" s="19"/>
      <c r="AH1599" s="19"/>
      <c r="AI1599" s="19"/>
      <c r="AJ1599" s="19"/>
      <c r="AK1599" s="19"/>
      <c r="AL1599" s="19"/>
      <c r="AM1599" s="19">
        <v>94619.0</v>
      </c>
      <c r="AN1599" s="19">
        <v>100227.0</v>
      </c>
      <c r="AO1599" s="19">
        <v>105940.0</v>
      </c>
      <c r="AP1599" s="19">
        <v>111772.0</v>
      </c>
      <c r="AQ1599" s="19">
        <v>117734.0</v>
      </c>
      <c r="AR1599" s="19">
        <v>123837.0</v>
      </c>
      <c r="AS1599" s="19">
        <v>129992.0</v>
      </c>
      <c r="AT1599" s="19">
        <v>136203.0</v>
      </c>
      <c r="AU1599" s="19">
        <v>142561.0</v>
      </c>
      <c r="AV1599" s="19">
        <v>149178.0</v>
      </c>
      <c r="AW1599" s="19">
        <v>156068.0</v>
      </c>
      <c r="AX1599" s="19">
        <v>163312.0</v>
      </c>
      <c r="AY1599" s="19">
        <v>170763.0</v>
      </c>
      <c r="AZ1599" s="19">
        <v>177635.0</v>
      </c>
      <c r="BA1599" s="19">
        <v>184206.0</v>
      </c>
      <c r="BB1599" s="19">
        <v>190117.0</v>
      </c>
      <c r="BC1599" s="19">
        <v>194994.0</v>
      </c>
      <c r="BD1599" s="19">
        <v>198715.0</v>
      </c>
      <c r="BE1599" s="19">
        <v>201854.0</v>
      </c>
      <c r="BF1599" s="19">
        <v>204185.0</v>
      </c>
      <c r="BG1599" s="19">
        <v>206065.0</v>
      </c>
      <c r="BH1599" s="19">
        <v>207970.0</v>
      </c>
      <c r="BI1599" s="19">
        <v>210241.0</v>
      </c>
      <c r="BJ1599" s="19">
        <v>212918.0</v>
      </c>
      <c r="BK1599" s="19">
        <v>215983.0</v>
      </c>
      <c r="BL1599" s="19">
        <v>219744.0</v>
      </c>
      <c r="BM1599" s="19">
        <v>224591.0</v>
      </c>
      <c r="BN1599" s="19">
        <v>230742.0</v>
      </c>
      <c r="BO1599" s="19">
        <v>238357.0</v>
      </c>
      <c r="BP1599" s="19">
        <v>247200.0</v>
      </c>
      <c r="BQ1599" s="19">
        <v>256666.0</v>
      </c>
      <c r="BR1599" s="19">
        <v>265925.0</v>
      </c>
      <c r="BS1599" s="19">
        <v>274363.0</v>
      </c>
      <c r="BT1599" s="19">
        <v>281803.0</v>
      </c>
      <c r="BU1599" s="19">
        <v>288405.0</v>
      </c>
      <c r="BV1599" s="19">
        <v>294195.0</v>
      </c>
      <c r="BW1599" s="19">
        <v>299261.0</v>
      </c>
      <c r="BX1599" s="19">
        <v>303745.0</v>
      </c>
      <c r="BY1599" s="19">
        <v>307523.0</v>
      </c>
      <c r="BZ1599" s="19">
        <v>310520.0</v>
      </c>
      <c r="CA1599" s="19">
        <v>313049.0</v>
      </c>
      <c r="CB1599" s="19">
        <v>315592.0</v>
      </c>
      <c r="CC1599" s="19">
        <v>318385.0</v>
      </c>
      <c r="CD1599" s="19">
        <v>321584.0</v>
      </c>
      <c r="CE1599" s="19">
        <v>325027.0</v>
      </c>
      <c r="CF1599" s="19">
        <v>328258.0</v>
      </c>
    </row>
    <row r="1600" ht="12.75" hidden="1" customHeight="1">
      <c r="A1600" s="18" t="s">
        <v>37</v>
      </c>
      <c r="B1600" s="18" t="s">
        <v>41</v>
      </c>
      <c r="C1600" s="18">
        <v>42.0</v>
      </c>
      <c r="D1600" s="18" t="s">
        <v>106</v>
      </c>
      <c r="E1600" s="18" t="s">
        <v>107</v>
      </c>
      <c r="F1600" s="19">
        <v>29845.0</v>
      </c>
      <c r="G1600" s="19">
        <v>43779.0</v>
      </c>
      <c r="H1600" s="19">
        <v>47164.0</v>
      </c>
      <c r="I1600" s="19">
        <v>48552.0</v>
      </c>
      <c r="J1600" s="19">
        <v>52760.0</v>
      </c>
      <c r="K1600" s="19"/>
      <c r="L1600" s="19"/>
      <c r="M1600" s="19"/>
      <c r="N1600" s="19"/>
      <c r="O1600" s="19"/>
      <c r="P1600" s="19"/>
      <c r="Q1600" s="19"/>
      <c r="R1600" s="19"/>
      <c r="S1600" s="19"/>
      <c r="T1600" s="19"/>
      <c r="U1600" s="19"/>
      <c r="V1600" s="19"/>
      <c r="W1600" s="19"/>
      <c r="X1600" s="19"/>
      <c r="Y1600" s="19"/>
      <c r="Z1600" s="19"/>
      <c r="AA1600" s="19"/>
      <c r="AB1600" s="19"/>
      <c r="AC1600" s="19"/>
      <c r="AD1600" s="19"/>
      <c r="AE1600" s="19"/>
      <c r="AF1600" s="19"/>
      <c r="AG1600" s="19"/>
      <c r="AH1600" s="19"/>
      <c r="AI1600" s="19"/>
      <c r="AJ1600" s="19"/>
      <c r="AK1600" s="19"/>
      <c r="AL1600" s="19"/>
      <c r="AM1600" s="19">
        <v>55696.0</v>
      </c>
      <c r="AN1600" s="19">
        <v>59227.0</v>
      </c>
      <c r="AO1600" s="19">
        <v>63260.0</v>
      </c>
      <c r="AP1600" s="19">
        <v>67663.0</v>
      </c>
      <c r="AQ1600" s="19">
        <v>72247.0</v>
      </c>
      <c r="AR1600" s="19">
        <v>76908.0</v>
      </c>
      <c r="AS1600" s="19">
        <v>81625.0</v>
      </c>
      <c r="AT1600" s="19">
        <v>86441.0</v>
      </c>
      <c r="AU1600" s="19">
        <v>91371.0</v>
      </c>
      <c r="AV1600" s="19">
        <v>96413.0</v>
      </c>
      <c r="AW1600" s="19">
        <v>101595.0</v>
      </c>
      <c r="AX1600" s="19">
        <v>106832.0</v>
      </c>
      <c r="AY1600" s="19">
        <v>112126.0</v>
      </c>
      <c r="AZ1600" s="19">
        <v>117555.0</v>
      </c>
      <c r="BA1600" s="19">
        <v>123215.0</v>
      </c>
      <c r="BB1600" s="19">
        <v>129127.0</v>
      </c>
      <c r="BC1600" s="19">
        <v>135351.0</v>
      </c>
      <c r="BD1600" s="19">
        <v>141755.0</v>
      </c>
      <c r="BE1600" s="19">
        <v>147660.0</v>
      </c>
      <c r="BF1600" s="19">
        <v>153331.0</v>
      </c>
      <c r="BG1600" s="19">
        <v>158466.0</v>
      </c>
      <c r="BH1600" s="19">
        <v>162752.0</v>
      </c>
      <c r="BI1600" s="19">
        <v>166080.0</v>
      </c>
      <c r="BJ1600" s="19">
        <v>168905.0</v>
      </c>
      <c r="BK1600" s="19">
        <v>171077.0</v>
      </c>
      <c r="BL1600" s="19">
        <v>172907.0</v>
      </c>
      <c r="BM1600" s="19">
        <v>174773.0</v>
      </c>
      <c r="BN1600" s="19">
        <v>176946.0</v>
      </c>
      <c r="BO1600" s="19">
        <v>179454.0</v>
      </c>
      <c r="BP1600" s="19">
        <v>182290.0</v>
      </c>
      <c r="BQ1600" s="19">
        <v>185728.0</v>
      </c>
      <c r="BR1600" s="19">
        <v>190105.0</v>
      </c>
      <c r="BS1600" s="19">
        <v>195614.0</v>
      </c>
      <c r="BT1600" s="19">
        <v>202373.0</v>
      </c>
      <c r="BU1600" s="19">
        <v>210166.0</v>
      </c>
      <c r="BV1600" s="19">
        <v>218460.0</v>
      </c>
      <c r="BW1600" s="19">
        <v>226556.0</v>
      </c>
      <c r="BX1600" s="19">
        <v>233949.0</v>
      </c>
      <c r="BY1600" s="19">
        <v>240508.0</v>
      </c>
      <c r="BZ1600" s="19">
        <v>246366.0</v>
      </c>
      <c r="CA1600" s="19">
        <v>251544.0</v>
      </c>
      <c r="CB1600" s="19">
        <v>256111.0</v>
      </c>
      <c r="CC1600" s="19">
        <v>260176.0</v>
      </c>
      <c r="CD1600" s="19">
        <v>263633.0</v>
      </c>
      <c r="CE1600" s="19">
        <v>266428.0</v>
      </c>
      <c r="CF1600" s="19">
        <v>268829.0</v>
      </c>
    </row>
    <row r="1601" ht="12.75" hidden="1" customHeight="1">
      <c r="A1601" s="18" t="s">
        <v>38</v>
      </c>
      <c r="B1601" s="18" t="s">
        <v>41</v>
      </c>
      <c r="C1601" s="18">
        <v>42.0</v>
      </c>
      <c r="D1601" s="18" t="s">
        <v>106</v>
      </c>
      <c r="E1601" s="18" t="s">
        <v>107</v>
      </c>
      <c r="F1601" s="19">
        <v>14547.0</v>
      </c>
      <c r="G1601" s="19">
        <v>23411.0</v>
      </c>
      <c r="H1601" s="19">
        <v>25424.0</v>
      </c>
      <c r="I1601" s="19">
        <v>26171.0</v>
      </c>
      <c r="J1601" s="19">
        <v>28576.0</v>
      </c>
      <c r="K1601" s="19"/>
      <c r="L1601" s="19"/>
      <c r="M1601" s="19"/>
      <c r="N1601" s="19"/>
      <c r="O1601" s="19"/>
      <c r="P1601" s="19"/>
      <c r="Q1601" s="19"/>
      <c r="R1601" s="19"/>
      <c r="S1601" s="19"/>
      <c r="T1601" s="19"/>
      <c r="U1601" s="19"/>
      <c r="V1601" s="19"/>
      <c r="W1601" s="19"/>
      <c r="X1601" s="19"/>
      <c r="Y1601" s="19"/>
      <c r="Z1601" s="19"/>
      <c r="AA1601" s="19"/>
      <c r="AB1601" s="19"/>
      <c r="AC1601" s="19"/>
      <c r="AD1601" s="19"/>
      <c r="AE1601" s="19"/>
      <c r="AF1601" s="19"/>
      <c r="AG1601" s="19"/>
      <c r="AH1601" s="19"/>
      <c r="AI1601" s="19"/>
      <c r="AJ1601" s="19"/>
      <c r="AK1601" s="19"/>
      <c r="AL1601" s="19"/>
      <c r="AM1601" s="19">
        <v>29910.0</v>
      </c>
      <c r="AN1601" s="19">
        <v>31241.0</v>
      </c>
      <c r="AO1601" s="19">
        <v>32596.0</v>
      </c>
      <c r="AP1601" s="19">
        <v>34070.0</v>
      </c>
      <c r="AQ1601" s="19">
        <v>35849.0</v>
      </c>
      <c r="AR1601" s="19">
        <v>38038.0</v>
      </c>
      <c r="AS1601" s="19">
        <v>40642.0</v>
      </c>
      <c r="AT1601" s="19">
        <v>43582.0</v>
      </c>
      <c r="AU1601" s="19">
        <v>46765.0</v>
      </c>
      <c r="AV1601" s="19">
        <v>50087.0</v>
      </c>
      <c r="AW1601" s="19">
        <v>53484.0</v>
      </c>
      <c r="AX1601" s="19">
        <v>56951.0</v>
      </c>
      <c r="AY1601" s="19">
        <v>60504.0</v>
      </c>
      <c r="AZ1601" s="19">
        <v>64144.0</v>
      </c>
      <c r="BA1601" s="19">
        <v>67881.0</v>
      </c>
      <c r="BB1601" s="19">
        <v>71751.0</v>
      </c>
      <c r="BC1601" s="19">
        <v>75674.0</v>
      </c>
      <c r="BD1601" s="19">
        <v>79652.0</v>
      </c>
      <c r="BE1601" s="19">
        <v>83739.0</v>
      </c>
      <c r="BF1601" s="19">
        <v>88014.0</v>
      </c>
      <c r="BG1601" s="19">
        <v>92505.0</v>
      </c>
      <c r="BH1601" s="19">
        <v>97238.0</v>
      </c>
      <c r="BI1601" s="19">
        <v>102111.0</v>
      </c>
      <c r="BJ1601" s="19">
        <v>106604.0</v>
      </c>
      <c r="BK1601" s="19">
        <v>110944.0</v>
      </c>
      <c r="BL1601" s="19">
        <v>114906.0</v>
      </c>
      <c r="BM1601" s="19">
        <v>118265.0</v>
      </c>
      <c r="BN1601" s="19">
        <v>120941.0</v>
      </c>
      <c r="BO1601" s="19">
        <v>123242.0</v>
      </c>
      <c r="BP1601" s="19">
        <v>125090.0</v>
      </c>
      <c r="BQ1601" s="19">
        <v>126720.0</v>
      </c>
      <c r="BR1601" s="19">
        <v>128390.0</v>
      </c>
      <c r="BS1601" s="19">
        <v>130298.0</v>
      </c>
      <c r="BT1601" s="19">
        <v>132444.0</v>
      </c>
      <c r="BU1601" s="19">
        <v>134824.0</v>
      </c>
      <c r="BV1601" s="19">
        <v>137673.0</v>
      </c>
      <c r="BW1601" s="19">
        <v>141259.0</v>
      </c>
      <c r="BX1601" s="19">
        <v>145713.0</v>
      </c>
      <c r="BY1601" s="19">
        <v>151107.0</v>
      </c>
      <c r="BZ1601" s="19">
        <v>157255.0</v>
      </c>
      <c r="CA1601" s="19">
        <v>163752.0</v>
      </c>
      <c r="CB1601" s="19">
        <v>170079.0</v>
      </c>
      <c r="CC1601" s="19">
        <v>175871.0</v>
      </c>
      <c r="CD1601" s="19">
        <v>181054.0</v>
      </c>
      <c r="CE1601" s="19">
        <v>185735.0</v>
      </c>
      <c r="CF1601" s="19">
        <v>189934.0</v>
      </c>
    </row>
    <row r="1602" ht="12.75" hidden="1" customHeight="1">
      <c r="A1602" s="18" t="s">
        <v>39</v>
      </c>
      <c r="B1602" s="18" t="s">
        <v>41</v>
      </c>
      <c r="C1602" s="18">
        <v>42.0</v>
      </c>
      <c r="D1602" s="18" t="s">
        <v>106</v>
      </c>
      <c r="E1602" s="18" t="s">
        <v>107</v>
      </c>
      <c r="F1602" s="19">
        <v>6481.0</v>
      </c>
      <c r="G1602" s="19">
        <v>11964.0</v>
      </c>
      <c r="H1602" s="19">
        <v>13462.0</v>
      </c>
      <c r="I1602" s="19">
        <v>14084.0</v>
      </c>
      <c r="J1602" s="19">
        <v>15959.0</v>
      </c>
      <c r="K1602" s="19"/>
      <c r="L1602" s="19"/>
      <c r="M1602" s="19"/>
      <c r="N1602" s="19"/>
      <c r="O1602" s="19"/>
      <c r="P1602" s="19"/>
      <c r="Q1602" s="19"/>
      <c r="R1602" s="19"/>
      <c r="S1602" s="19"/>
      <c r="T1602" s="19"/>
      <c r="U1602" s="19"/>
      <c r="V1602" s="19"/>
      <c r="W1602" s="19"/>
      <c r="X1602" s="19"/>
      <c r="Y1602" s="19"/>
      <c r="Z1602" s="19"/>
      <c r="AA1602" s="19"/>
      <c r="AB1602" s="19"/>
      <c r="AC1602" s="19"/>
      <c r="AD1602" s="19"/>
      <c r="AE1602" s="19"/>
      <c r="AF1602" s="19"/>
      <c r="AG1602" s="19"/>
      <c r="AH1602" s="19"/>
      <c r="AI1602" s="19"/>
      <c r="AJ1602" s="19"/>
      <c r="AK1602" s="19"/>
      <c r="AL1602" s="19"/>
      <c r="AM1602" s="19">
        <v>17091.0</v>
      </c>
      <c r="AN1602" s="19">
        <v>18269.0</v>
      </c>
      <c r="AO1602" s="19">
        <v>19469.0</v>
      </c>
      <c r="AP1602" s="19">
        <v>20651.0</v>
      </c>
      <c r="AQ1602" s="19">
        <v>21847.0</v>
      </c>
      <c r="AR1602" s="19">
        <v>23109.0</v>
      </c>
      <c r="AS1602" s="19">
        <v>24396.0</v>
      </c>
      <c r="AT1602" s="19">
        <v>25710.0</v>
      </c>
      <c r="AU1602" s="19">
        <v>27083.0</v>
      </c>
      <c r="AV1602" s="19">
        <v>28642.0</v>
      </c>
      <c r="AW1602" s="19">
        <v>30472.0</v>
      </c>
      <c r="AX1602" s="19">
        <v>32545.0</v>
      </c>
      <c r="AY1602" s="19">
        <v>34805.0</v>
      </c>
      <c r="AZ1602" s="19">
        <v>37211.0</v>
      </c>
      <c r="BA1602" s="19">
        <v>39781.0</v>
      </c>
      <c r="BB1602" s="19">
        <v>42524.0</v>
      </c>
      <c r="BC1602" s="19">
        <v>45430.0</v>
      </c>
      <c r="BD1602" s="19">
        <v>48476.0</v>
      </c>
      <c r="BE1602" s="19">
        <v>51640.0</v>
      </c>
      <c r="BF1602" s="19">
        <v>54942.0</v>
      </c>
      <c r="BG1602" s="19">
        <v>58412.0</v>
      </c>
      <c r="BH1602" s="19">
        <v>61992.0</v>
      </c>
      <c r="BI1602" s="19">
        <v>65672.0</v>
      </c>
      <c r="BJ1602" s="19">
        <v>69475.0</v>
      </c>
      <c r="BK1602" s="19">
        <v>73465.0</v>
      </c>
      <c r="BL1602" s="19">
        <v>77676.0</v>
      </c>
      <c r="BM1602" s="19">
        <v>82082.0</v>
      </c>
      <c r="BN1602" s="19">
        <v>86610.0</v>
      </c>
      <c r="BO1602" s="19">
        <v>90942.0</v>
      </c>
      <c r="BP1602" s="19">
        <v>95286.0</v>
      </c>
      <c r="BQ1602" s="19">
        <v>99528.0</v>
      </c>
      <c r="BR1602" s="19">
        <v>103527.0</v>
      </c>
      <c r="BS1602" s="19">
        <v>107203.0</v>
      </c>
      <c r="BT1602" s="19">
        <v>110568.0</v>
      </c>
      <c r="BU1602" s="19">
        <v>113714.0</v>
      </c>
      <c r="BV1602" s="19">
        <v>116728.0</v>
      </c>
      <c r="BW1602" s="19">
        <v>119678.0</v>
      </c>
      <c r="BX1602" s="19">
        <v>122631.0</v>
      </c>
      <c r="BY1602" s="19">
        <v>125572.0</v>
      </c>
      <c r="BZ1602" s="19">
        <v>128546.0</v>
      </c>
      <c r="CA1602" s="19">
        <v>131750.0</v>
      </c>
      <c r="CB1602" s="19">
        <v>135387.0</v>
      </c>
      <c r="CC1602" s="19">
        <v>139555.0</v>
      </c>
      <c r="CD1602" s="19">
        <v>144260.0</v>
      </c>
      <c r="CE1602" s="19">
        <v>149378.0</v>
      </c>
      <c r="CF1602" s="19">
        <v>154760.0</v>
      </c>
    </row>
    <row r="1603" ht="12.75" hidden="1" customHeight="1">
      <c r="A1603" s="18" t="s">
        <v>18</v>
      </c>
      <c r="B1603" s="18" t="s">
        <v>19</v>
      </c>
      <c r="C1603" s="18">
        <v>43.0</v>
      </c>
      <c r="D1603" s="18" t="s">
        <v>108</v>
      </c>
      <c r="E1603" s="18" t="s">
        <v>109</v>
      </c>
      <c r="F1603" s="19">
        <v>680340.0</v>
      </c>
      <c r="G1603" s="19">
        <v>700559.0</v>
      </c>
      <c r="H1603" s="19">
        <v>669911.0</v>
      </c>
      <c r="I1603" s="19">
        <v>651287.0</v>
      </c>
      <c r="J1603" s="19">
        <v>613173.0</v>
      </c>
      <c r="K1603" s="19"/>
      <c r="L1603" s="19"/>
      <c r="M1603" s="19"/>
      <c r="N1603" s="19"/>
      <c r="O1603" s="19"/>
      <c r="P1603" s="19"/>
      <c r="Q1603" s="19"/>
      <c r="R1603" s="19"/>
      <c r="S1603" s="19"/>
      <c r="T1603" s="19"/>
      <c r="U1603" s="19"/>
      <c r="V1603" s="19"/>
      <c r="W1603" s="19"/>
      <c r="X1603" s="19"/>
      <c r="Y1603" s="19"/>
      <c r="Z1603" s="19"/>
      <c r="AA1603" s="19"/>
      <c r="AB1603" s="19"/>
      <c r="AC1603" s="19"/>
      <c r="AD1603" s="19"/>
      <c r="AE1603" s="19"/>
      <c r="AF1603" s="19"/>
      <c r="AG1603" s="19"/>
      <c r="AH1603" s="19"/>
      <c r="AI1603" s="19"/>
      <c r="AJ1603" s="19"/>
      <c r="AK1603" s="19"/>
      <c r="AL1603" s="19"/>
      <c r="AM1603" s="19">
        <v>596030.0</v>
      </c>
      <c r="AN1603" s="19">
        <v>581689.0</v>
      </c>
      <c r="AO1603" s="19">
        <v>570251.0</v>
      </c>
      <c r="AP1603" s="19">
        <v>558292.0</v>
      </c>
      <c r="AQ1603" s="19">
        <v>546605.0</v>
      </c>
      <c r="AR1603" s="19">
        <v>536721.0</v>
      </c>
      <c r="AS1603" s="19">
        <v>527706.0</v>
      </c>
      <c r="AT1603" s="19">
        <v>519464.0</v>
      </c>
      <c r="AU1603" s="19">
        <v>511920.0</v>
      </c>
      <c r="AV1603" s="19">
        <v>504979.0</v>
      </c>
      <c r="AW1603" s="19">
        <v>498556.0</v>
      </c>
      <c r="AX1603" s="19">
        <v>492578.0</v>
      </c>
      <c r="AY1603" s="19">
        <v>486956.0</v>
      </c>
      <c r="AZ1603" s="19">
        <v>481634.0</v>
      </c>
      <c r="BA1603" s="19">
        <v>476564.0</v>
      </c>
      <c r="BB1603" s="19">
        <v>471682.0</v>
      </c>
      <c r="BC1603" s="19">
        <v>466923.0</v>
      </c>
      <c r="BD1603" s="19">
        <v>462286.0</v>
      </c>
      <c r="BE1603" s="19">
        <v>457781.0</v>
      </c>
      <c r="BF1603" s="19">
        <v>453394.0</v>
      </c>
      <c r="BG1603" s="19">
        <v>449107.0</v>
      </c>
      <c r="BH1603" s="19">
        <v>444887.0</v>
      </c>
      <c r="BI1603" s="19">
        <v>440715.0</v>
      </c>
      <c r="BJ1603" s="19">
        <v>436563.0</v>
      </c>
      <c r="BK1603" s="19">
        <v>432376.0</v>
      </c>
      <c r="BL1603" s="19">
        <v>428104.0</v>
      </c>
      <c r="BM1603" s="19">
        <v>423707.0</v>
      </c>
      <c r="BN1603" s="19">
        <v>419156.0</v>
      </c>
      <c r="BO1603" s="19">
        <v>414398.0</v>
      </c>
      <c r="BP1603" s="19">
        <v>409402.0</v>
      </c>
      <c r="BQ1603" s="19">
        <v>404179.0</v>
      </c>
      <c r="BR1603" s="19">
        <v>398763.0</v>
      </c>
      <c r="BS1603" s="19">
        <v>393231.0</v>
      </c>
      <c r="BT1603" s="19">
        <v>387635.0</v>
      </c>
      <c r="BU1603" s="19">
        <v>382013.0</v>
      </c>
      <c r="BV1603" s="19">
        <v>376451.0</v>
      </c>
      <c r="BW1603" s="19">
        <v>371030.0</v>
      </c>
      <c r="BX1603" s="19">
        <v>365815.0</v>
      </c>
      <c r="BY1603" s="19">
        <v>360840.0</v>
      </c>
      <c r="BZ1603" s="19">
        <v>356142.0</v>
      </c>
      <c r="CA1603" s="19">
        <v>351738.0</v>
      </c>
      <c r="CB1603" s="19">
        <v>347632.0</v>
      </c>
      <c r="CC1603" s="19">
        <v>343790.0</v>
      </c>
      <c r="CD1603" s="19">
        <v>340198.0</v>
      </c>
      <c r="CE1603" s="19">
        <v>336855.0</v>
      </c>
      <c r="CF1603" s="19">
        <v>333732.0</v>
      </c>
    </row>
    <row r="1604" ht="12.75" hidden="1" customHeight="1">
      <c r="A1604" s="18" t="s">
        <v>22</v>
      </c>
      <c r="B1604" s="18" t="s">
        <v>19</v>
      </c>
      <c r="C1604" s="18">
        <v>43.0</v>
      </c>
      <c r="D1604" s="18" t="s">
        <v>108</v>
      </c>
      <c r="E1604" s="18" t="s">
        <v>109</v>
      </c>
      <c r="F1604" s="19">
        <v>779756.0</v>
      </c>
      <c r="G1604" s="19">
        <v>679551.0</v>
      </c>
      <c r="H1604" s="19">
        <v>700965.0</v>
      </c>
      <c r="I1604" s="19">
        <v>702655.0</v>
      </c>
      <c r="J1604" s="19">
        <v>696499.0</v>
      </c>
      <c r="K1604" s="19"/>
      <c r="L1604" s="19"/>
      <c r="M1604" s="19"/>
      <c r="N1604" s="19"/>
      <c r="O1604" s="19"/>
      <c r="P1604" s="19"/>
      <c r="Q1604" s="19"/>
      <c r="R1604" s="19"/>
      <c r="S1604" s="19"/>
      <c r="T1604" s="19"/>
      <c r="U1604" s="19"/>
      <c r="V1604" s="19"/>
      <c r="W1604" s="19"/>
      <c r="X1604" s="19"/>
      <c r="Y1604" s="19"/>
      <c r="Z1604" s="19"/>
      <c r="AA1604" s="19"/>
      <c r="AB1604" s="19"/>
      <c r="AC1604" s="19"/>
      <c r="AD1604" s="19"/>
      <c r="AE1604" s="19"/>
      <c r="AF1604" s="19"/>
      <c r="AG1604" s="19"/>
      <c r="AH1604" s="19"/>
      <c r="AI1604" s="19"/>
      <c r="AJ1604" s="19"/>
      <c r="AK1604" s="19"/>
      <c r="AL1604" s="19"/>
      <c r="AM1604" s="19">
        <v>682834.0</v>
      </c>
      <c r="AN1604" s="19">
        <v>665206.0</v>
      </c>
      <c r="AO1604" s="19">
        <v>646548.0</v>
      </c>
      <c r="AP1604" s="19">
        <v>627089.0</v>
      </c>
      <c r="AQ1604" s="19">
        <v>608837.0</v>
      </c>
      <c r="AR1604" s="19">
        <v>591782.0</v>
      </c>
      <c r="AS1604" s="19">
        <v>577536.0</v>
      </c>
      <c r="AT1604" s="19">
        <v>566215.0</v>
      </c>
      <c r="AU1604" s="19">
        <v>554409.0</v>
      </c>
      <c r="AV1604" s="19">
        <v>542883.0</v>
      </c>
      <c r="AW1604" s="19">
        <v>533143.0</v>
      </c>
      <c r="AX1604" s="19">
        <v>524249.0</v>
      </c>
      <c r="AY1604" s="19">
        <v>516123.0</v>
      </c>
      <c r="AZ1604" s="19">
        <v>508697.0</v>
      </c>
      <c r="BA1604" s="19">
        <v>501869.0</v>
      </c>
      <c r="BB1604" s="19">
        <v>495545.0</v>
      </c>
      <c r="BC1604" s="19">
        <v>489669.0</v>
      </c>
      <c r="BD1604" s="19">
        <v>484133.0</v>
      </c>
      <c r="BE1604" s="19">
        <v>478889.0</v>
      </c>
      <c r="BF1604" s="19">
        <v>473888.0</v>
      </c>
      <c r="BG1604" s="19">
        <v>469070.0</v>
      </c>
      <c r="BH1604" s="19">
        <v>464372.0</v>
      </c>
      <c r="BI1604" s="19">
        <v>459797.0</v>
      </c>
      <c r="BJ1604" s="19">
        <v>455351.0</v>
      </c>
      <c r="BK1604" s="19">
        <v>451021.0</v>
      </c>
      <c r="BL1604" s="19">
        <v>446788.0</v>
      </c>
      <c r="BM1604" s="19">
        <v>442619.0</v>
      </c>
      <c r="BN1604" s="19">
        <v>438499.0</v>
      </c>
      <c r="BO1604" s="19">
        <v>434398.0</v>
      </c>
      <c r="BP1604" s="19">
        <v>430265.0</v>
      </c>
      <c r="BQ1604" s="19">
        <v>426041.0</v>
      </c>
      <c r="BR1604" s="19">
        <v>421698.0</v>
      </c>
      <c r="BS1604" s="19">
        <v>417200.0</v>
      </c>
      <c r="BT1604" s="19">
        <v>412496.0</v>
      </c>
      <c r="BU1604" s="19">
        <v>407554.0</v>
      </c>
      <c r="BV1604" s="19">
        <v>402386.0</v>
      </c>
      <c r="BW1604" s="19">
        <v>397028.0</v>
      </c>
      <c r="BX1604" s="19">
        <v>391551.0</v>
      </c>
      <c r="BY1604" s="19">
        <v>386012.0</v>
      </c>
      <c r="BZ1604" s="19">
        <v>380444.0</v>
      </c>
      <c r="CA1604" s="19">
        <v>374935.0</v>
      </c>
      <c r="CB1604" s="19">
        <v>369567.0</v>
      </c>
      <c r="CC1604" s="19">
        <v>364401.0</v>
      </c>
      <c r="CD1604" s="19">
        <v>359478.0</v>
      </c>
      <c r="CE1604" s="19">
        <v>354825.0</v>
      </c>
      <c r="CF1604" s="19">
        <v>350469.0</v>
      </c>
    </row>
    <row r="1605" ht="12.75" hidden="1" customHeight="1">
      <c r="A1605" s="18" t="s">
        <v>23</v>
      </c>
      <c r="B1605" s="18" t="s">
        <v>19</v>
      </c>
      <c r="C1605" s="18">
        <v>43.0</v>
      </c>
      <c r="D1605" s="18" t="s">
        <v>108</v>
      </c>
      <c r="E1605" s="18" t="s">
        <v>109</v>
      </c>
      <c r="F1605" s="19">
        <v>860277.0</v>
      </c>
      <c r="G1605" s="19">
        <v>697163.0</v>
      </c>
      <c r="H1605" s="19">
        <v>667175.0</v>
      </c>
      <c r="I1605" s="19">
        <v>666449.0</v>
      </c>
      <c r="J1605" s="19">
        <v>677608.0</v>
      </c>
      <c r="K1605" s="19"/>
      <c r="L1605" s="19"/>
      <c r="M1605" s="19"/>
      <c r="N1605" s="19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  <c r="Y1605" s="19"/>
      <c r="Z1605" s="19"/>
      <c r="AA1605" s="19"/>
      <c r="AB1605" s="19"/>
      <c r="AC1605" s="19"/>
      <c r="AD1605" s="19"/>
      <c r="AE1605" s="19"/>
      <c r="AF1605" s="19"/>
      <c r="AG1605" s="19"/>
      <c r="AH1605" s="19"/>
      <c r="AI1605" s="19"/>
      <c r="AJ1605" s="19"/>
      <c r="AK1605" s="19"/>
      <c r="AL1605" s="19"/>
      <c r="AM1605" s="19">
        <v>689869.0</v>
      </c>
      <c r="AN1605" s="19">
        <v>698631.0</v>
      </c>
      <c r="AO1605" s="19">
        <v>700136.0</v>
      </c>
      <c r="AP1605" s="19">
        <v>699398.0</v>
      </c>
      <c r="AQ1605" s="19">
        <v>693629.0</v>
      </c>
      <c r="AR1605" s="19">
        <v>679787.0</v>
      </c>
      <c r="AS1605" s="19">
        <v>662046.0</v>
      </c>
      <c r="AT1605" s="19">
        <v>643346.0</v>
      </c>
      <c r="AU1605" s="19">
        <v>623900.0</v>
      </c>
      <c r="AV1605" s="19">
        <v>605718.0</v>
      </c>
      <c r="AW1605" s="19">
        <v>588779.0</v>
      </c>
      <c r="AX1605" s="19">
        <v>574647.0</v>
      </c>
      <c r="AY1605" s="19">
        <v>563428.0</v>
      </c>
      <c r="AZ1605" s="19">
        <v>551734.0</v>
      </c>
      <c r="BA1605" s="19">
        <v>540317.0</v>
      </c>
      <c r="BB1605" s="19">
        <v>530683.0</v>
      </c>
      <c r="BC1605" s="19">
        <v>521883.0</v>
      </c>
      <c r="BD1605" s="19">
        <v>513839.0</v>
      </c>
      <c r="BE1605" s="19">
        <v>506490.0</v>
      </c>
      <c r="BF1605" s="19">
        <v>499729.0</v>
      </c>
      <c r="BG1605" s="19">
        <v>493464.0</v>
      </c>
      <c r="BH1605" s="19">
        <v>487641.0</v>
      </c>
      <c r="BI1605" s="19">
        <v>482152.0</v>
      </c>
      <c r="BJ1605" s="19">
        <v>476954.0</v>
      </c>
      <c r="BK1605" s="19">
        <v>472003.0</v>
      </c>
      <c r="BL1605" s="19">
        <v>467228.0</v>
      </c>
      <c r="BM1605" s="19">
        <v>462584.0</v>
      </c>
      <c r="BN1605" s="19">
        <v>458056.0</v>
      </c>
      <c r="BO1605" s="19">
        <v>453649.0</v>
      </c>
      <c r="BP1605" s="19">
        <v>449358.0</v>
      </c>
      <c r="BQ1605" s="19">
        <v>445172.0</v>
      </c>
      <c r="BR1605" s="19">
        <v>441041.0</v>
      </c>
      <c r="BS1605" s="19">
        <v>436963.0</v>
      </c>
      <c r="BT1605" s="19">
        <v>432898.0</v>
      </c>
      <c r="BU1605" s="19">
        <v>428808.0</v>
      </c>
      <c r="BV1605" s="19">
        <v>424621.0</v>
      </c>
      <c r="BW1605" s="19">
        <v>420321.0</v>
      </c>
      <c r="BX1605" s="19">
        <v>415862.0</v>
      </c>
      <c r="BY1605" s="19">
        <v>411193.0</v>
      </c>
      <c r="BZ1605" s="19">
        <v>406292.0</v>
      </c>
      <c r="CA1605" s="19">
        <v>401167.0</v>
      </c>
      <c r="CB1605" s="19">
        <v>395854.0</v>
      </c>
      <c r="CC1605" s="19">
        <v>390419.0</v>
      </c>
      <c r="CD1605" s="19">
        <v>384914.0</v>
      </c>
      <c r="CE1605" s="19">
        <v>379389.0</v>
      </c>
      <c r="CF1605" s="19">
        <v>373921.0</v>
      </c>
    </row>
    <row r="1606" ht="12.75" hidden="1" customHeight="1">
      <c r="A1606" s="18" t="s">
        <v>24</v>
      </c>
      <c r="B1606" s="18" t="s">
        <v>19</v>
      </c>
      <c r="C1606" s="18">
        <v>43.0</v>
      </c>
      <c r="D1606" s="18" t="s">
        <v>108</v>
      </c>
      <c r="E1606" s="18" t="s">
        <v>109</v>
      </c>
      <c r="F1606" s="19">
        <v>878878.0</v>
      </c>
      <c r="G1606" s="19">
        <v>791428.0</v>
      </c>
      <c r="H1606" s="19">
        <v>755848.0</v>
      </c>
      <c r="I1606" s="19">
        <v>732794.0</v>
      </c>
      <c r="J1606" s="19">
        <v>690313.0</v>
      </c>
      <c r="K1606" s="19"/>
      <c r="L1606" s="19"/>
      <c r="M1606" s="19"/>
      <c r="N1606" s="19"/>
      <c r="O1606" s="19"/>
      <c r="P1606" s="19"/>
      <c r="Q1606" s="19"/>
      <c r="R1606" s="19"/>
      <c r="S1606" s="19"/>
      <c r="T1606" s="19"/>
      <c r="U1606" s="19"/>
      <c r="V1606" s="19"/>
      <c r="W1606" s="19"/>
      <c r="X1606" s="19"/>
      <c r="Y1606" s="19"/>
      <c r="Z1606" s="19"/>
      <c r="AA1606" s="19"/>
      <c r="AB1606" s="19"/>
      <c r="AC1606" s="19"/>
      <c r="AD1606" s="19"/>
      <c r="AE1606" s="19"/>
      <c r="AF1606" s="19"/>
      <c r="AG1606" s="19"/>
      <c r="AH1606" s="19"/>
      <c r="AI1606" s="19"/>
      <c r="AJ1606" s="19"/>
      <c r="AK1606" s="19"/>
      <c r="AL1606" s="19"/>
      <c r="AM1606" s="19">
        <v>672363.0</v>
      </c>
      <c r="AN1606" s="19">
        <v>660891.0</v>
      </c>
      <c r="AO1606" s="19">
        <v>660350.0</v>
      </c>
      <c r="AP1606" s="19">
        <v>664836.0</v>
      </c>
      <c r="AQ1606" s="19">
        <v>671583.0</v>
      </c>
      <c r="AR1606" s="19">
        <v>683786.0</v>
      </c>
      <c r="AS1606" s="19">
        <v>692473.0</v>
      </c>
      <c r="AT1606" s="19">
        <v>693922.0</v>
      </c>
      <c r="AU1606" s="19">
        <v>693178.0</v>
      </c>
      <c r="AV1606" s="19">
        <v>687487.0</v>
      </c>
      <c r="AW1606" s="19">
        <v>673850.0</v>
      </c>
      <c r="AX1606" s="19">
        <v>656383.0</v>
      </c>
      <c r="AY1606" s="19">
        <v>637956.0</v>
      </c>
      <c r="AZ1606" s="19">
        <v>618772.0</v>
      </c>
      <c r="BA1606" s="19">
        <v>600840.0</v>
      </c>
      <c r="BB1606" s="19">
        <v>584137.0</v>
      </c>
      <c r="BC1606" s="19">
        <v>570202.0</v>
      </c>
      <c r="BD1606" s="19">
        <v>559153.0</v>
      </c>
      <c r="BE1606" s="19">
        <v>547630.0</v>
      </c>
      <c r="BF1606" s="19">
        <v>536368.0</v>
      </c>
      <c r="BG1606" s="19">
        <v>526864.0</v>
      </c>
      <c r="BH1606" s="19">
        <v>518186.0</v>
      </c>
      <c r="BI1606" s="19">
        <v>510259.0</v>
      </c>
      <c r="BJ1606" s="19">
        <v>503015.0</v>
      </c>
      <c r="BK1606" s="19">
        <v>496350.0</v>
      </c>
      <c r="BL1606" s="19">
        <v>490178.0</v>
      </c>
      <c r="BM1606" s="19">
        <v>484446.0</v>
      </c>
      <c r="BN1606" s="19">
        <v>479047.0</v>
      </c>
      <c r="BO1606" s="19">
        <v>473937.0</v>
      </c>
      <c r="BP1606" s="19">
        <v>469069.0</v>
      </c>
      <c r="BQ1606" s="19">
        <v>464374.0</v>
      </c>
      <c r="BR1606" s="19">
        <v>459806.0</v>
      </c>
      <c r="BS1606" s="19">
        <v>455350.0</v>
      </c>
      <c r="BT1606" s="19">
        <v>451019.0</v>
      </c>
      <c r="BU1606" s="19">
        <v>446798.0</v>
      </c>
      <c r="BV1606" s="19">
        <v>442687.0</v>
      </c>
      <c r="BW1606" s="19">
        <v>438624.0</v>
      </c>
      <c r="BX1606" s="19">
        <v>434615.0</v>
      </c>
      <c r="BY1606" s="19">
        <v>430620.0</v>
      </c>
      <c r="BZ1606" s="19">
        <v>426601.0</v>
      </c>
      <c r="CA1606" s="19">
        <v>422482.0</v>
      </c>
      <c r="CB1606" s="19">
        <v>418248.0</v>
      </c>
      <c r="CC1606" s="19">
        <v>413855.0</v>
      </c>
      <c r="CD1606" s="19">
        <v>409257.0</v>
      </c>
      <c r="CE1606" s="19">
        <v>404426.0</v>
      </c>
      <c r="CF1606" s="19">
        <v>399369.0</v>
      </c>
    </row>
    <row r="1607" ht="12.75" hidden="1" customHeight="1">
      <c r="A1607" s="18" t="s">
        <v>25</v>
      </c>
      <c r="B1607" s="18" t="s">
        <v>19</v>
      </c>
      <c r="C1607" s="18">
        <v>43.0</v>
      </c>
      <c r="D1607" s="18" t="s">
        <v>108</v>
      </c>
      <c r="E1607" s="18" t="s">
        <v>109</v>
      </c>
      <c r="F1607" s="19">
        <v>890742.0</v>
      </c>
      <c r="G1607" s="19">
        <v>835834.0</v>
      </c>
      <c r="H1607" s="19">
        <v>820035.0</v>
      </c>
      <c r="I1607" s="19">
        <v>807095.0</v>
      </c>
      <c r="J1607" s="19">
        <v>774428.0</v>
      </c>
      <c r="K1607" s="19"/>
      <c r="L1607" s="19"/>
      <c r="M1607" s="19"/>
      <c r="N1607" s="19"/>
      <c r="O1607" s="19"/>
      <c r="P1607" s="19"/>
      <c r="Q1607" s="19"/>
      <c r="R1607" s="19"/>
      <c r="S1607" s="19"/>
      <c r="T1607" s="19"/>
      <c r="U1607" s="19"/>
      <c r="V1607" s="19"/>
      <c r="W1607" s="19"/>
      <c r="X1607" s="19"/>
      <c r="Y1607" s="19"/>
      <c r="Z1607" s="19"/>
      <c r="AA1607" s="19"/>
      <c r="AB1607" s="19"/>
      <c r="AC1607" s="19"/>
      <c r="AD1607" s="19"/>
      <c r="AE1607" s="19"/>
      <c r="AF1607" s="19"/>
      <c r="AG1607" s="19"/>
      <c r="AH1607" s="19"/>
      <c r="AI1607" s="19"/>
      <c r="AJ1607" s="19"/>
      <c r="AK1607" s="19"/>
      <c r="AL1607" s="19"/>
      <c r="AM1607" s="19">
        <v>757217.0</v>
      </c>
      <c r="AN1607" s="19">
        <v>739687.0</v>
      </c>
      <c r="AO1607" s="19">
        <v>718311.0</v>
      </c>
      <c r="AP1607" s="19">
        <v>697208.0</v>
      </c>
      <c r="AQ1607" s="19">
        <v>679144.0</v>
      </c>
      <c r="AR1607" s="19">
        <v>662575.0</v>
      </c>
      <c r="AS1607" s="19">
        <v>652224.0</v>
      </c>
      <c r="AT1607" s="19">
        <v>652395.0</v>
      </c>
      <c r="AU1607" s="19">
        <v>657305.0</v>
      </c>
      <c r="AV1607" s="19">
        <v>664268.0</v>
      </c>
      <c r="AW1607" s="19">
        <v>676496.0</v>
      </c>
      <c r="AX1607" s="19">
        <v>685208.0</v>
      </c>
      <c r="AY1607" s="19">
        <v>686764.0</v>
      </c>
      <c r="AZ1607" s="19">
        <v>686170.0</v>
      </c>
      <c r="BA1607" s="19">
        <v>680688.0</v>
      </c>
      <c r="BB1607" s="19">
        <v>667338.0</v>
      </c>
      <c r="BC1607" s="19">
        <v>650192.0</v>
      </c>
      <c r="BD1607" s="19">
        <v>632072.0</v>
      </c>
      <c r="BE1607" s="19">
        <v>613170.0</v>
      </c>
      <c r="BF1607" s="19">
        <v>595498.0</v>
      </c>
      <c r="BG1607" s="19">
        <v>579031.0</v>
      </c>
      <c r="BH1607" s="19">
        <v>565293.0</v>
      </c>
      <c r="BI1607" s="19">
        <v>554412.0</v>
      </c>
      <c r="BJ1607" s="19">
        <v>543071.0</v>
      </c>
      <c r="BK1607" s="19">
        <v>531982.0</v>
      </c>
      <c r="BL1607" s="19">
        <v>522634.0</v>
      </c>
      <c r="BM1607" s="19">
        <v>514096.0</v>
      </c>
      <c r="BN1607" s="19">
        <v>506304.0</v>
      </c>
      <c r="BO1607" s="19">
        <v>499186.0</v>
      </c>
      <c r="BP1607" s="19">
        <v>492648.0</v>
      </c>
      <c r="BQ1607" s="19">
        <v>486591.0</v>
      </c>
      <c r="BR1607" s="19">
        <v>480965.0</v>
      </c>
      <c r="BS1607" s="19">
        <v>475674.0</v>
      </c>
      <c r="BT1607" s="19">
        <v>470664.0</v>
      </c>
      <c r="BU1607" s="19">
        <v>465890.0</v>
      </c>
      <c r="BV1607" s="19">
        <v>461291.0</v>
      </c>
      <c r="BW1607" s="19">
        <v>456819.0</v>
      </c>
      <c r="BX1607" s="19">
        <v>452455.0</v>
      </c>
      <c r="BY1607" s="19">
        <v>448216.0</v>
      </c>
      <c r="BZ1607" s="19">
        <v>444082.0</v>
      </c>
      <c r="CA1607" s="19">
        <v>440060.0</v>
      </c>
      <c r="CB1607" s="19">
        <v>436081.0</v>
      </c>
      <c r="CC1607" s="19">
        <v>432153.0</v>
      </c>
      <c r="CD1607" s="19">
        <v>428244.0</v>
      </c>
      <c r="CE1607" s="19">
        <v>424302.0</v>
      </c>
      <c r="CF1607" s="19">
        <v>420263.0</v>
      </c>
    </row>
    <row r="1608" ht="12.75" hidden="1" customHeight="1">
      <c r="A1608" s="18" t="s">
        <v>26</v>
      </c>
      <c r="B1608" s="18" t="s">
        <v>19</v>
      </c>
      <c r="C1608" s="18">
        <v>43.0</v>
      </c>
      <c r="D1608" s="18" t="s">
        <v>108</v>
      </c>
      <c r="E1608" s="18" t="s">
        <v>109</v>
      </c>
      <c r="F1608" s="19">
        <v>903308.0</v>
      </c>
      <c r="G1608" s="19">
        <v>827356.0</v>
      </c>
      <c r="H1608" s="19">
        <v>827134.0</v>
      </c>
      <c r="I1608" s="19">
        <v>824755.0</v>
      </c>
      <c r="J1608" s="19">
        <v>815462.0</v>
      </c>
      <c r="K1608" s="19"/>
      <c r="L1608" s="19"/>
      <c r="M1608" s="19"/>
      <c r="N1608" s="19"/>
      <c r="O1608" s="19"/>
      <c r="P1608" s="19"/>
      <c r="Q1608" s="19"/>
      <c r="R1608" s="19"/>
      <c r="S1608" s="19"/>
      <c r="T1608" s="19"/>
      <c r="U1608" s="19"/>
      <c r="V1608" s="19"/>
      <c r="W1608" s="19"/>
      <c r="X1608" s="19"/>
      <c r="Y1608" s="19"/>
      <c r="Z1608" s="19"/>
      <c r="AA1608" s="19"/>
      <c r="AB1608" s="19"/>
      <c r="AC1608" s="19"/>
      <c r="AD1608" s="19"/>
      <c r="AE1608" s="19"/>
      <c r="AF1608" s="19"/>
      <c r="AG1608" s="19"/>
      <c r="AH1608" s="19"/>
      <c r="AI1608" s="19"/>
      <c r="AJ1608" s="19"/>
      <c r="AK1608" s="19"/>
      <c r="AL1608" s="19"/>
      <c r="AM1608" s="19">
        <v>808406.0</v>
      </c>
      <c r="AN1608" s="19">
        <v>798963.0</v>
      </c>
      <c r="AO1608" s="19">
        <v>787454.0</v>
      </c>
      <c r="AP1608" s="19">
        <v>773944.0</v>
      </c>
      <c r="AQ1608" s="19">
        <v>758740.0</v>
      </c>
      <c r="AR1608" s="19">
        <v>743125.0</v>
      </c>
      <c r="AS1608" s="19">
        <v>727068.0</v>
      </c>
      <c r="AT1608" s="19">
        <v>707007.0</v>
      </c>
      <c r="AU1608" s="19">
        <v>686978.0</v>
      </c>
      <c r="AV1608" s="19">
        <v>669698.0</v>
      </c>
      <c r="AW1608" s="19">
        <v>653642.0</v>
      </c>
      <c r="AX1608" s="19">
        <v>643600.0</v>
      </c>
      <c r="AY1608" s="19">
        <v>643925.0</v>
      </c>
      <c r="AZ1608" s="19">
        <v>648914.0</v>
      </c>
      <c r="BA1608" s="19">
        <v>655936.0</v>
      </c>
      <c r="BB1608" s="19">
        <v>668166.0</v>
      </c>
      <c r="BC1608" s="19">
        <v>676925.0</v>
      </c>
      <c r="BD1608" s="19">
        <v>678605.0</v>
      </c>
      <c r="BE1608" s="19">
        <v>678166.0</v>
      </c>
      <c r="BF1608" s="19">
        <v>672894.0</v>
      </c>
      <c r="BG1608" s="19">
        <v>659829.0</v>
      </c>
      <c r="BH1608" s="19">
        <v>643008.0</v>
      </c>
      <c r="BI1608" s="19">
        <v>625212.0</v>
      </c>
      <c r="BJ1608" s="19">
        <v>606624.0</v>
      </c>
      <c r="BK1608" s="19">
        <v>589243.0</v>
      </c>
      <c r="BL1608" s="19">
        <v>573051.0</v>
      </c>
      <c r="BM1608" s="19">
        <v>559546.0</v>
      </c>
      <c r="BN1608" s="19">
        <v>548867.0</v>
      </c>
      <c r="BO1608" s="19">
        <v>537749.0</v>
      </c>
      <c r="BP1608" s="19">
        <v>526870.0</v>
      </c>
      <c r="BQ1608" s="19">
        <v>517704.0</v>
      </c>
      <c r="BR1608" s="19">
        <v>509341.0</v>
      </c>
      <c r="BS1608" s="19">
        <v>501715.0</v>
      </c>
      <c r="BT1608" s="19">
        <v>494759.0</v>
      </c>
      <c r="BU1608" s="19">
        <v>488370.0</v>
      </c>
      <c r="BV1608" s="19">
        <v>482458.0</v>
      </c>
      <c r="BW1608" s="19">
        <v>476968.0</v>
      </c>
      <c r="BX1608" s="19">
        <v>471812.0</v>
      </c>
      <c r="BY1608" s="19">
        <v>466927.0</v>
      </c>
      <c r="BZ1608" s="19">
        <v>462277.0</v>
      </c>
      <c r="CA1608" s="19">
        <v>457794.0</v>
      </c>
      <c r="CB1608" s="19">
        <v>453440.0</v>
      </c>
      <c r="CC1608" s="19">
        <v>449189.0</v>
      </c>
      <c r="CD1608" s="19">
        <v>445059.0</v>
      </c>
      <c r="CE1608" s="19">
        <v>441038.0</v>
      </c>
      <c r="CF1608" s="19">
        <v>437122.0</v>
      </c>
    </row>
    <row r="1609" ht="12.75" hidden="1" customHeight="1">
      <c r="A1609" s="18" t="s">
        <v>27</v>
      </c>
      <c r="B1609" s="18" t="s">
        <v>19</v>
      </c>
      <c r="C1609" s="18">
        <v>43.0</v>
      </c>
      <c r="D1609" s="18" t="s">
        <v>108</v>
      </c>
      <c r="E1609" s="18" t="s">
        <v>109</v>
      </c>
      <c r="F1609" s="19">
        <v>832047.0</v>
      </c>
      <c r="G1609" s="19">
        <v>847857.0</v>
      </c>
      <c r="H1609" s="19">
        <v>825369.0</v>
      </c>
      <c r="I1609" s="19">
        <v>816841.0</v>
      </c>
      <c r="J1609" s="19">
        <v>809305.0</v>
      </c>
      <c r="K1609" s="19"/>
      <c r="L1609" s="19"/>
      <c r="M1609" s="19"/>
      <c r="N1609" s="19"/>
      <c r="O1609" s="19"/>
      <c r="P1609" s="19"/>
      <c r="Q1609" s="19"/>
      <c r="R1609" s="19"/>
      <c r="S1609" s="19"/>
      <c r="T1609" s="19"/>
      <c r="U1609" s="19"/>
      <c r="V1609" s="19"/>
      <c r="W1609" s="19"/>
      <c r="X1609" s="19"/>
      <c r="Y1609" s="19"/>
      <c r="Z1609" s="19"/>
      <c r="AA1609" s="19"/>
      <c r="AB1609" s="19"/>
      <c r="AC1609" s="19"/>
      <c r="AD1609" s="19"/>
      <c r="AE1609" s="19"/>
      <c r="AF1609" s="19"/>
      <c r="AG1609" s="19"/>
      <c r="AH1609" s="19"/>
      <c r="AI1609" s="19"/>
      <c r="AJ1609" s="19"/>
      <c r="AK1609" s="19"/>
      <c r="AL1609" s="19"/>
      <c r="AM1609" s="19">
        <v>808783.0</v>
      </c>
      <c r="AN1609" s="19">
        <v>808276.0</v>
      </c>
      <c r="AO1609" s="19">
        <v>806521.0</v>
      </c>
      <c r="AP1609" s="19">
        <v>803471.0</v>
      </c>
      <c r="AQ1609" s="19">
        <v>799372.0</v>
      </c>
      <c r="AR1609" s="19">
        <v>793186.0</v>
      </c>
      <c r="AS1609" s="19">
        <v>784625.0</v>
      </c>
      <c r="AT1609" s="19">
        <v>773964.0</v>
      </c>
      <c r="AU1609" s="19">
        <v>761240.0</v>
      </c>
      <c r="AV1609" s="19">
        <v>746744.0</v>
      </c>
      <c r="AW1609" s="19">
        <v>731712.0</v>
      </c>
      <c r="AX1609" s="19">
        <v>716150.0</v>
      </c>
      <c r="AY1609" s="19">
        <v>696624.0</v>
      </c>
      <c r="AZ1609" s="19">
        <v>677112.0</v>
      </c>
      <c r="BA1609" s="19">
        <v>660292.0</v>
      </c>
      <c r="BB1609" s="19">
        <v>644651.0</v>
      </c>
      <c r="BC1609" s="19">
        <v>634931.0</v>
      </c>
      <c r="BD1609" s="19">
        <v>635409.0</v>
      </c>
      <c r="BE1609" s="19">
        <v>640469.0</v>
      </c>
      <c r="BF1609" s="19">
        <v>647523.0</v>
      </c>
      <c r="BG1609" s="19">
        <v>659719.0</v>
      </c>
      <c r="BH1609" s="19">
        <v>668485.0</v>
      </c>
      <c r="BI1609" s="19">
        <v>670266.0</v>
      </c>
      <c r="BJ1609" s="19">
        <v>669968.0</v>
      </c>
      <c r="BK1609" s="19">
        <v>664901.0</v>
      </c>
      <c r="BL1609" s="19">
        <v>652127.0</v>
      </c>
      <c r="BM1609" s="19">
        <v>635641.0</v>
      </c>
      <c r="BN1609" s="19">
        <v>618178.0</v>
      </c>
      <c r="BO1609" s="19">
        <v>599908.0</v>
      </c>
      <c r="BP1609" s="19">
        <v>582823.0</v>
      </c>
      <c r="BQ1609" s="19">
        <v>566916.0</v>
      </c>
      <c r="BR1609" s="19">
        <v>553660.0</v>
      </c>
      <c r="BS1609" s="19">
        <v>543202.0</v>
      </c>
      <c r="BT1609" s="19">
        <v>532312.0</v>
      </c>
      <c r="BU1609" s="19">
        <v>521655.0</v>
      </c>
      <c r="BV1609" s="19">
        <v>512687.0</v>
      </c>
      <c r="BW1609" s="19">
        <v>504513.0</v>
      </c>
      <c r="BX1609" s="19">
        <v>497065.0</v>
      </c>
      <c r="BY1609" s="19">
        <v>490281.0</v>
      </c>
      <c r="BZ1609" s="19">
        <v>484060.0</v>
      </c>
      <c r="CA1609" s="19">
        <v>478305.0</v>
      </c>
      <c r="CB1609" s="19">
        <v>472963.0</v>
      </c>
      <c r="CC1609" s="19">
        <v>467948.0</v>
      </c>
      <c r="CD1609" s="19">
        <v>463200.0</v>
      </c>
      <c r="CE1609" s="19">
        <v>458683.0</v>
      </c>
      <c r="CF1609" s="19">
        <v>454332.0</v>
      </c>
    </row>
    <row r="1610" ht="12.75" hidden="1" customHeight="1">
      <c r="A1610" s="18" t="s">
        <v>28</v>
      </c>
      <c r="B1610" s="18" t="s">
        <v>19</v>
      </c>
      <c r="C1610" s="18">
        <v>43.0</v>
      </c>
      <c r="D1610" s="18" t="s">
        <v>108</v>
      </c>
      <c r="E1610" s="18" t="s">
        <v>109</v>
      </c>
      <c r="F1610" s="19">
        <v>752625.0</v>
      </c>
      <c r="G1610" s="19">
        <v>857202.0</v>
      </c>
      <c r="H1610" s="19">
        <v>856159.0</v>
      </c>
      <c r="I1610" s="19">
        <v>850889.0</v>
      </c>
      <c r="J1610" s="19">
        <v>832048.0</v>
      </c>
      <c r="K1610" s="19"/>
      <c r="L1610" s="19"/>
      <c r="M1610" s="19"/>
      <c r="N1610" s="19"/>
      <c r="O1610" s="19"/>
      <c r="P1610" s="19"/>
      <c r="Q1610" s="19"/>
      <c r="R1610" s="19"/>
      <c r="S1610" s="19"/>
      <c r="T1610" s="19"/>
      <c r="U1610" s="19"/>
      <c r="V1610" s="19"/>
      <c r="W1610" s="19"/>
      <c r="X1610" s="19"/>
      <c r="Y1610" s="19"/>
      <c r="Z1610" s="19"/>
      <c r="AA1610" s="19"/>
      <c r="AB1610" s="19"/>
      <c r="AC1610" s="19"/>
      <c r="AD1610" s="19"/>
      <c r="AE1610" s="19"/>
      <c r="AF1610" s="19"/>
      <c r="AG1610" s="19"/>
      <c r="AH1610" s="19"/>
      <c r="AI1610" s="19"/>
      <c r="AJ1610" s="19"/>
      <c r="AK1610" s="19"/>
      <c r="AL1610" s="19"/>
      <c r="AM1610" s="19">
        <v>820193.0</v>
      </c>
      <c r="AN1610" s="19">
        <v>809497.0</v>
      </c>
      <c r="AO1610" s="19">
        <v>801541.0</v>
      </c>
      <c r="AP1610" s="19">
        <v>796914.0</v>
      </c>
      <c r="AQ1610" s="19">
        <v>795042.0</v>
      </c>
      <c r="AR1610" s="19">
        <v>794823.0</v>
      </c>
      <c r="AS1610" s="19">
        <v>794634.0</v>
      </c>
      <c r="AT1610" s="19">
        <v>793235.0</v>
      </c>
      <c r="AU1610" s="19">
        <v>790573.0</v>
      </c>
      <c r="AV1610" s="19">
        <v>786868.0</v>
      </c>
      <c r="AW1610" s="19">
        <v>781085.0</v>
      </c>
      <c r="AX1610" s="19">
        <v>772942.0</v>
      </c>
      <c r="AY1610" s="19">
        <v>762717.0</v>
      </c>
      <c r="AZ1610" s="19">
        <v>750444.0</v>
      </c>
      <c r="BA1610" s="19">
        <v>736412.0</v>
      </c>
      <c r="BB1610" s="19">
        <v>721838.0</v>
      </c>
      <c r="BC1610" s="19">
        <v>706711.0</v>
      </c>
      <c r="BD1610" s="19">
        <v>687655.0</v>
      </c>
      <c r="BE1610" s="19">
        <v>668581.0</v>
      </c>
      <c r="BF1610" s="19">
        <v>652134.0</v>
      </c>
      <c r="BG1610" s="19">
        <v>636824.0</v>
      </c>
      <c r="BH1610" s="19">
        <v>627358.0</v>
      </c>
      <c r="BI1610" s="19">
        <v>627953.0</v>
      </c>
      <c r="BJ1610" s="19">
        <v>633069.0</v>
      </c>
      <c r="BK1610" s="19">
        <v>640158.0</v>
      </c>
      <c r="BL1610" s="19">
        <v>652339.0</v>
      </c>
      <c r="BM1610" s="19">
        <v>661130.0</v>
      </c>
      <c r="BN1610" s="19">
        <v>663014.0</v>
      </c>
      <c r="BO1610" s="19">
        <v>662850.0</v>
      </c>
      <c r="BP1610" s="19">
        <v>657972.0</v>
      </c>
      <c r="BQ1610" s="19">
        <v>645460.0</v>
      </c>
      <c r="BR1610" s="19">
        <v>629271.0</v>
      </c>
      <c r="BS1610" s="19">
        <v>612105.0</v>
      </c>
      <c r="BT1610" s="19">
        <v>594118.0</v>
      </c>
      <c r="BU1610" s="19">
        <v>577300.0</v>
      </c>
      <c r="BV1610" s="19">
        <v>561649.0</v>
      </c>
      <c r="BW1610" s="19">
        <v>548619.0</v>
      </c>
      <c r="BX1610" s="19">
        <v>538363.0</v>
      </c>
      <c r="BY1610" s="19">
        <v>527682.0</v>
      </c>
      <c r="BZ1610" s="19">
        <v>517222.0</v>
      </c>
      <c r="CA1610" s="19">
        <v>508435.0</v>
      </c>
      <c r="CB1610" s="19">
        <v>500434.0</v>
      </c>
      <c r="CC1610" s="19">
        <v>493148.0</v>
      </c>
      <c r="CD1610" s="19">
        <v>486519.0</v>
      </c>
      <c r="CE1610" s="19">
        <v>480446.0</v>
      </c>
      <c r="CF1610" s="19">
        <v>474829.0</v>
      </c>
    </row>
    <row r="1611" ht="12.75" hidden="1" customHeight="1">
      <c r="A1611" s="18" t="s">
        <v>29</v>
      </c>
      <c r="B1611" s="18" t="s">
        <v>19</v>
      </c>
      <c r="C1611" s="18">
        <v>43.0</v>
      </c>
      <c r="D1611" s="18" t="s">
        <v>108</v>
      </c>
      <c r="E1611" s="18" t="s">
        <v>109</v>
      </c>
      <c r="F1611" s="19">
        <v>767669.0</v>
      </c>
      <c r="G1611" s="19">
        <v>775388.0</v>
      </c>
      <c r="H1611" s="19">
        <v>812134.0</v>
      </c>
      <c r="I1611" s="19">
        <v>825416.0</v>
      </c>
      <c r="J1611" s="19">
        <v>839517.0</v>
      </c>
      <c r="K1611" s="19"/>
      <c r="L1611" s="19"/>
      <c r="M1611" s="19"/>
      <c r="N1611" s="19"/>
      <c r="O1611" s="19"/>
      <c r="P1611" s="19"/>
      <c r="Q1611" s="19"/>
      <c r="R1611" s="19"/>
      <c r="S1611" s="19"/>
      <c r="T1611" s="19"/>
      <c r="U1611" s="19"/>
      <c r="V1611" s="19"/>
      <c r="W1611" s="19"/>
      <c r="X1611" s="19"/>
      <c r="Y1611" s="19"/>
      <c r="Z1611" s="19"/>
      <c r="AA1611" s="19"/>
      <c r="AB1611" s="19"/>
      <c r="AC1611" s="19"/>
      <c r="AD1611" s="19"/>
      <c r="AE1611" s="19"/>
      <c r="AF1611" s="19"/>
      <c r="AG1611" s="19"/>
      <c r="AH1611" s="19"/>
      <c r="AI1611" s="19"/>
      <c r="AJ1611" s="19"/>
      <c r="AK1611" s="19"/>
      <c r="AL1611" s="19"/>
      <c r="AM1611" s="19">
        <v>840726.0</v>
      </c>
      <c r="AN1611" s="19">
        <v>838695.0</v>
      </c>
      <c r="AO1611" s="19">
        <v>834031.0</v>
      </c>
      <c r="AP1611" s="19">
        <v>826440.0</v>
      </c>
      <c r="AQ1611" s="19">
        <v>816060.0</v>
      </c>
      <c r="AR1611" s="19">
        <v>804580.0</v>
      </c>
      <c r="AS1611" s="19">
        <v>794251.0</v>
      </c>
      <c r="AT1611" s="19">
        <v>786645.0</v>
      </c>
      <c r="AU1611" s="19">
        <v>782337.0</v>
      </c>
      <c r="AV1611" s="19">
        <v>780764.0</v>
      </c>
      <c r="AW1611" s="19">
        <v>780847.0</v>
      </c>
      <c r="AX1611" s="19">
        <v>780971.0</v>
      </c>
      <c r="AY1611" s="19">
        <v>779904.0</v>
      </c>
      <c r="AZ1611" s="19">
        <v>777599.0</v>
      </c>
      <c r="BA1611" s="19">
        <v>774269.0</v>
      </c>
      <c r="BB1611" s="19">
        <v>768889.0</v>
      </c>
      <c r="BC1611" s="19">
        <v>761173.0</v>
      </c>
      <c r="BD1611" s="19">
        <v>751376.0</v>
      </c>
      <c r="BE1611" s="19">
        <v>739537.0</v>
      </c>
      <c r="BF1611" s="19">
        <v>725938.0</v>
      </c>
      <c r="BG1611" s="19">
        <v>711787.0</v>
      </c>
      <c r="BH1611" s="19">
        <v>697060.0</v>
      </c>
      <c r="BI1611" s="19">
        <v>678443.0</v>
      </c>
      <c r="BJ1611" s="19">
        <v>659803.0</v>
      </c>
      <c r="BK1611" s="19">
        <v>643741.0</v>
      </c>
      <c r="BL1611" s="19">
        <v>628781.0</v>
      </c>
      <c r="BM1611" s="19">
        <v>619586.0</v>
      </c>
      <c r="BN1611" s="19">
        <v>620317.0</v>
      </c>
      <c r="BO1611" s="19">
        <v>625511.0</v>
      </c>
      <c r="BP1611" s="19">
        <v>632655.0</v>
      </c>
      <c r="BQ1611" s="19">
        <v>644832.0</v>
      </c>
      <c r="BR1611" s="19">
        <v>653663.0</v>
      </c>
      <c r="BS1611" s="19">
        <v>655664.0</v>
      </c>
      <c r="BT1611" s="19">
        <v>655648.0</v>
      </c>
      <c r="BU1611" s="19">
        <v>650970.0</v>
      </c>
      <c r="BV1611" s="19">
        <v>638734.0</v>
      </c>
      <c r="BW1611" s="19">
        <v>622856.0</v>
      </c>
      <c r="BX1611" s="19">
        <v>605994.0</v>
      </c>
      <c r="BY1611" s="19">
        <v>588308.0</v>
      </c>
      <c r="BZ1611" s="19">
        <v>571770.0</v>
      </c>
      <c r="CA1611" s="19">
        <v>556384.0</v>
      </c>
      <c r="CB1611" s="19">
        <v>543591.0</v>
      </c>
      <c r="CC1611" s="19">
        <v>533544.0</v>
      </c>
      <c r="CD1611" s="19">
        <v>523079.0</v>
      </c>
      <c r="CE1611" s="19">
        <v>512827.0</v>
      </c>
      <c r="CF1611" s="19">
        <v>504231.0</v>
      </c>
    </row>
    <row r="1612" ht="12.75" hidden="1" customHeight="1">
      <c r="A1612" s="18" t="s">
        <v>30</v>
      </c>
      <c r="B1612" s="18" t="s">
        <v>19</v>
      </c>
      <c r="C1612" s="18">
        <v>43.0</v>
      </c>
      <c r="D1612" s="18" t="s">
        <v>108</v>
      </c>
      <c r="E1612" s="18" t="s">
        <v>109</v>
      </c>
      <c r="F1612" s="19">
        <v>778832.0</v>
      </c>
      <c r="G1612" s="19">
        <v>719745.0</v>
      </c>
      <c r="H1612" s="19">
        <v>721238.0</v>
      </c>
      <c r="I1612" s="19">
        <v>728220.0</v>
      </c>
      <c r="J1612" s="19">
        <v>758710.0</v>
      </c>
      <c r="K1612" s="19"/>
      <c r="L1612" s="19"/>
      <c r="M1612" s="19"/>
      <c r="N1612" s="19"/>
      <c r="O1612" s="19"/>
      <c r="P1612" s="19"/>
      <c r="Q1612" s="19"/>
      <c r="R1612" s="19"/>
      <c r="S1612" s="19"/>
      <c r="T1612" s="19"/>
      <c r="U1612" s="19"/>
      <c r="V1612" s="19"/>
      <c r="W1612" s="19"/>
      <c r="X1612" s="19"/>
      <c r="Y1612" s="19"/>
      <c r="Z1612" s="19"/>
      <c r="AA1612" s="19"/>
      <c r="AB1612" s="19"/>
      <c r="AC1612" s="19"/>
      <c r="AD1612" s="19"/>
      <c r="AE1612" s="19"/>
      <c r="AF1612" s="19"/>
      <c r="AG1612" s="19"/>
      <c r="AH1612" s="19"/>
      <c r="AI1612" s="19"/>
      <c r="AJ1612" s="19"/>
      <c r="AK1612" s="19"/>
      <c r="AL1612" s="19"/>
      <c r="AM1612" s="19">
        <v>778022.0</v>
      </c>
      <c r="AN1612" s="19">
        <v>795773.0</v>
      </c>
      <c r="AO1612" s="19">
        <v>809522.0</v>
      </c>
      <c r="AP1612" s="19">
        <v>818674.0</v>
      </c>
      <c r="AQ1612" s="19">
        <v>823797.0</v>
      </c>
      <c r="AR1612" s="19">
        <v>825122.0</v>
      </c>
      <c r="AS1612" s="19">
        <v>823279.0</v>
      </c>
      <c r="AT1612" s="19">
        <v>818872.0</v>
      </c>
      <c r="AU1612" s="19">
        <v>811626.0</v>
      </c>
      <c r="AV1612" s="19">
        <v>801665.0</v>
      </c>
      <c r="AW1612" s="19">
        <v>790644.0</v>
      </c>
      <c r="AX1612" s="19">
        <v>780765.0</v>
      </c>
      <c r="AY1612" s="19">
        <v>773560.0</v>
      </c>
      <c r="AZ1612" s="19">
        <v>769593.0</v>
      </c>
      <c r="BA1612" s="19">
        <v>768315.0</v>
      </c>
      <c r="BB1612" s="19">
        <v>768663.0</v>
      </c>
      <c r="BC1612" s="19">
        <v>769052.0</v>
      </c>
      <c r="BD1612" s="19">
        <v>768263.0</v>
      </c>
      <c r="BE1612" s="19">
        <v>766246.0</v>
      </c>
      <c r="BF1612" s="19">
        <v>763207.0</v>
      </c>
      <c r="BG1612" s="19">
        <v>758127.0</v>
      </c>
      <c r="BH1612" s="19">
        <v>750727.0</v>
      </c>
      <c r="BI1612" s="19">
        <v>741272.0</v>
      </c>
      <c r="BJ1612" s="19">
        <v>729791.0</v>
      </c>
      <c r="BK1612" s="19">
        <v>716570.0</v>
      </c>
      <c r="BL1612" s="19">
        <v>702789.0</v>
      </c>
      <c r="BM1612" s="19">
        <v>688424.0</v>
      </c>
      <c r="BN1612" s="19">
        <v>670208.0</v>
      </c>
      <c r="BO1612" s="19">
        <v>651954.0</v>
      </c>
      <c r="BP1612" s="19">
        <v>636235.0</v>
      </c>
      <c r="BQ1612" s="19">
        <v>621599.0</v>
      </c>
      <c r="BR1612" s="19">
        <v>612654.0</v>
      </c>
      <c r="BS1612" s="19">
        <v>613525.0</v>
      </c>
      <c r="BT1612" s="19">
        <v>618798.0</v>
      </c>
      <c r="BU1612" s="19">
        <v>626004.0</v>
      </c>
      <c r="BV1612" s="19">
        <v>638191.0</v>
      </c>
      <c r="BW1612" s="19">
        <v>647067.0</v>
      </c>
      <c r="BX1612" s="19">
        <v>649183.0</v>
      </c>
      <c r="BY1612" s="19">
        <v>649304.0</v>
      </c>
      <c r="BZ1612" s="19">
        <v>644805.0</v>
      </c>
      <c r="CA1612" s="19">
        <v>632814.0</v>
      </c>
      <c r="CB1612" s="19">
        <v>617208.0</v>
      </c>
      <c r="CC1612" s="19">
        <v>600613.0</v>
      </c>
      <c r="CD1612" s="19">
        <v>583190.0</v>
      </c>
      <c r="CE1612" s="19">
        <v>566907.0</v>
      </c>
      <c r="CF1612" s="19">
        <v>551761.0</v>
      </c>
    </row>
    <row r="1613" ht="12.75" hidden="1" customHeight="1">
      <c r="A1613" s="18" t="s">
        <v>31</v>
      </c>
      <c r="B1613" s="18" t="s">
        <v>19</v>
      </c>
      <c r="C1613" s="18">
        <v>43.0</v>
      </c>
      <c r="D1613" s="18" t="s">
        <v>108</v>
      </c>
      <c r="E1613" s="18" t="s">
        <v>109</v>
      </c>
      <c r="F1613" s="19">
        <v>701386.0</v>
      </c>
      <c r="G1613" s="19">
        <v>738961.0</v>
      </c>
      <c r="H1613" s="19">
        <v>717482.0</v>
      </c>
      <c r="I1613" s="19">
        <v>708557.0</v>
      </c>
      <c r="J1613" s="19">
        <v>699001.0</v>
      </c>
      <c r="K1613" s="19"/>
      <c r="L1613" s="19"/>
      <c r="M1613" s="19"/>
      <c r="N1613" s="19"/>
      <c r="O1613" s="19"/>
      <c r="P1613" s="19"/>
      <c r="Q1613" s="19"/>
      <c r="R1613" s="19"/>
      <c r="S1613" s="19"/>
      <c r="T1613" s="19"/>
      <c r="U1613" s="19"/>
      <c r="V1613" s="19"/>
      <c r="W1613" s="19"/>
      <c r="X1613" s="19"/>
      <c r="Y1613" s="19"/>
      <c r="Z1613" s="19"/>
      <c r="AA1613" s="19"/>
      <c r="AB1613" s="19"/>
      <c r="AC1613" s="19"/>
      <c r="AD1613" s="19"/>
      <c r="AE1613" s="19"/>
      <c r="AF1613" s="19"/>
      <c r="AG1613" s="19"/>
      <c r="AH1613" s="19"/>
      <c r="AI1613" s="19"/>
      <c r="AJ1613" s="19"/>
      <c r="AK1613" s="19"/>
      <c r="AL1613" s="19"/>
      <c r="AM1613" s="19">
        <v>698349.0</v>
      </c>
      <c r="AN1613" s="19">
        <v>701769.0</v>
      </c>
      <c r="AO1613" s="19">
        <v>709783.0</v>
      </c>
      <c r="AP1613" s="19">
        <v>722892.0</v>
      </c>
      <c r="AQ1613" s="19">
        <v>740228.0</v>
      </c>
      <c r="AR1613" s="19">
        <v>759290.0</v>
      </c>
      <c r="AS1613" s="19">
        <v>776831.0</v>
      </c>
      <c r="AT1613" s="19">
        <v>790493.0</v>
      </c>
      <c r="AU1613" s="19">
        <v>799698.0</v>
      </c>
      <c r="AV1613" s="19">
        <v>805002.0</v>
      </c>
      <c r="AW1613" s="19">
        <v>806632.0</v>
      </c>
      <c r="AX1613" s="19">
        <v>805173.0</v>
      </c>
      <c r="AY1613" s="19">
        <v>801201.0</v>
      </c>
      <c r="AZ1613" s="19">
        <v>794435.0</v>
      </c>
      <c r="BA1613" s="19">
        <v>785007.0</v>
      </c>
      <c r="BB1613" s="19">
        <v>774533.0</v>
      </c>
      <c r="BC1613" s="19">
        <v>765175.0</v>
      </c>
      <c r="BD1613" s="19">
        <v>758427.0</v>
      </c>
      <c r="BE1613" s="19">
        <v>754843.0</v>
      </c>
      <c r="BF1613" s="19">
        <v>753880.0</v>
      </c>
      <c r="BG1613" s="19">
        <v>754496.0</v>
      </c>
      <c r="BH1613" s="19">
        <v>755145.0</v>
      </c>
      <c r="BI1613" s="19">
        <v>754631.0</v>
      </c>
      <c r="BJ1613" s="19">
        <v>752907.0</v>
      </c>
      <c r="BK1613" s="19">
        <v>750174.0</v>
      </c>
      <c r="BL1613" s="19">
        <v>745432.0</v>
      </c>
      <c r="BM1613" s="19">
        <v>738398.0</v>
      </c>
      <c r="BN1613" s="19">
        <v>729334.0</v>
      </c>
      <c r="BO1613" s="19">
        <v>718264.0</v>
      </c>
      <c r="BP1613" s="19">
        <v>705475.0</v>
      </c>
      <c r="BQ1613" s="19">
        <v>692123.0</v>
      </c>
      <c r="BR1613" s="19">
        <v>678184.0</v>
      </c>
      <c r="BS1613" s="19">
        <v>660425.0</v>
      </c>
      <c r="BT1613" s="19">
        <v>642622.0</v>
      </c>
      <c r="BU1613" s="19">
        <v>627317.0</v>
      </c>
      <c r="BV1613" s="19">
        <v>613075.0</v>
      </c>
      <c r="BW1613" s="19">
        <v>604445.0</v>
      </c>
      <c r="BX1613" s="19">
        <v>605486.0</v>
      </c>
      <c r="BY1613" s="19">
        <v>610864.0</v>
      </c>
      <c r="BZ1613" s="19">
        <v>618147.0</v>
      </c>
      <c r="CA1613" s="19">
        <v>630341.0</v>
      </c>
      <c r="CB1613" s="19">
        <v>639266.0</v>
      </c>
      <c r="CC1613" s="19">
        <v>641506.0</v>
      </c>
      <c r="CD1613" s="19">
        <v>641772.0</v>
      </c>
      <c r="CE1613" s="19">
        <v>637470.0</v>
      </c>
      <c r="CF1613" s="19">
        <v>625763.0</v>
      </c>
    </row>
    <row r="1614" ht="12.75" hidden="1" customHeight="1">
      <c r="A1614" s="18" t="s">
        <v>32</v>
      </c>
      <c r="B1614" s="18" t="s">
        <v>19</v>
      </c>
      <c r="C1614" s="18">
        <v>43.0</v>
      </c>
      <c r="D1614" s="18" t="s">
        <v>108</v>
      </c>
      <c r="E1614" s="18" t="s">
        <v>109</v>
      </c>
      <c r="F1614" s="19">
        <v>590087.0</v>
      </c>
      <c r="G1614" s="19">
        <v>720797.0</v>
      </c>
      <c r="H1614" s="19">
        <v>726965.0</v>
      </c>
      <c r="I1614" s="19">
        <v>722687.0</v>
      </c>
      <c r="J1614" s="19">
        <v>709466.0</v>
      </c>
      <c r="K1614" s="19"/>
      <c r="L1614" s="19"/>
      <c r="M1614" s="19"/>
      <c r="N1614" s="19"/>
      <c r="O1614" s="19"/>
      <c r="P1614" s="19"/>
      <c r="Q1614" s="19"/>
      <c r="R1614" s="19"/>
      <c r="S1614" s="19"/>
      <c r="T1614" s="19"/>
      <c r="U1614" s="19"/>
      <c r="V1614" s="19"/>
      <c r="W1614" s="19"/>
      <c r="X1614" s="19"/>
      <c r="Y1614" s="19"/>
      <c r="Z1614" s="19"/>
      <c r="AA1614" s="19"/>
      <c r="AB1614" s="19"/>
      <c r="AC1614" s="19"/>
      <c r="AD1614" s="19"/>
      <c r="AE1614" s="19"/>
      <c r="AF1614" s="19"/>
      <c r="AG1614" s="19"/>
      <c r="AH1614" s="19"/>
      <c r="AI1614" s="19"/>
      <c r="AJ1614" s="19"/>
      <c r="AK1614" s="19"/>
      <c r="AL1614" s="19"/>
      <c r="AM1614" s="19">
        <v>699813.0</v>
      </c>
      <c r="AN1614" s="19">
        <v>690554.0</v>
      </c>
      <c r="AO1614" s="19">
        <v>683250.0</v>
      </c>
      <c r="AP1614" s="19">
        <v>678049.0</v>
      </c>
      <c r="AQ1614" s="19">
        <v>674852.0</v>
      </c>
      <c r="AR1614" s="19">
        <v>674569.0</v>
      </c>
      <c r="AS1614" s="19">
        <v>678231.0</v>
      </c>
      <c r="AT1614" s="19">
        <v>686363.0</v>
      </c>
      <c r="AU1614" s="19">
        <v>699445.0</v>
      </c>
      <c r="AV1614" s="19">
        <v>716650.0</v>
      </c>
      <c r="AW1614" s="19">
        <v>735552.0</v>
      </c>
      <c r="AX1614" s="19">
        <v>752999.0</v>
      </c>
      <c r="AY1614" s="19">
        <v>766678.0</v>
      </c>
      <c r="AZ1614" s="19">
        <v>776040.0</v>
      </c>
      <c r="BA1614" s="19">
        <v>781615.0</v>
      </c>
      <c r="BB1614" s="19">
        <v>783624.0</v>
      </c>
      <c r="BC1614" s="19">
        <v>782618.0</v>
      </c>
      <c r="BD1614" s="19">
        <v>779156.0</v>
      </c>
      <c r="BE1614" s="19">
        <v>772959.0</v>
      </c>
      <c r="BF1614" s="19">
        <v>764154.0</v>
      </c>
      <c r="BG1614" s="19">
        <v>754319.0</v>
      </c>
      <c r="BH1614" s="19">
        <v>745563.0</v>
      </c>
      <c r="BI1614" s="19">
        <v>739346.0</v>
      </c>
      <c r="BJ1614" s="19">
        <v>736203.0</v>
      </c>
      <c r="BK1614" s="19">
        <v>735607.0</v>
      </c>
      <c r="BL1614" s="19">
        <v>736543.0</v>
      </c>
      <c r="BM1614" s="19">
        <v>737507.0</v>
      </c>
      <c r="BN1614" s="19">
        <v>737325.0</v>
      </c>
      <c r="BO1614" s="19">
        <v>735956.0</v>
      </c>
      <c r="BP1614" s="19">
        <v>733599.0</v>
      </c>
      <c r="BQ1614" s="19">
        <v>729269.0</v>
      </c>
      <c r="BR1614" s="19">
        <v>722673.0</v>
      </c>
      <c r="BS1614" s="19">
        <v>714083.0</v>
      </c>
      <c r="BT1614" s="19">
        <v>703521.0</v>
      </c>
      <c r="BU1614" s="19">
        <v>691262.0</v>
      </c>
      <c r="BV1614" s="19">
        <v>678437.0</v>
      </c>
      <c r="BW1614" s="19">
        <v>665022.0</v>
      </c>
      <c r="BX1614" s="19">
        <v>647840.0</v>
      </c>
      <c r="BY1614" s="19">
        <v>630606.0</v>
      </c>
      <c r="BZ1614" s="19">
        <v>615821.0</v>
      </c>
      <c r="CA1614" s="19">
        <v>602065.0</v>
      </c>
      <c r="CB1614" s="19">
        <v>593821.0</v>
      </c>
      <c r="CC1614" s="19">
        <v>595068.0</v>
      </c>
      <c r="CD1614" s="19">
        <v>600562.0</v>
      </c>
      <c r="CE1614" s="19">
        <v>607934.0</v>
      </c>
      <c r="CF1614" s="19">
        <v>620129.0</v>
      </c>
    </row>
    <row r="1615" ht="12.75" hidden="1" customHeight="1">
      <c r="A1615" s="18" t="s">
        <v>33</v>
      </c>
      <c r="B1615" s="18" t="s">
        <v>19</v>
      </c>
      <c r="C1615" s="18">
        <v>43.0</v>
      </c>
      <c r="D1615" s="18" t="s">
        <v>108</v>
      </c>
      <c r="E1615" s="18" t="s">
        <v>109</v>
      </c>
      <c r="F1615" s="19">
        <v>464890.0</v>
      </c>
      <c r="G1615" s="19">
        <v>621473.0</v>
      </c>
      <c r="H1615" s="19">
        <v>648609.0</v>
      </c>
      <c r="I1615" s="19">
        <v>660763.0</v>
      </c>
      <c r="J1615" s="19">
        <v>680680.0</v>
      </c>
      <c r="K1615" s="19"/>
      <c r="L1615" s="19"/>
      <c r="M1615" s="19"/>
      <c r="N1615" s="19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  <c r="Y1615" s="19"/>
      <c r="Z1615" s="19"/>
      <c r="AA1615" s="19"/>
      <c r="AB1615" s="19"/>
      <c r="AC1615" s="19"/>
      <c r="AD1615" s="19"/>
      <c r="AE1615" s="19"/>
      <c r="AF1615" s="19"/>
      <c r="AG1615" s="19"/>
      <c r="AH1615" s="19"/>
      <c r="AI1615" s="19"/>
      <c r="AJ1615" s="19"/>
      <c r="AK1615" s="19"/>
      <c r="AL1615" s="19"/>
      <c r="AM1615" s="19">
        <v>686989.0</v>
      </c>
      <c r="AN1615" s="19">
        <v>689296.0</v>
      </c>
      <c r="AO1615" s="19">
        <v>687277.0</v>
      </c>
      <c r="AP1615" s="19">
        <v>683094.0</v>
      </c>
      <c r="AQ1615" s="19">
        <v>675957.0</v>
      </c>
      <c r="AR1615" s="19">
        <v>667258.0</v>
      </c>
      <c r="AS1615" s="19">
        <v>658933.0</v>
      </c>
      <c r="AT1615" s="19">
        <v>652469.0</v>
      </c>
      <c r="AU1615" s="19">
        <v>648009.0</v>
      </c>
      <c r="AV1615" s="19">
        <v>645459.0</v>
      </c>
      <c r="AW1615" s="19">
        <v>645709.0</v>
      </c>
      <c r="AX1615" s="19">
        <v>649753.0</v>
      </c>
      <c r="AY1615" s="19">
        <v>658090.0</v>
      </c>
      <c r="AZ1615" s="19">
        <v>671180.0</v>
      </c>
      <c r="BA1615" s="19">
        <v>688233.0</v>
      </c>
      <c r="BB1615" s="19">
        <v>706909.0</v>
      </c>
      <c r="BC1615" s="19">
        <v>724181.0</v>
      </c>
      <c r="BD1615" s="19">
        <v>737827.0</v>
      </c>
      <c r="BE1615" s="19">
        <v>747316.0</v>
      </c>
      <c r="BF1615" s="19">
        <v>753160.0</v>
      </c>
      <c r="BG1615" s="19">
        <v>755557.0</v>
      </c>
      <c r="BH1615" s="19">
        <v>755035.0</v>
      </c>
      <c r="BI1615" s="19">
        <v>752132.0</v>
      </c>
      <c r="BJ1615" s="19">
        <v>746579.0</v>
      </c>
      <c r="BK1615" s="19">
        <v>738496.0</v>
      </c>
      <c r="BL1615" s="19">
        <v>729416.0</v>
      </c>
      <c r="BM1615" s="19">
        <v>721376.0</v>
      </c>
      <c r="BN1615" s="19">
        <v>715785.0</v>
      </c>
      <c r="BO1615" s="19">
        <v>713160.0</v>
      </c>
      <c r="BP1615" s="19">
        <v>712982.0</v>
      </c>
      <c r="BQ1615" s="19">
        <v>714276.0</v>
      </c>
      <c r="BR1615" s="19">
        <v>715587.0</v>
      </c>
      <c r="BS1615" s="19">
        <v>715781.0</v>
      </c>
      <c r="BT1615" s="19">
        <v>714815.0</v>
      </c>
      <c r="BU1615" s="19">
        <v>712876.0</v>
      </c>
      <c r="BV1615" s="19">
        <v>709011.0</v>
      </c>
      <c r="BW1615" s="19">
        <v>702925.0</v>
      </c>
      <c r="BX1615" s="19">
        <v>694886.0</v>
      </c>
      <c r="BY1615" s="19">
        <v>684918.0</v>
      </c>
      <c r="BZ1615" s="19">
        <v>673288.0</v>
      </c>
      <c r="CA1615" s="19">
        <v>661092.0</v>
      </c>
      <c r="CB1615" s="19">
        <v>648306.0</v>
      </c>
      <c r="CC1615" s="19">
        <v>631814.0</v>
      </c>
      <c r="CD1615" s="19">
        <v>615269.0</v>
      </c>
      <c r="CE1615" s="19">
        <v>601111.0</v>
      </c>
      <c r="CF1615" s="19">
        <v>587950.0</v>
      </c>
    </row>
    <row r="1616" ht="12.75" hidden="1" customHeight="1">
      <c r="A1616" s="18" t="s">
        <v>34</v>
      </c>
      <c r="B1616" s="18" t="s">
        <v>19</v>
      </c>
      <c r="C1616" s="18">
        <v>43.0</v>
      </c>
      <c r="D1616" s="18" t="s">
        <v>108</v>
      </c>
      <c r="E1616" s="18" t="s">
        <v>109</v>
      </c>
      <c r="F1616" s="19">
        <v>343405.0</v>
      </c>
      <c r="G1616" s="19">
        <v>496625.0</v>
      </c>
      <c r="H1616" s="19">
        <v>527346.0</v>
      </c>
      <c r="I1616" s="19">
        <v>540911.0</v>
      </c>
      <c r="J1616" s="19">
        <v>570706.0</v>
      </c>
      <c r="K1616" s="19"/>
      <c r="L1616" s="19"/>
      <c r="M1616" s="19"/>
      <c r="N1616" s="19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  <c r="Y1616" s="19"/>
      <c r="Z1616" s="19"/>
      <c r="AA1616" s="19"/>
      <c r="AB1616" s="19"/>
      <c r="AC1616" s="19"/>
      <c r="AD1616" s="19"/>
      <c r="AE1616" s="19"/>
      <c r="AF1616" s="19"/>
      <c r="AG1616" s="19"/>
      <c r="AH1616" s="19"/>
      <c r="AI1616" s="19"/>
      <c r="AJ1616" s="19"/>
      <c r="AK1616" s="19"/>
      <c r="AL1616" s="19"/>
      <c r="AM1616" s="19">
        <v>585231.0</v>
      </c>
      <c r="AN1616" s="19">
        <v>599518.0</v>
      </c>
      <c r="AO1616" s="19">
        <v>613297.0</v>
      </c>
      <c r="AP1616" s="19">
        <v>624290.0</v>
      </c>
      <c r="AQ1616" s="19">
        <v>633516.0</v>
      </c>
      <c r="AR1616" s="19">
        <v>640066.0</v>
      </c>
      <c r="AS1616" s="19">
        <v>642894.0</v>
      </c>
      <c r="AT1616" s="19">
        <v>641690.0</v>
      </c>
      <c r="AU1616" s="19">
        <v>638442.0</v>
      </c>
      <c r="AV1616" s="19">
        <v>632443.0</v>
      </c>
      <c r="AW1616" s="19">
        <v>624996.0</v>
      </c>
      <c r="AX1616" s="19">
        <v>617887.0</v>
      </c>
      <c r="AY1616" s="19">
        <v>612503.0</v>
      </c>
      <c r="AZ1616" s="19">
        <v>608972.0</v>
      </c>
      <c r="BA1616" s="19">
        <v>607209.0</v>
      </c>
      <c r="BB1616" s="19">
        <v>608074.0</v>
      </c>
      <c r="BC1616" s="19">
        <v>612521.0</v>
      </c>
      <c r="BD1616" s="19">
        <v>621038.0</v>
      </c>
      <c r="BE1616" s="19">
        <v>634047.0</v>
      </c>
      <c r="BF1616" s="19">
        <v>650788.0</v>
      </c>
      <c r="BG1616" s="19">
        <v>669058.0</v>
      </c>
      <c r="BH1616" s="19">
        <v>685986.0</v>
      </c>
      <c r="BI1616" s="19">
        <v>699467.0</v>
      </c>
      <c r="BJ1616" s="19">
        <v>709008.0</v>
      </c>
      <c r="BK1616" s="19">
        <v>715103.0</v>
      </c>
      <c r="BL1616" s="19">
        <v>717926.0</v>
      </c>
      <c r="BM1616" s="19">
        <v>717969.0</v>
      </c>
      <c r="BN1616" s="19">
        <v>715731.0</v>
      </c>
      <c r="BO1616" s="19">
        <v>710956.0</v>
      </c>
      <c r="BP1616" s="19">
        <v>703767.0</v>
      </c>
      <c r="BQ1616" s="19">
        <v>695627.0</v>
      </c>
      <c r="BR1616" s="19">
        <v>688481.0</v>
      </c>
      <c r="BS1616" s="19">
        <v>683663.0</v>
      </c>
      <c r="BT1616" s="19">
        <v>681667.0</v>
      </c>
      <c r="BU1616" s="19">
        <v>681986.0</v>
      </c>
      <c r="BV1616" s="19">
        <v>683688.0</v>
      </c>
      <c r="BW1616" s="19">
        <v>685391.0</v>
      </c>
      <c r="BX1616" s="19">
        <v>686016.0</v>
      </c>
      <c r="BY1616" s="19">
        <v>685519.0</v>
      </c>
      <c r="BZ1616" s="19">
        <v>684078.0</v>
      </c>
      <c r="CA1616" s="19">
        <v>680771.0</v>
      </c>
      <c r="CB1616" s="19">
        <v>675309.0</v>
      </c>
      <c r="CC1616" s="19">
        <v>667954.0</v>
      </c>
      <c r="CD1616" s="19">
        <v>658734.0</v>
      </c>
      <c r="CE1616" s="19">
        <v>647908.0</v>
      </c>
      <c r="CF1616" s="19">
        <v>636527.0</v>
      </c>
    </row>
    <row r="1617" ht="12.75" hidden="1" customHeight="1">
      <c r="A1617" s="18" t="s">
        <v>35</v>
      </c>
      <c r="B1617" s="18" t="s">
        <v>19</v>
      </c>
      <c r="C1617" s="18">
        <v>43.0</v>
      </c>
      <c r="D1617" s="18" t="s">
        <v>108</v>
      </c>
      <c r="E1617" s="18" t="s">
        <v>109</v>
      </c>
      <c r="F1617" s="19">
        <v>261741.0</v>
      </c>
      <c r="G1617" s="19">
        <v>362899.0</v>
      </c>
      <c r="H1617" s="19">
        <v>394223.0</v>
      </c>
      <c r="I1617" s="19">
        <v>408054.0</v>
      </c>
      <c r="J1617" s="19">
        <v>439257.0</v>
      </c>
      <c r="K1617" s="19"/>
      <c r="L1617" s="19"/>
      <c r="M1617" s="19"/>
      <c r="N1617" s="19"/>
      <c r="O1617" s="19"/>
      <c r="P1617" s="19"/>
      <c r="Q1617" s="19"/>
      <c r="R1617" s="19"/>
      <c r="S1617" s="19"/>
      <c r="T1617" s="19"/>
      <c r="U1617" s="19"/>
      <c r="V1617" s="19"/>
      <c r="W1617" s="19"/>
      <c r="X1617" s="19"/>
      <c r="Y1617" s="19"/>
      <c r="Z1617" s="19"/>
      <c r="AA1617" s="19"/>
      <c r="AB1617" s="19"/>
      <c r="AC1617" s="19"/>
      <c r="AD1617" s="19"/>
      <c r="AE1617" s="19"/>
      <c r="AF1617" s="19"/>
      <c r="AG1617" s="19"/>
      <c r="AH1617" s="19"/>
      <c r="AI1617" s="19"/>
      <c r="AJ1617" s="19"/>
      <c r="AK1617" s="19"/>
      <c r="AL1617" s="19"/>
      <c r="AM1617" s="19">
        <v>454925.0</v>
      </c>
      <c r="AN1617" s="19">
        <v>470232.0</v>
      </c>
      <c r="AO1617" s="19">
        <v>485060.0</v>
      </c>
      <c r="AP1617" s="19">
        <v>499492.0</v>
      </c>
      <c r="AQ1617" s="19">
        <v>513647.0</v>
      </c>
      <c r="AR1617" s="19">
        <v>527492.0</v>
      </c>
      <c r="AS1617" s="19">
        <v>541158.0</v>
      </c>
      <c r="AT1617" s="19">
        <v>554388.0</v>
      </c>
      <c r="AU1617" s="19">
        <v>565097.0</v>
      </c>
      <c r="AV1617" s="19">
        <v>574226.0</v>
      </c>
      <c r="AW1617" s="19">
        <v>580951.0</v>
      </c>
      <c r="AX1617" s="19">
        <v>584300.0</v>
      </c>
      <c r="AY1617" s="19">
        <v>583975.0</v>
      </c>
      <c r="AZ1617" s="19">
        <v>581749.0</v>
      </c>
      <c r="BA1617" s="19">
        <v>577009.0</v>
      </c>
      <c r="BB1617" s="19">
        <v>570936.0</v>
      </c>
      <c r="BC1617" s="19">
        <v>565162.0</v>
      </c>
      <c r="BD1617" s="19">
        <v>560949.0</v>
      </c>
      <c r="BE1617" s="19">
        <v>558398.0</v>
      </c>
      <c r="BF1617" s="19">
        <v>557436.0</v>
      </c>
      <c r="BG1617" s="19">
        <v>558878.0</v>
      </c>
      <c r="BH1617" s="19">
        <v>563634.0</v>
      </c>
      <c r="BI1617" s="19">
        <v>572160.0</v>
      </c>
      <c r="BJ1617" s="19">
        <v>584844.0</v>
      </c>
      <c r="BK1617" s="19">
        <v>600965.0</v>
      </c>
      <c r="BL1617" s="19">
        <v>618483.0</v>
      </c>
      <c r="BM1617" s="19">
        <v>634744.0</v>
      </c>
      <c r="BN1617" s="19">
        <v>647805.0</v>
      </c>
      <c r="BO1617" s="19">
        <v>657215.0</v>
      </c>
      <c r="BP1617" s="19">
        <v>663445.0</v>
      </c>
      <c r="BQ1617" s="19">
        <v>666645.0</v>
      </c>
      <c r="BR1617" s="19">
        <v>667258.0</v>
      </c>
      <c r="BS1617" s="19">
        <v>665734.0</v>
      </c>
      <c r="BT1617" s="19">
        <v>661833.0</v>
      </c>
      <c r="BU1617" s="19">
        <v>655682.0</v>
      </c>
      <c r="BV1617" s="19">
        <v>648652.0</v>
      </c>
      <c r="BW1617" s="19">
        <v>642550.0</v>
      </c>
      <c r="BX1617" s="19">
        <v>638625.0</v>
      </c>
      <c r="BY1617" s="19">
        <v>637319.0</v>
      </c>
      <c r="BZ1617" s="19">
        <v>638149.0</v>
      </c>
      <c r="CA1617" s="19">
        <v>640245.0</v>
      </c>
      <c r="CB1617" s="19">
        <v>642319.0</v>
      </c>
      <c r="CC1617" s="19">
        <v>643367.0</v>
      </c>
      <c r="CD1617" s="19">
        <v>643353.0</v>
      </c>
      <c r="CE1617" s="19">
        <v>642444.0</v>
      </c>
      <c r="CF1617" s="19">
        <v>639767.0</v>
      </c>
    </row>
    <row r="1618" ht="12.75" hidden="1" customHeight="1">
      <c r="A1618" s="18" t="s">
        <v>36</v>
      </c>
      <c r="B1618" s="18" t="s">
        <v>19</v>
      </c>
      <c r="C1618" s="18">
        <v>43.0</v>
      </c>
      <c r="D1618" s="18" t="s">
        <v>108</v>
      </c>
      <c r="E1618" s="18" t="s">
        <v>109</v>
      </c>
      <c r="F1618" s="19">
        <v>190725.0</v>
      </c>
      <c r="G1618" s="19">
        <v>241790.0</v>
      </c>
      <c r="H1618" s="19">
        <v>261572.0</v>
      </c>
      <c r="I1618" s="19">
        <v>272809.0</v>
      </c>
      <c r="J1618" s="19">
        <v>301822.0</v>
      </c>
      <c r="K1618" s="19"/>
      <c r="L1618" s="19"/>
      <c r="M1618" s="19"/>
      <c r="N1618" s="19"/>
      <c r="O1618" s="19"/>
      <c r="P1618" s="19"/>
      <c r="Q1618" s="19"/>
      <c r="R1618" s="19"/>
      <c r="S1618" s="19"/>
      <c r="T1618" s="19"/>
      <c r="U1618" s="19"/>
      <c r="V1618" s="19"/>
      <c r="W1618" s="19"/>
      <c r="X1618" s="19"/>
      <c r="Y1618" s="19"/>
      <c r="Z1618" s="19"/>
      <c r="AA1618" s="19"/>
      <c r="AB1618" s="19"/>
      <c r="AC1618" s="19"/>
      <c r="AD1618" s="19"/>
      <c r="AE1618" s="19"/>
      <c r="AF1618" s="19"/>
      <c r="AG1618" s="19"/>
      <c r="AH1618" s="19"/>
      <c r="AI1618" s="19"/>
      <c r="AJ1618" s="19"/>
      <c r="AK1618" s="19"/>
      <c r="AL1618" s="19"/>
      <c r="AM1618" s="19">
        <v>316690.0</v>
      </c>
      <c r="AN1618" s="19">
        <v>331242.0</v>
      </c>
      <c r="AO1618" s="19">
        <v>345646.0</v>
      </c>
      <c r="AP1618" s="19">
        <v>359975.0</v>
      </c>
      <c r="AQ1618" s="19">
        <v>374193.0</v>
      </c>
      <c r="AR1618" s="19">
        <v>388262.0</v>
      </c>
      <c r="AS1618" s="19">
        <v>402065.0</v>
      </c>
      <c r="AT1618" s="19">
        <v>415498.0</v>
      </c>
      <c r="AU1618" s="19">
        <v>428625.0</v>
      </c>
      <c r="AV1618" s="19">
        <v>441567.0</v>
      </c>
      <c r="AW1618" s="19">
        <v>454306.0</v>
      </c>
      <c r="AX1618" s="19">
        <v>466935.0</v>
      </c>
      <c r="AY1618" s="19">
        <v>479197.0</v>
      </c>
      <c r="AZ1618" s="19">
        <v>489234.0</v>
      </c>
      <c r="BA1618" s="19">
        <v>497922.0</v>
      </c>
      <c r="BB1618" s="19">
        <v>504536.0</v>
      </c>
      <c r="BC1618" s="19">
        <v>508219.0</v>
      </c>
      <c r="BD1618" s="19">
        <v>508692.0</v>
      </c>
      <c r="BE1618" s="19">
        <v>507453.0</v>
      </c>
      <c r="BF1618" s="19">
        <v>504025.0</v>
      </c>
      <c r="BG1618" s="19">
        <v>499451.0</v>
      </c>
      <c r="BH1618" s="19">
        <v>495135.0</v>
      </c>
      <c r="BI1618" s="19">
        <v>492176.0</v>
      </c>
      <c r="BJ1618" s="19">
        <v>490640.0</v>
      </c>
      <c r="BK1618" s="19">
        <v>490475.0</v>
      </c>
      <c r="BL1618" s="19">
        <v>492429.0</v>
      </c>
      <c r="BM1618" s="19">
        <v>497333.0</v>
      </c>
      <c r="BN1618" s="19">
        <v>505610.0</v>
      </c>
      <c r="BO1618" s="19">
        <v>517579.0</v>
      </c>
      <c r="BP1618" s="19">
        <v>532565.0</v>
      </c>
      <c r="BQ1618" s="19">
        <v>548760.0</v>
      </c>
      <c r="BR1618" s="19">
        <v>563798.0</v>
      </c>
      <c r="BS1618" s="19">
        <v>575966.0</v>
      </c>
      <c r="BT1618" s="19">
        <v>584892.0</v>
      </c>
      <c r="BU1618" s="19">
        <v>591012.0</v>
      </c>
      <c r="BV1618" s="19">
        <v>594450.0</v>
      </c>
      <c r="BW1618" s="19">
        <v>595577.0</v>
      </c>
      <c r="BX1618" s="19">
        <v>594772.0</v>
      </c>
      <c r="BY1618" s="19">
        <v>591826.0</v>
      </c>
      <c r="BZ1618" s="19">
        <v>586871.0</v>
      </c>
      <c r="CA1618" s="19">
        <v>581147.0</v>
      </c>
      <c r="CB1618" s="19">
        <v>576284.0</v>
      </c>
      <c r="CC1618" s="19">
        <v>573385.0</v>
      </c>
      <c r="CD1618" s="19">
        <v>572820.0</v>
      </c>
      <c r="CE1618" s="19">
        <v>574136.0</v>
      </c>
      <c r="CF1618" s="19">
        <v>576542.0</v>
      </c>
    </row>
    <row r="1619" ht="12.75" hidden="1" customHeight="1">
      <c r="A1619" s="18" t="s">
        <v>37</v>
      </c>
      <c r="B1619" s="18" t="s">
        <v>19</v>
      </c>
      <c r="C1619" s="18">
        <v>43.0</v>
      </c>
      <c r="D1619" s="18" t="s">
        <v>108</v>
      </c>
      <c r="E1619" s="18" t="s">
        <v>109</v>
      </c>
      <c r="F1619" s="19">
        <v>120233.0</v>
      </c>
      <c r="G1619" s="19">
        <v>155750.0</v>
      </c>
      <c r="H1619" s="19">
        <v>163667.0</v>
      </c>
      <c r="I1619" s="19">
        <v>166492.0</v>
      </c>
      <c r="J1619" s="19">
        <v>178091.0</v>
      </c>
      <c r="K1619" s="19"/>
      <c r="L1619" s="19"/>
      <c r="M1619" s="19"/>
      <c r="N1619" s="19"/>
      <c r="O1619" s="19"/>
      <c r="P1619" s="19"/>
      <c r="Q1619" s="19"/>
      <c r="R1619" s="19"/>
      <c r="S1619" s="19"/>
      <c r="T1619" s="19"/>
      <c r="U1619" s="19"/>
      <c r="V1619" s="19"/>
      <c r="W1619" s="19"/>
      <c r="X1619" s="19"/>
      <c r="Y1619" s="19"/>
      <c r="Z1619" s="19"/>
      <c r="AA1619" s="19"/>
      <c r="AB1619" s="19"/>
      <c r="AC1619" s="19"/>
      <c r="AD1619" s="19"/>
      <c r="AE1619" s="19"/>
      <c r="AF1619" s="19"/>
      <c r="AG1619" s="19"/>
      <c r="AH1619" s="19"/>
      <c r="AI1619" s="19"/>
      <c r="AJ1619" s="19"/>
      <c r="AK1619" s="19"/>
      <c r="AL1619" s="19"/>
      <c r="AM1619" s="19">
        <v>186501.0</v>
      </c>
      <c r="AN1619" s="19">
        <v>196451.0</v>
      </c>
      <c r="AO1619" s="19">
        <v>207616.0</v>
      </c>
      <c r="AP1619" s="19">
        <v>219527.0</v>
      </c>
      <c r="AQ1619" s="19">
        <v>231666.0</v>
      </c>
      <c r="AR1619" s="19">
        <v>243685.0</v>
      </c>
      <c r="AS1619" s="19">
        <v>255540.0</v>
      </c>
      <c r="AT1619" s="19">
        <v>267337.0</v>
      </c>
      <c r="AU1619" s="19">
        <v>279107.0</v>
      </c>
      <c r="AV1619" s="19">
        <v>290843.0</v>
      </c>
      <c r="AW1619" s="19">
        <v>302540.0</v>
      </c>
      <c r="AX1619" s="19">
        <v>314079.0</v>
      </c>
      <c r="AY1619" s="19">
        <v>325366.0</v>
      </c>
      <c r="AZ1619" s="19">
        <v>336440.0</v>
      </c>
      <c r="BA1619" s="19">
        <v>347412.0</v>
      </c>
      <c r="BB1619" s="19">
        <v>358290.0</v>
      </c>
      <c r="BC1619" s="19">
        <v>369120.0</v>
      </c>
      <c r="BD1619" s="19">
        <v>379670.0</v>
      </c>
      <c r="BE1619" s="19">
        <v>388378.0</v>
      </c>
      <c r="BF1619" s="19">
        <v>396033.0</v>
      </c>
      <c r="BG1619" s="19">
        <v>402060.0</v>
      </c>
      <c r="BH1619" s="19">
        <v>405749.0</v>
      </c>
      <c r="BI1619" s="19">
        <v>406868.0</v>
      </c>
      <c r="BJ1619" s="19">
        <v>406558.0</v>
      </c>
      <c r="BK1619" s="19">
        <v>404514.0</v>
      </c>
      <c r="BL1619" s="19">
        <v>401586.0</v>
      </c>
      <c r="BM1619" s="19">
        <v>398893.0</v>
      </c>
      <c r="BN1619" s="19">
        <v>397297.0</v>
      </c>
      <c r="BO1619" s="19">
        <v>396811.0</v>
      </c>
      <c r="BP1619" s="19">
        <v>397399.0</v>
      </c>
      <c r="BQ1619" s="19">
        <v>399710.0</v>
      </c>
      <c r="BR1619" s="19">
        <v>404472.0</v>
      </c>
      <c r="BS1619" s="19">
        <v>412045.0</v>
      </c>
      <c r="BT1619" s="19">
        <v>422647.0</v>
      </c>
      <c r="BU1619" s="19">
        <v>435667.0</v>
      </c>
      <c r="BV1619" s="19">
        <v>449608.0</v>
      </c>
      <c r="BW1619" s="19">
        <v>462527.0</v>
      </c>
      <c r="BX1619" s="19">
        <v>473053.0</v>
      </c>
      <c r="BY1619" s="19">
        <v>480920.0</v>
      </c>
      <c r="BZ1619" s="19">
        <v>486523.0</v>
      </c>
      <c r="CA1619" s="19">
        <v>489950.0</v>
      </c>
      <c r="CB1619" s="19">
        <v>491465.0</v>
      </c>
      <c r="CC1619" s="19">
        <v>491356.0</v>
      </c>
      <c r="CD1619" s="19">
        <v>489459.0</v>
      </c>
      <c r="CE1619" s="19">
        <v>485915.0</v>
      </c>
      <c r="CF1619" s="19">
        <v>481778.0</v>
      </c>
    </row>
    <row r="1620" ht="12.75" hidden="1" customHeight="1">
      <c r="A1620" s="18" t="s">
        <v>38</v>
      </c>
      <c r="B1620" s="18" t="s">
        <v>19</v>
      </c>
      <c r="C1620" s="18">
        <v>43.0</v>
      </c>
      <c r="D1620" s="18" t="s">
        <v>108</v>
      </c>
      <c r="E1620" s="18" t="s">
        <v>109</v>
      </c>
      <c r="F1620" s="19">
        <v>56711.0</v>
      </c>
      <c r="G1620" s="19">
        <v>82876.0</v>
      </c>
      <c r="H1620" s="19">
        <v>87519.0</v>
      </c>
      <c r="I1620" s="19">
        <v>88644.0</v>
      </c>
      <c r="J1620" s="19">
        <v>94407.0</v>
      </c>
      <c r="K1620" s="19"/>
      <c r="L1620" s="19"/>
      <c r="M1620" s="19"/>
      <c r="N1620" s="19"/>
      <c r="O1620" s="19"/>
      <c r="P1620" s="19"/>
      <c r="Q1620" s="19"/>
      <c r="R1620" s="19"/>
      <c r="S1620" s="19"/>
      <c r="T1620" s="19"/>
      <c r="U1620" s="19"/>
      <c r="V1620" s="19"/>
      <c r="W1620" s="19"/>
      <c r="X1620" s="19"/>
      <c r="Y1620" s="19"/>
      <c r="Z1620" s="19"/>
      <c r="AA1620" s="19"/>
      <c r="AB1620" s="19"/>
      <c r="AC1620" s="19"/>
      <c r="AD1620" s="19"/>
      <c r="AE1620" s="19"/>
      <c r="AF1620" s="19"/>
      <c r="AG1620" s="19"/>
      <c r="AH1620" s="19"/>
      <c r="AI1620" s="19"/>
      <c r="AJ1620" s="19"/>
      <c r="AK1620" s="19"/>
      <c r="AL1620" s="19"/>
      <c r="AM1620" s="19">
        <v>97989.0</v>
      </c>
      <c r="AN1620" s="19">
        <v>101601.0</v>
      </c>
      <c r="AO1620" s="19">
        <v>105291.0</v>
      </c>
      <c r="AP1620" s="19">
        <v>109375.0</v>
      </c>
      <c r="AQ1620" s="19">
        <v>114296.0</v>
      </c>
      <c r="AR1620" s="19">
        <v>120289.0</v>
      </c>
      <c r="AS1620" s="19">
        <v>127313.0</v>
      </c>
      <c r="AT1620" s="19">
        <v>135110.0</v>
      </c>
      <c r="AU1620" s="19">
        <v>143367.0</v>
      </c>
      <c r="AV1620" s="19">
        <v>151808.0</v>
      </c>
      <c r="AW1620" s="19">
        <v>160260.0</v>
      </c>
      <c r="AX1620" s="19">
        <v>168682.0</v>
      </c>
      <c r="AY1620" s="19">
        <v>177108.0</v>
      </c>
      <c r="AZ1620" s="19">
        <v>185543.0</v>
      </c>
      <c r="BA1620" s="19">
        <v>194001.0</v>
      </c>
      <c r="BB1620" s="19">
        <v>202497.0</v>
      </c>
      <c r="BC1620" s="19">
        <v>210934.0</v>
      </c>
      <c r="BD1620" s="19">
        <v>219232.0</v>
      </c>
      <c r="BE1620" s="19">
        <v>227414.0</v>
      </c>
      <c r="BF1620" s="19">
        <v>235571.0</v>
      </c>
      <c r="BG1620" s="19">
        <v>243721.0</v>
      </c>
      <c r="BH1620" s="19">
        <v>251882.0</v>
      </c>
      <c r="BI1620" s="19">
        <v>259857.0</v>
      </c>
      <c r="BJ1620" s="19">
        <v>266499.0</v>
      </c>
      <c r="BK1620" s="19">
        <v>272442.0</v>
      </c>
      <c r="BL1620" s="19">
        <v>277285.0</v>
      </c>
      <c r="BM1620" s="19">
        <v>280519.0</v>
      </c>
      <c r="BN1620" s="19">
        <v>281970.0</v>
      </c>
      <c r="BO1620" s="19">
        <v>282368.0</v>
      </c>
      <c r="BP1620" s="19">
        <v>281597.0</v>
      </c>
      <c r="BQ1620" s="19">
        <v>280261.0</v>
      </c>
      <c r="BR1620" s="19">
        <v>279124.0</v>
      </c>
      <c r="BS1620" s="19">
        <v>278756.0</v>
      </c>
      <c r="BT1620" s="19">
        <v>279131.0</v>
      </c>
      <c r="BU1620" s="19">
        <v>280230.0</v>
      </c>
      <c r="BV1620" s="19">
        <v>282562.0</v>
      </c>
      <c r="BW1620" s="19">
        <v>286693.0</v>
      </c>
      <c r="BX1620" s="19">
        <v>292886.0</v>
      </c>
      <c r="BY1620" s="19">
        <v>301250.0</v>
      </c>
      <c r="BZ1620" s="19">
        <v>311285.0</v>
      </c>
      <c r="CA1620" s="19">
        <v>321896.0</v>
      </c>
      <c r="CB1620" s="19">
        <v>331699.0</v>
      </c>
      <c r="CC1620" s="19">
        <v>339735.0</v>
      </c>
      <c r="CD1620" s="19">
        <v>345869.0</v>
      </c>
      <c r="CE1620" s="19">
        <v>350432.0</v>
      </c>
      <c r="CF1620" s="19">
        <v>353460.0</v>
      </c>
    </row>
    <row r="1621" ht="12.75" hidden="1" customHeight="1">
      <c r="A1621" s="18" t="s">
        <v>39</v>
      </c>
      <c r="B1621" s="18" t="s">
        <v>19</v>
      </c>
      <c r="C1621" s="18">
        <v>43.0</v>
      </c>
      <c r="D1621" s="18" t="s">
        <v>108</v>
      </c>
      <c r="E1621" s="18" t="s">
        <v>109</v>
      </c>
      <c r="F1621" s="19">
        <v>25808.0</v>
      </c>
      <c r="G1621" s="19">
        <v>41092.0</v>
      </c>
      <c r="H1621" s="19">
        <v>44438.0</v>
      </c>
      <c r="I1621" s="19">
        <v>45188.0</v>
      </c>
      <c r="J1621" s="19">
        <v>49422.0</v>
      </c>
      <c r="K1621" s="19"/>
      <c r="L1621" s="19"/>
      <c r="M1621" s="19"/>
      <c r="N1621" s="19"/>
      <c r="O1621" s="19"/>
      <c r="P1621" s="19"/>
      <c r="Q1621" s="19"/>
      <c r="R1621" s="19"/>
      <c r="S1621" s="19"/>
      <c r="T1621" s="19"/>
      <c r="U1621" s="19"/>
      <c r="V1621" s="19"/>
      <c r="W1621" s="19"/>
      <c r="X1621" s="19"/>
      <c r="Y1621" s="19"/>
      <c r="Z1621" s="19"/>
      <c r="AA1621" s="19"/>
      <c r="AB1621" s="19"/>
      <c r="AC1621" s="19"/>
      <c r="AD1621" s="19"/>
      <c r="AE1621" s="19"/>
      <c r="AF1621" s="19"/>
      <c r="AG1621" s="19"/>
      <c r="AH1621" s="19"/>
      <c r="AI1621" s="19"/>
      <c r="AJ1621" s="19"/>
      <c r="AK1621" s="19"/>
      <c r="AL1621" s="19"/>
      <c r="AM1621" s="19">
        <v>52333.0</v>
      </c>
      <c r="AN1621" s="19">
        <v>55346.0</v>
      </c>
      <c r="AO1621" s="19">
        <v>58343.0</v>
      </c>
      <c r="AP1621" s="19">
        <v>61177.0</v>
      </c>
      <c r="AQ1621" s="19">
        <v>64043.0</v>
      </c>
      <c r="AR1621" s="19">
        <v>67157.0</v>
      </c>
      <c r="AS1621" s="19">
        <v>70355.0</v>
      </c>
      <c r="AT1621" s="19">
        <v>73597.0</v>
      </c>
      <c r="AU1621" s="19">
        <v>76966.0</v>
      </c>
      <c r="AV1621" s="19">
        <v>80806.0</v>
      </c>
      <c r="AW1621" s="19">
        <v>85354.0</v>
      </c>
      <c r="AX1621" s="19">
        <v>90463.0</v>
      </c>
      <c r="AY1621" s="19">
        <v>95947.0</v>
      </c>
      <c r="AZ1621" s="19">
        <v>101669.0</v>
      </c>
      <c r="BA1621" s="19">
        <v>107680.0</v>
      </c>
      <c r="BB1621" s="19">
        <v>114039.0</v>
      </c>
      <c r="BC1621" s="19">
        <v>120652.0</v>
      </c>
      <c r="BD1621" s="19">
        <v>127450.0</v>
      </c>
      <c r="BE1621" s="19">
        <v>134362.0</v>
      </c>
      <c r="BF1621" s="19">
        <v>141441.0</v>
      </c>
      <c r="BG1621" s="19">
        <v>148732.0</v>
      </c>
      <c r="BH1621" s="19">
        <v>156128.0</v>
      </c>
      <c r="BI1621" s="19">
        <v>163555.0</v>
      </c>
      <c r="BJ1621" s="19">
        <v>170986.0</v>
      </c>
      <c r="BK1621" s="19">
        <v>178521.0</v>
      </c>
      <c r="BL1621" s="19">
        <v>186195.0</v>
      </c>
      <c r="BM1621" s="19">
        <v>193953.0</v>
      </c>
      <c r="BN1621" s="19">
        <v>201631.0</v>
      </c>
      <c r="BO1621" s="19">
        <v>208530.0</v>
      </c>
      <c r="BP1621" s="19">
        <v>215145.0</v>
      </c>
      <c r="BQ1621" s="19">
        <v>221274.0</v>
      </c>
      <c r="BR1621" s="19">
        <v>226603.0</v>
      </c>
      <c r="BS1621" s="19">
        <v>230971.0</v>
      </c>
      <c r="BT1621" s="19">
        <v>234423.0</v>
      </c>
      <c r="BU1621" s="19">
        <v>237208.0</v>
      </c>
      <c r="BV1621" s="19">
        <v>239580.0</v>
      </c>
      <c r="BW1621" s="19">
        <v>241787.0</v>
      </c>
      <c r="BX1621" s="19">
        <v>244032.0</v>
      </c>
      <c r="BY1621" s="19">
        <v>246259.0</v>
      </c>
      <c r="BZ1621" s="19">
        <v>248562.0</v>
      </c>
      <c r="CA1621" s="19">
        <v>251379.0</v>
      </c>
      <c r="CB1621" s="19">
        <v>255170.0</v>
      </c>
      <c r="CC1621" s="19">
        <v>260158.0</v>
      </c>
      <c r="CD1621" s="19">
        <v>266306.0</v>
      </c>
      <c r="CE1621" s="19">
        <v>273287.0</v>
      </c>
      <c r="CF1621" s="19">
        <v>280669.0</v>
      </c>
    </row>
    <row r="1622" ht="12.75" hidden="1" customHeight="1">
      <c r="A1622" s="18" t="s">
        <v>18</v>
      </c>
      <c r="B1622" s="18" t="s">
        <v>40</v>
      </c>
      <c r="C1622" s="18">
        <v>43.0</v>
      </c>
      <c r="D1622" s="18" t="s">
        <v>108</v>
      </c>
      <c r="E1622" s="18" t="s">
        <v>109</v>
      </c>
      <c r="F1622" s="19">
        <v>347807.0</v>
      </c>
      <c r="G1622" s="19">
        <v>358223.0</v>
      </c>
      <c r="H1622" s="19">
        <v>342544.0</v>
      </c>
      <c r="I1622" s="19">
        <v>332992.0</v>
      </c>
      <c r="J1622" s="19">
        <v>313517.0</v>
      </c>
      <c r="K1622" s="19"/>
      <c r="L1622" s="19"/>
      <c r="M1622" s="19"/>
      <c r="N1622" s="19"/>
      <c r="O1622" s="19"/>
      <c r="P1622" s="19"/>
      <c r="Q1622" s="19"/>
      <c r="R1622" s="19"/>
      <c r="S1622" s="19"/>
      <c r="T1622" s="19"/>
      <c r="U1622" s="19"/>
      <c r="V1622" s="19"/>
      <c r="W1622" s="19"/>
      <c r="X1622" s="19"/>
      <c r="Y1622" s="19"/>
      <c r="Z1622" s="19"/>
      <c r="AA1622" s="19"/>
      <c r="AB1622" s="19"/>
      <c r="AC1622" s="19"/>
      <c r="AD1622" s="19"/>
      <c r="AE1622" s="19"/>
      <c r="AF1622" s="19"/>
      <c r="AG1622" s="19"/>
      <c r="AH1622" s="19"/>
      <c r="AI1622" s="19"/>
      <c r="AJ1622" s="19"/>
      <c r="AK1622" s="19"/>
      <c r="AL1622" s="19"/>
      <c r="AM1622" s="19">
        <v>304763.0</v>
      </c>
      <c r="AN1622" s="19">
        <v>297471.0</v>
      </c>
      <c r="AO1622" s="19">
        <v>291666.0</v>
      </c>
      <c r="AP1622" s="19">
        <v>285559.0</v>
      </c>
      <c r="AQ1622" s="19">
        <v>279591.0</v>
      </c>
      <c r="AR1622" s="19">
        <v>274544.0</v>
      </c>
      <c r="AS1622" s="19">
        <v>269940.0</v>
      </c>
      <c r="AT1622" s="19">
        <v>265731.0</v>
      </c>
      <c r="AU1622" s="19">
        <v>261878.0</v>
      </c>
      <c r="AV1622" s="19">
        <v>258333.0</v>
      </c>
      <c r="AW1622" s="19">
        <v>255054.0</v>
      </c>
      <c r="AX1622" s="19">
        <v>252002.0</v>
      </c>
      <c r="AY1622" s="19">
        <v>249130.0</v>
      </c>
      <c r="AZ1622" s="19">
        <v>246413.0</v>
      </c>
      <c r="BA1622" s="19">
        <v>243825.0</v>
      </c>
      <c r="BB1622" s="19">
        <v>241334.0</v>
      </c>
      <c r="BC1622" s="19">
        <v>238905.0</v>
      </c>
      <c r="BD1622" s="19">
        <v>236537.0</v>
      </c>
      <c r="BE1622" s="19">
        <v>234237.0</v>
      </c>
      <c r="BF1622" s="19">
        <v>231996.0</v>
      </c>
      <c r="BG1622" s="19">
        <v>229806.0</v>
      </c>
      <c r="BH1622" s="19">
        <v>227650.0</v>
      </c>
      <c r="BI1622" s="19">
        <v>225518.0</v>
      </c>
      <c r="BJ1622" s="19">
        <v>223397.0</v>
      </c>
      <c r="BK1622" s="19">
        <v>221258.0</v>
      </c>
      <c r="BL1622" s="19">
        <v>219077.0</v>
      </c>
      <c r="BM1622" s="19">
        <v>216830.0</v>
      </c>
      <c r="BN1622" s="19">
        <v>214506.0</v>
      </c>
      <c r="BO1622" s="19">
        <v>212075.0</v>
      </c>
      <c r="BP1622" s="19">
        <v>209522.0</v>
      </c>
      <c r="BQ1622" s="19">
        <v>206852.0</v>
      </c>
      <c r="BR1622" s="19">
        <v>204084.0</v>
      </c>
      <c r="BS1622" s="19">
        <v>201257.0</v>
      </c>
      <c r="BT1622" s="19">
        <v>198397.0</v>
      </c>
      <c r="BU1622" s="19">
        <v>195523.0</v>
      </c>
      <c r="BV1622" s="19">
        <v>192679.0</v>
      </c>
      <c r="BW1622" s="19">
        <v>189908.0</v>
      </c>
      <c r="BX1622" s="19">
        <v>187241.0</v>
      </c>
      <c r="BY1622" s="19">
        <v>184699.0</v>
      </c>
      <c r="BZ1622" s="19">
        <v>182297.0</v>
      </c>
      <c r="CA1622" s="19">
        <v>180045.0</v>
      </c>
      <c r="CB1622" s="19">
        <v>177948.0</v>
      </c>
      <c r="CC1622" s="19">
        <v>175984.0</v>
      </c>
      <c r="CD1622" s="19">
        <v>174149.0</v>
      </c>
      <c r="CE1622" s="19">
        <v>172443.0</v>
      </c>
      <c r="CF1622" s="19">
        <v>170849.0</v>
      </c>
    </row>
    <row r="1623" ht="12.75" hidden="1" customHeight="1">
      <c r="A1623" s="18" t="s">
        <v>22</v>
      </c>
      <c r="B1623" s="18" t="s">
        <v>40</v>
      </c>
      <c r="C1623" s="18">
        <v>43.0</v>
      </c>
      <c r="D1623" s="18" t="s">
        <v>108</v>
      </c>
      <c r="E1623" s="18" t="s">
        <v>109</v>
      </c>
      <c r="F1623" s="19">
        <v>398555.0</v>
      </c>
      <c r="G1623" s="19">
        <v>347153.0</v>
      </c>
      <c r="H1623" s="19">
        <v>358034.0</v>
      </c>
      <c r="I1623" s="19">
        <v>358783.0</v>
      </c>
      <c r="J1623" s="19">
        <v>355516.0</v>
      </c>
      <c r="K1623" s="19"/>
      <c r="L1623" s="19"/>
      <c r="M1623" s="19"/>
      <c r="N1623" s="19"/>
      <c r="O1623" s="19"/>
      <c r="P1623" s="19"/>
      <c r="Q1623" s="19"/>
      <c r="R1623" s="19"/>
      <c r="S1623" s="19"/>
      <c r="T1623" s="19"/>
      <c r="U1623" s="19"/>
      <c r="V1623" s="19"/>
      <c r="W1623" s="19"/>
      <c r="X1623" s="19"/>
      <c r="Y1623" s="19"/>
      <c r="Z1623" s="19"/>
      <c r="AA1623" s="19"/>
      <c r="AB1623" s="19"/>
      <c r="AC1623" s="19"/>
      <c r="AD1623" s="19"/>
      <c r="AE1623" s="19"/>
      <c r="AF1623" s="19"/>
      <c r="AG1623" s="19"/>
      <c r="AH1623" s="19"/>
      <c r="AI1623" s="19"/>
      <c r="AJ1623" s="19"/>
      <c r="AK1623" s="19"/>
      <c r="AL1623" s="19"/>
      <c r="AM1623" s="19">
        <v>348511.0</v>
      </c>
      <c r="AN1623" s="19">
        <v>339466.0</v>
      </c>
      <c r="AO1623" s="19">
        <v>329925.0</v>
      </c>
      <c r="AP1623" s="19">
        <v>320007.0</v>
      </c>
      <c r="AQ1623" s="19">
        <v>310710.0</v>
      </c>
      <c r="AR1623" s="19">
        <v>302016.0</v>
      </c>
      <c r="AS1623" s="19">
        <v>294787.0</v>
      </c>
      <c r="AT1623" s="19">
        <v>289058.0</v>
      </c>
      <c r="AU1623" s="19">
        <v>283048.0</v>
      </c>
      <c r="AV1623" s="19">
        <v>277181.0</v>
      </c>
      <c r="AW1623" s="19">
        <v>272228.0</v>
      </c>
      <c r="AX1623" s="19">
        <v>267705.0</v>
      </c>
      <c r="AY1623" s="19">
        <v>263573.0</v>
      </c>
      <c r="AZ1623" s="19">
        <v>259798.0</v>
      </c>
      <c r="BA1623" s="19">
        <v>256328.0</v>
      </c>
      <c r="BB1623" s="19">
        <v>253112.0</v>
      </c>
      <c r="BC1623" s="19">
        <v>250125.0</v>
      </c>
      <c r="BD1623" s="19">
        <v>247312.0</v>
      </c>
      <c r="BE1623" s="19">
        <v>244645.0</v>
      </c>
      <c r="BF1623" s="19">
        <v>242103.0</v>
      </c>
      <c r="BG1623" s="19">
        <v>239654.0</v>
      </c>
      <c r="BH1623" s="19">
        <v>237265.0</v>
      </c>
      <c r="BI1623" s="19">
        <v>234938.0</v>
      </c>
      <c r="BJ1623" s="19">
        <v>232677.0</v>
      </c>
      <c r="BK1623" s="19">
        <v>230473.0</v>
      </c>
      <c r="BL1623" s="19">
        <v>228317.0</v>
      </c>
      <c r="BM1623" s="19">
        <v>226196.0</v>
      </c>
      <c r="BN1623" s="19">
        <v>224096.0</v>
      </c>
      <c r="BO1623" s="19">
        <v>222009.0</v>
      </c>
      <c r="BP1623" s="19">
        <v>219905.0</v>
      </c>
      <c r="BQ1623" s="19">
        <v>217757.0</v>
      </c>
      <c r="BR1623" s="19">
        <v>215544.0</v>
      </c>
      <c r="BS1623" s="19">
        <v>213256.0</v>
      </c>
      <c r="BT1623" s="19">
        <v>210859.0</v>
      </c>
      <c r="BU1623" s="19">
        <v>208341.0</v>
      </c>
      <c r="BV1623" s="19">
        <v>205708.0</v>
      </c>
      <c r="BW1623" s="19">
        <v>202978.0</v>
      </c>
      <c r="BX1623" s="19">
        <v>200188.0</v>
      </c>
      <c r="BY1623" s="19">
        <v>197362.0</v>
      </c>
      <c r="BZ1623" s="19">
        <v>194523.0</v>
      </c>
      <c r="CA1623" s="19">
        <v>191715.0</v>
      </c>
      <c r="CB1623" s="19">
        <v>188978.0</v>
      </c>
      <c r="CC1623" s="19">
        <v>186346.0</v>
      </c>
      <c r="CD1623" s="19">
        <v>183837.0</v>
      </c>
      <c r="CE1623" s="19">
        <v>181465.0</v>
      </c>
      <c r="CF1623" s="19">
        <v>179244.0</v>
      </c>
    </row>
    <row r="1624" ht="12.75" hidden="1" customHeight="1">
      <c r="A1624" s="18" t="s">
        <v>23</v>
      </c>
      <c r="B1624" s="18" t="s">
        <v>40</v>
      </c>
      <c r="C1624" s="18">
        <v>43.0</v>
      </c>
      <c r="D1624" s="18" t="s">
        <v>108</v>
      </c>
      <c r="E1624" s="18" t="s">
        <v>109</v>
      </c>
      <c r="F1624" s="19">
        <v>435765.0</v>
      </c>
      <c r="G1624" s="19">
        <v>356426.0</v>
      </c>
      <c r="H1624" s="19">
        <v>340840.0</v>
      </c>
      <c r="I1624" s="19">
        <v>340469.0</v>
      </c>
      <c r="J1624" s="19">
        <v>346163.0</v>
      </c>
      <c r="K1624" s="19"/>
      <c r="L1624" s="19"/>
      <c r="M1624" s="19"/>
      <c r="N1624" s="19"/>
      <c r="O1624" s="19"/>
      <c r="P1624" s="19"/>
      <c r="Q1624" s="19"/>
      <c r="R1624" s="19"/>
      <c r="S1624" s="19"/>
      <c r="T1624" s="19"/>
      <c r="U1624" s="19"/>
      <c r="V1624" s="19"/>
      <c r="W1624" s="19"/>
      <c r="X1624" s="19"/>
      <c r="Y1624" s="19"/>
      <c r="Z1624" s="19"/>
      <c r="AA1624" s="19"/>
      <c r="AB1624" s="19"/>
      <c r="AC1624" s="19"/>
      <c r="AD1624" s="19"/>
      <c r="AE1624" s="19"/>
      <c r="AF1624" s="19"/>
      <c r="AG1624" s="19"/>
      <c r="AH1624" s="19"/>
      <c r="AI1624" s="19"/>
      <c r="AJ1624" s="19"/>
      <c r="AK1624" s="19"/>
      <c r="AL1624" s="19"/>
      <c r="AM1624" s="19">
        <v>352413.0</v>
      </c>
      <c r="AN1624" s="19">
        <v>356830.0</v>
      </c>
      <c r="AO1624" s="19">
        <v>357482.0</v>
      </c>
      <c r="AP1624" s="19">
        <v>357030.0</v>
      </c>
      <c r="AQ1624" s="19">
        <v>354030.0</v>
      </c>
      <c r="AR1624" s="19">
        <v>346925.0</v>
      </c>
      <c r="AS1624" s="19">
        <v>337816.0</v>
      </c>
      <c r="AT1624" s="19">
        <v>328247.0</v>
      </c>
      <c r="AU1624" s="19">
        <v>318330.0</v>
      </c>
      <c r="AV1624" s="19">
        <v>309065.0</v>
      </c>
      <c r="AW1624" s="19">
        <v>300429.0</v>
      </c>
      <c r="AX1624" s="19">
        <v>293262.0</v>
      </c>
      <c r="AY1624" s="19">
        <v>287590.0</v>
      </c>
      <c r="AZ1624" s="19">
        <v>281638.0</v>
      </c>
      <c r="BA1624" s="19">
        <v>275828.0</v>
      </c>
      <c r="BB1624" s="19">
        <v>270930.0</v>
      </c>
      <c r="BC1624" s="19">
        <v>266456.0</v>
      </c>
      <c r="BD1624" s="19">
        <v>262368.0</v>
      </c>
      <c r="BE1624" s="19">
        <v>258635.0</v>
      </c>
      <c r="BF1624" s="19">
        <v>255200.0</v>
      </c>
      <c r="BG1624" s="19">
        <v>252015.0</v>
      </c>
      <c r="BH1624" s="19">
        <v>249054.0</v>
      </c>
      <c r="BI1624" s="19">
        <v>246264.0</v>
      </c>
      <c r="BJ1624" s="19">
        <v>243622.0</v>
      </c>
      <c r="BK1624" s="19">
        <v>241107.0</v>
      </c>
      <c r="BL1624" s="19">
        <v>238682.0</v>
      </c>
      <c r="BM1624" s="19">
        <v>236321.0</v>
      </c>
      <c r="BN1624" s="19">
        <v>234019.0</v>
      </c>
      <c r="BO1624" s="19">
        <v>231779.0</v>
      </c>
      <c r="BP1624" s="19">
        <v>229595.0</v>
      </c>
      <c r="BQ1624" s="19">
        <v>227463.0</v>
      </c>
      <c r="BR1624" s="19">
        <v>225363.0</v>
      </c>
      <c r="BS1624" s="19">
        <v>223284.0</v>
      </c>
      <c r="BT1624" s="19">
        <v>221216.0</v>
      </c>
      <c r="BU1624" s="19">
        <v>219134.0</v>
      </c>
      <c r="BV1624" s="19">
        <v>217006.0</v>
      </c>
      <c r="BW1624" s="19">
        <v>214816.0</v>
      </c>
      <c r="BX1624" s="19">
        <v>212548.0</v>
      </c>
      <c r="BY1624" s="19">
        <v>210171.0</v>
      </c>
      <c r="BZ1624" s="19">
        <v>207675.0</v>
      </c>
      <c r="CA1624" s="19">
        <v>205064.0</v>
      </c>
      <c r="CB1624" s="19">
        <v>202357.0</v>
      </c>
      <c r="CC1624" s="19">
        <v>199589.0</v>
      </c>
      <c r="CD1624" s="19">
        <v>196782.0</v>
      </c>
      <c r="CE1624" s="19">
        <v>193966.0</v>
      </c>
      <c r="CF1624" s="19">
        <v>191179.0</v>
      </c>
    </row>
    <row r="1625" ht="12.75" hidden="1" customHeight="1">
      <c r="A1625" s="18" t="s">
        <v>24</v>
      </c>
      <c r="B1625" s="18" t="s">
        <v>40</v>
      </c>
      <c r="C1625" s="18">
        <v>43.0</v>
      </c>
      <c r="D1625" s="18" t="s">
        <v>108</v>
      </c>
      <c r="E1625" s="18" t="s">
        <v>109</v>
      </c>
      <c r="F1625" s="19">
        <v>441811.0</v>
      </c>
      <c r="G1625" s="19">
        <v>403975.0</v>
      </c>
      <c r="H1625" s="19">
        <v>386909.0</v>
      </c>
      <c r="I1625" s="19">
        <v>375186.0</v>
      </c>
      <c r="J1625" s="19">
        <v>353212.0</v>
      </c>
      <c r="K1625" s="19"/>
      <c r="L1625" s="19"/>
      <c r="M1625" s="19"/>
      <c r="N1625" s="19"/>
      <c r="O1625" s="19"/>
      <c r="P1625" s="19"/>
      <c r="Q1625" s="19"/>
      <c r="R1625" s="19"/>
      <c r="S1625" s="19"/>
      <c r="T1625" s="19"/>
      <c r="U1625" s="19"/>
      <c r="V1625" s="19"/>
      <c r="W1625" s="19"/>
      <c r="X1625" s="19"/>
      <c r="Y1625" s="19"/>
      <c r="Z1625" s="19"/>
      <c r="AA1625" s="19"/>
      <c r="AB1625" s="19"/>
      <c r="AC1625" s="19"/>
      <c r="AD1625" s="19"/>
      <c r="AE1625" s="19"/>
      <c r="AF1625" s="19"/>
      <c r="AG1625" s="19"/>
      <c r="AH1625" s="19"/>
      <c r="AI1625" s="19"/>
      <c r="AJ1625" s="19"/>
      <c r="AK1625" s="19"/>
      <c r="AL1625" s="19"/>
      <c r="AM1625" s="19">
        <v>343810.0</v>
      </c>
      <c r="AN1625" s="19">
        <v>337948.0</v>
      </c>
      <c r="AO1625" s="19">
        <v>337680.0</v>
      </c>
      <c r="AP1625" s="19">
        <v>339979.0</v>
      </c>
      <c r="AQ1625" s="19">
        <v>343419.0</v>
      </c>
      <c r="AR1625" s="19">
        <v>349649.0</v>
      </c>
      <c r="AS1625" s="19">
        <v>354032.0</v>
      </c>
      <c r="AT1625" s="19">
        <v>354655.0</v>
      </c>
      <c r="AU1625" s="19">
        <v>354195.0</v>
      </c>
      <c r="AV1625" s="19">
        <v>351223.0</v>
      </c>
      <c r="AW1625" s="19">
        <v>344208.0</v>
      </c>
      <c r="AX1625" s="19">
        <v>335222.0</v>
      </c>
      <c r="AY1625" s="19">
        <v>325777.0</v>
      </c>
      <c r="AZ1625" s="19">
        <v>315979.0</v>
      </c>
      <c r="BA1625" s="19">
        <v>306831.0</v>
      </c>
      <c r="BB1625" s="19">
        <v>298304.0</v>
      </c>
      <c r="BC1625" s="19">
        <v>291227.0</v>
      </c>
      <c r="BD1625" s="19">
        <v>285633.0</v>
      </c>
      <c r="BE1625" s="19">
        <v>279761.0</v>
      </c>
      <c r="BF1625" s="19">
        <v>274023.0</v>
      </c>
      <c r="BG1625" s="19">
        <v>269188.0</v>
      </c>
      <c r="BH1625" s="19">
        <v>264773.0</v>
      </c>
      <c r="BI1625" s="19">
        <v>260740.0</v>
      </c>
      <c r="BJ1625" s="19">
        <v>257055.0</v>
      </c>
      <c r="BK1625" s="19">
        <v>253664.0</v>
      </c>
      <c r="BL1625" s="19">
        <v>250522.0</v>
      </c>
      <c r="BM1625" s="19">
        <v>247606.0</v>
      </c>
      <c r="BN1625" s="19">
        <v>244859.0</v>
      </c>
      <c r="BO1625" s="19">
        <v>242259.0</v>
      </c>
      <c r="BP1625" s="19">
        <v>239783.0</v>
      </c>
      <c r="BQ1625" s="19">
        <v>237396.0</v>
      </c>
      <c r="BR1625" s="19">
        <v>235068.0</v>
      </c>
      <c r="BS1625" s="19">
        <v>232799.0</v>
      </c>
      <c r="BT1625" s="19">
        <v>230593.0</v>
      </c>
      <c r="BU1625" s="19">
        <v>228442.0</v>
      </c>
      <c r="BV1625" s="19">
        <v>226345.0</v>
      </c>
      <c r="BW1625" s="19">
        <v>224277.0</v>
      </c>
      <c r="BX1625" s="19">
        <v>222230.0</v>
      </c>
      <c r="BY1625" s="19">
        <v>220194.0</v>
      </c>
      <c r="BZ1625" s="19">
        <v>218145.0</v>
      </c>
      <c r="CA1625" s="19">
        <v>216047.0</v>
      </c>
      <c r="CB1625" s="19">
        <v>213888.0</v>
      </c>
      <c r="CC1625" s="19">
        <v>211649.0</v>
      </c>
      <c r="CD1625" s="19">
        <v>209304.0</v>
      </c>
      <c r="CE1625" s="19">
        <v>206839.0</v>
      </c>
      <c r="CF1625" s="19">
        <v>204259.0</v>
      </c>
    </row>
    <row r="1626" ht="12.75" hidden="1" customHeight="1">
      <c r="A1626" s="18" t="s">
        <v>25</v>
      </c>
      <c r="B1626" s="18" t="s">
        <v>40</v>
      </c>
      <c r="C1626" s="18">
        <v>43.0</v>
      </c>
      <c r="D1626" s="18" t="s">
        <v>108</v>
      </c>
      <c r="E1626" s="18" t="s">
        <v>109</v>
      </c>
      <c r="F1626" s="19">
        <v>445223.0</v>
      </c>
      <c r="G1626" s="19">
        <v>421045.0</v>
      </c>
      <c r="H1626" s="19">
        <v>414856.0</v>
      </c>
      <c r="I1626" s="19">
        <v>409168.0</v>
      </c>
      <c r="J1626" s="19">
        <v>394334.0</v>
      </c>
      <c r="K1626" s="19"/>
      <c r="L1626" s="19"/>
      <c r="M1626" s="19"/>
      <c r="N1626" s="19"/>
      <c r="O1626" s="19"/>
      <c r="P1626" s="19"/>
      <c r="Q1626" s="19"/>
      <c r="R1626" s="19"/>
      <c r="S1626" s="19"/>
      <c r="T1626" s="19"/>
      <c r="U1626" s="19"/>
      <c r="V1626" s="19"/>
      <c r="W1626" s="19"/>
      <c r="X1626" s="19"/>
      <c r="Y1626" s="19"/>
      <c r="Z1626" s="19"/>
      <c r="AA1626" s="19"/>
      <c r="AB1626" s="19"/>
      <c r="AC1626" s="19"/>
      <c r="AD1626" s="19"/>
      <c r="AE1626" s="19"/>
      <c r="AF1626" s="19"/>
      <c r="AG1626" s="19"/>
      <c r="AH1626" s="19"/>
      <c r="AI1626" s="19"/>
      <c r="AJ1626" s="19"/>
      <c r="AK1626" s="19"/>
      <c r="AL1626" s="19"/>
      <c r="AM1626" s="19">
        <v>386391.0</v>
      </c>
      <c r="AN1626" s="19">
        <v>377846.0</v>
      </c>
      <c r="AO1626" s="19">
        <v>367132.0</v>
      </c>
      <c r="AP1626" s="19">
        <v>356365.0</v>
      </c>
      <c r="AQ1626" s="19">
        <v>347034.0</v>
      </c>
      <c r="AR1626" s="19">
        <v>338405.0</v>
      </c>
      <c r="AS1626" s="19">
        <v>333170.0</v>
      </c>
      <c r="AT1626" s="19">
        <v>333303.0</v>
      </c>
      <c r="AU1626" s="19">
        <v>335845.0</v>
      </c>
      <c r="AV1626" s="19">
        <v>339417.0</v>
      </c>
      <c r="AW1626" s="19">
        <v>345667.0</v>
      </c>
      <c r="AX1626" s="19">
        <v>350070.0</v>
      </c>
      <c r="AY1626" s="19">
        <v>350754.0</v>
      </c>
      <c r="AZ1626" s="19">
        <v>350377.0</v>
      </c>
      <c r="BA1626" s="19">
        <v>347518.0</v>
      </c>
      <c r="BB1626" s="19">
        <v>340658.0</v>
      </c>
      <c r="BC1626" s="19">
        <v>331845.0</v>
      </c>
      <c r="BD1626" s="19">
        <v>322565.0</v>
      </c>
      <c r="BE1626" s="19">
        <v>312922.0</v>
      </c>
      <c r="BF1626" s="19">
        <v>303921.0</v>
      </c>
      <c r="BG1626" s="19">
        <v>295528.0</v>
      </c>
      <c r="BH1626" s="19">
        <v>288566.0</v>
      </c>
      <c r="BI1626" s="19">
        <v>283067.0</v>
      </c>
      <c r="BJ1626" s="19">
        <v>277297.0</v>
      </c>
      <c r="BK1626" s="19">
        <v>271657.0</v>
      </c>
      <c r="BL1626" s="19">
        <v>266909.0</v>
      </c>
      <c r="BM1626" s="19">
        <v>262574.0</v>
      </c>
      <c r="BN1626" s="19">
        <v>258618.0</v>
      </c>
      <c r="BO1626" s="19">
        <v>255004.0</v>
      </c>
      <c r="BP1626" s="19">
        <v>251686.0</v>
      </c>
      <c r="BQ1626" s="19">
        <v>248608.0</v>
      </c>
      <c r="BR1626" s="19">
        <v>245752.0</v>
      </c>
      <c r="BS1626" s="19">
        <v>243064.0</v>
      </c>
      <c r="BT1626" s="19">
        <v>240520.0</v>
      </c>
      <c r="BU1626" s="19">
        <v>238097.0</v>
      </c>
      <c r="BV1626" s="19">
        <v>235762.0</v>
      </c>
      <c r="BW1626" s="19">
        <v>233487.0</v>
      </c>
      <c r="BX1626" s="19">
        <v>231269.0</v>
      </c>
      <c r="BY1626" s="19">
        <v>229115.0</v>
      </c>
      <c r="BZ1626" s="19">
        <v>227013.0</v>
      </c>
      <c r="CA1626" s="19">
        <v>224965.0</v>
      </c>
      <c r="CB1626" s="19">
        <v>222942.0</v>
      </c>
      <c r="CC1626" s="19">
        <v>220940.0</v>
      </c>
      <c r="CD1626" s="19">
        <v>218950.0</v>
      </c>
      <c r="CE1626" s="19">
        <v>216942.0</v>
      </c>
      <c r="CF1626" s="19">
        <v>214887.0</v>
      </c>
    </row>
    <row r="1627" ht="12.75" hidden="1" customHeight="1">
      <c r="A1627" s="18" t="s">
        <v>26</v>
      </c>
      <c r="B1627" s="18" t="s">
        <v>40</v>
      </c>
      <c r="C1627" s="18">
        <v>43.0</v>
      </c>
      <c r="D1627" s="18" t="s">
        <v>108</v>
      </c>
      <c r="E1627" s="18" t="s">
        <v>109</v>
      </c>
      <c r="F1627" s="19">
        <v>448559.0</v>
      </c>
      <c r="G1627" s="19">
        <v>412817.0</v>
      </c>
      <c r="H1627" s="19">
        <v>413443.0</v>
      </c>
      <c r="I1627" s="19">
        <v>412695.0</v>
      </c>
      <c r="J1627" s="19">
        <v>409322.0</v>
      </c>
      <c r="K1627" s="19"/>
      <c r="L1627" s="19"/>
      <c r="M1627" s="19"/>
      <c r="N1627" s="19"/>
      <c r="O1627" s="19"/>
      <c r="P1627" s="19"/>
      <c r="Q1627" s="19"/>
      <c r="R1627" s="19"/>
      <c r="S1627" s="19"/>
      <c r="T1627" s="19"/>
      <c r="U1627" s="19"/>
      <c r="V1627" s="19"/>
      <c r="W1627" s="19"/>
      <c r="X1627" s="19"/>
      <c r="Y1627" s="19"/>
      <c r="Z1627" s="19"/>
      <c r="AA1627" s="19"/>
      <c r="AB1627" s="19"/>
      <c r="AC1627" s="19"/>
      <c r="AD1627" s="19"/>
      <c r="AE1627" s="19"/>
      <c r="AF1627" s="19"/>
      <c r="AG1627" s="19"/>
      <c r="AH1627" s="19"/>
      <c r="AI1627" s="19"/>
      <c r="AJ1627" s="19"/>
      <c r="AK1627" s="19"/>
      <c r="AL1627" s="19"/>
      <c r="AM1627" s="19">
        <v>406589.0</v>
      </c>
      <c r="AN1627" s="19">
        <v>402761.0</v>
      </c>
      <c r="AO1627" s="19">
        <v>397940.0</v>
      </c>
      <c r="AP1627" s="19">
        <v>392091.0</v>
      </c>
      <c r="AQ1627" s="19">
        <v>385338.0</v>
      </c>
      <c r="AR1627" s="19">
        <v>378277.0</v>
      </c>
      <c r="AS1627" s="19">
        <v>370557.0</v>
      </c>
      <c r="AT1627" s="19">
        <v>360585.0</v>
      </c>
      <c r="AU1627" s="19">
        <v>350428.0</v>
      </c>
      <c r="AV1627" s="19">
        <v>341547.0</v>
      </c>
      <c r="AW1627" s="19">
        <v>333219.0</v>
      </c>
      <c r="AX1627" s="19">
        <v>328164.0</v>
      </c>
      <c r="AY1627" s="19">
        <v>328391.0</v>
      </c>
      <c r="AZ1627" s="19">
        <v>330985.0</v>
      </c>
      <c r="BA1627" s="19">
        <v>334598.0</v>
      </c>
      <c r="BB1627" s="19">
        <v>340857.0</v>
      </c>
      <c r="BC1627" s="19">
        <v>345295.0</v>
      </c>
      <c r="BD1627" s="19">
        <v>346060.0</v>
      </c>
      <c r="BE1627" s="19">
        <v>345779.0</v>
      </c>
      <c r="BF1627" s="19">
        <v>343046.0</v>
      </c>
      <c r="BG1627" s="19">
        <v>336355.0</v>
      </c>
      <c r="BH1627" s="19">
        <v>327731.0</v>
      </c>
      <c r="BI1627" s="19">
        <v>318643.0</v>
      </c>
      <c r="BJ1627" s="19">
        <v>309187.0</v>
      </c>
      <c r="BK1627" s="19">
        <v>300358.0</v>
      </c>
      <c r="BL1627" s="19">
        <v>292126.0</v>
      </c>
      <c r="BM1627" s="19">
        <v>285301.0</v>
      </c>
      <c r="BN1627" s="19">
        <v>279922.0</v>
      </c>
      <c r="BO1627" s="19">
        <v>274284.0</v>
      </c>
      <c r="BP1627" s="19">
        <v>268766.0</v>
      </c>
      <c r="BQ1627" s="19">
        <v>264126.0</v>
      </c>
      <c r="BR1627" s="19">
        <v>259893.0</v>
      </c>
      <c r="BS1627" s="19">
        <v>256034.0</v>
      </c>
      <c r="BT1627" s="19">
        <v>252516.0</v>
      </c>
      <c r="BU1627" s="19">
        <v>249286.0</v>
      </c>
      <c r="BV1627" s="19">
        <v>246293.0</v>
      </c>
      <c r="BW1627" s="19">
        <v>243517.0</v>
      </c>
      <c r="BX1627" s="19">
        <v>240907.0</v>
      </c>
      <c r="BY1627" s="19">
        <v>238437.0</v>
      </c>
      <c r="BZ1627" s="19">
        <v>236085.0</v>
      </c>
      <c r="CA1627" s="19">
        <v>233817.0</v>
      </c>
      <c r="CB1627" s="19">
        <v>231611.0</v>
      </c>
      <c r="CC1627" s="19">
        <v>229459.0</v>
      </c>
      <c r="CD1627" s="19">
        <v>227367.0</v>
      </c>
      <c r="CE1627" s="19">
        <v>225330.0</v>
      </c>
      <c r="CF1627" s="19">
        <v>223342.0</v>
      </c>
    </row>
    <row r="1628" ht="12.75" hidden="1" customHeight="1">
      <c r="A1628" s="18" t="s">
        <v>27</v>
      </c>
      <c r="B1628" s="18" t="s">
        <v>40</v>
      </c>
      <c r="C1628" s="18">
        <v>43.0</v>
      </c>
      <c r="D1628" s="18" t="s">
        <v>108</v>
      </c>
      <c r="E1628" s="18" t="s">
        <v>109</v>
      </c>
      <c r="F1628" s="19">
        <v>409960.0</v>
      </c>
      <c r="G1628" s="19">
        <v>421087.0</v>
      </c>
      <c r="H1628" s="19">
        <v>410323.0</v>
      </c>
      <c r="I1628" s="19">
        <v>406216.0</v>
      </c>
      <c r="J1628" s="19">
        <v>402887.0</v>
      </c>
      <c r="K1628" s="19"/>
      <c r="L1628" s="19"/>
      <c r="M1628" s="19"/>
      <c r="N1628" s="19"/>
      <c r="O1628" s="19"/>
      <c r="P1628" s="19"/>
      <c r="Q1628" s="19"/>
      <c r="R1628" s="19"/>
      <c r="S1628" s="19"/>
      <c r="T1628" s="19"/>
      <c r="U1628" s="19"/>
      <c r="V1628" s="19"/>
      <c r="W1628" s="19"/>
      <c r="X1628" s="19"/>
      <c r="Y1628" s="19"/>
      <c r="Z1628" s="19"/>
      <c r="AA1628" s="19"/>
      <c r="AB1628" s="19"/>
      <c r="AC1628" s="19"/>
      <c r="AD1628" s="19"/>
      <c r="AE1628" s="19"/>
      <c r="AF1628" s="19"/>
      <c r="AG1628" s="19"/>
      <c r="AH1628" s="19"/>
      <c r="AI1628" s="19"/>
      <c r="AJ1628" s="19"/>
      <c r="AK1628" s="19"/>
      <c r="AL1628" s="19"/>
      <c r="AM1628" s="19">
        <v>402913.0</v>
      </c>
      <c r="AN1628" s="19">
        <v>403039.0</v>
      </c>
      <c r="AO1628" s="19">
        <v>402667.0</v>
      </c>
      <c r="AP1628" s="19">
        <v>401786.0</v>
      </c>
      <c r="AQ1628" s="19">
        <v>400494.0</v>
      </c>
      <c r="AR1628" s="19">
        <v>398227.0</v>
      </c>
      <c r="AS1628" s="19">
        <v>394871.0</v>
      </c>
      <c r="AT1628" s="19">
        <v>390504.0</v>
      </c>
      <c r="AU1628" s="19">
        <v>385078.0</v>
      </c>
      <c r="AV1628" s="19">
        <v>378703.0</v>
      </c>
      <c r="AW1628" s="19">
        <v>371952.0</v>
      </c>
      <c r="AX1628" s="19">
        <v>364500.0</v>
      </c>
      <c r="AY1628" s="19">
        <v>354821.0</v>
      </c>
      <c r="AZ1628" s="19">
        <v>344949.0</v>
      </c>
      <c r="BA1628" s="19">
        <v>336326.0</v>
      </c>
      <c r="BB1628" s="19">
        <v>328234.0</v>
      </c>
      <c r="BC1628" s="19">
        <v>323361.0</v>
      </c>
      <c r="BD1628" s="19">
        <v>323679.0</v>
      </c>
      <c r="BE1628" s="19">
        <v>326322.0</v>
      </c>
      <c r="BF1628" s="19">
        <v>329962.0</v>
      </c>
      <c r="BG1628" s="19">
        <v>336214.0</v>
      </c>
      <c r="BH1628" s="19">
        <v>340669.0</v>
      </c>
      <c r="BI1628" s="19">
        <v>341501.0</v>
      </c>
      <c r="BJ1628" s="19">
        <v>341305.0</v>
      </c>
      <c r="BK1628" s="19">
        <v>338692.0</v>
      </c>
      <c r="BL1628" s="19">
        <v>332166.0</v>
      </c>
      <c r="BM1628" s="19">
        <v>323730.0</v>
      </c>
      <c r="BN1628" s="19">
        <v>314826.0</v>
      </c>
      <c r="BO1628" s="19">
        <v>305546.0</v>
      </c>
      <c r="BP1628" s="19">
        <v>296883.0</v>
      </c>
      <c r="BQ1628" s="19">
        <v>288811.0</v>
      </c>
      <c r="BR1628" s="19">
        <v>282128.0</v>
      </c>
      <c r="BS1628" s="19">
        <v>276874.0</v>
      </c>
      <c r="BT1628" s="19">
        <v>271362.0</v>
      </c>
      <c r="BU1628" s="19">
        <v>265968.0</v>
      </c>
      <c r="BV1628" s="19">
        <v>261436.0</v>
      </c>
      <c r="BW1628" s="19">
        <v>257307.0</v>
      </c>
      <c r="BX1628" s="19">
        <v>253548.0</v>
      </c>
      <c r="BY1628" s="19">
        <v>250124.0</v>
      </c>
      <c r="BZ1628" s="19">
        <v>246986.0</v>
      </c>
      <c r="CA1628" s="19">
        <v>244080.0</v>
      </c>
      <c r="CB1628" s="19">
        <v>241387.0</v>
      </c>
      <c r="CC1628" s="19">
        <v>238854.0</v>
      </c>
      <c r="CD1628" s="19">
        <v>236461.0</v>
      </c>
      <c r="CE1628" s="19">
        <v>234183.0</v>
      </c>
      <c r="CF1628" s="19">
        <v>231989.0</v>
      </c>
    </row>
    <row r="1629" ht="12.75" hidden="1" customHeight="1">
      <c r="A1629" s="18" t="s">
        <v>28</v>
      </c>
      <c r="B1629" s="18" t="s">
        <v>40</v>
      </c>
      <c r="C1629" s="18">
        <v>43.0</v>
      </c>
      <c r="D1629" s="18" t="s">
        <v>108</v>
      </c>
      <c r="E1629" s="18" t="s">
        <v>109</v>
      </c>
      <c r="F1629" s="19">
        <v>368765.0</v>
      </c>
      <c r="G1629" s="19">
        <v>421429.0</v>
      </c>
      <c r="H1629" s="19">
        <v>422710.0</v>
      </c>
      <c r="I1629" s="19">
        <v>420736.0</v>
      </c>
      <c r="J1629" s="19">
        <v>412123.0</v>
      </c>
      <c r="K1629" s="19"/>
      <c r="L1629" s="19"/>
      <c r="M1629" s="19"/>
      <c r="N1629" s="19"/>
      <c r="O1629" s="19"/>
      <c r="P1629" s="19"/>
      <c r="Q1629" s="19"/>
      <c r="R1629" s="19"/>
      <c r="S1629" s="19"/>
      <c r="T1629" s="19"/>
      <c r="U1629" s="19"/>
      <c r="V1629" s="19"/>
      <c r="W1629" s="19"/>
      <c r="X1629" s="19"/>
      <c r="Y1629" s="19"/>
      <c r="Z1629" s="19"/>
      <c r="AA1629" s="19"/>
      <c r="AB1629" s="19"/>
      <c r="AC1629" s="19"/>
      <c r="AD1629" s="19"/>
      <c r="AE1629" s="19"/>
      <c r="AF1629" s="19"/>
      <c r="AG1629" s="19"/>
      <c r="AH1629" s="19"/>
      <c r="AI1629" s="19"/>
      <c r="AJ1629" s="19"/>
      <c r="AK1629" s="19"/>
      <c r="AL1629" s="19"/>
      <c r="AM1629" s="19">
        <v>406438.0</v>
      </c>
      <c r="AN1629" s="19">
        <v>401310.0</v>
      </c>
      <c r="AO1629" s="19">
        <v>397579.0</v>
      </c>
      <c r="AP1629" s="19">
        <v>395537.0</v>
      </c>
      <c r="AQ1629" s="19">
        <v>394874.0</v>
      </c>
      <c r="AR1629" s="19">
        <v>395073.0</v>
      </c>
      <c r="AS1629" s="19">
        <v>395374.0</v>
      </c>
      <c r="AT1629" s="19">
        <v>395198.0</v>
      </c>
      <c r="AU1629" s="19">
        <v>394526.0</v>
      </c>
      <c r="AV1629" s="19">
        <v>393445.0</v>
      </c>
      <c r="AW1629" s="19">
        <v>391392.0</v>
      </c>
      <c r="AX1629" s="19">
        <v>388256.0</v>
      </c>
      <c r="AY1629" s="19">
        <v>384120.0</v>
      </c>
      <c r="AZ1629" s="19">
        <v>378934.0</v>
      </c>
      <c r="BA1629" s="19">
        <v>372806.0</v>
      </c>
      <c r="BB1629" s="19">
        <v>366303.0</v>
      </c>
      <c r="BC1629" s="19">
        <v>359093.0</v>
      </c>
      <c r="BD1629" s="19">
        <v>349679.0</v>
      </c>
      <c r="BE1629" s="19">
        <v>340061.0</v>
      </c>
      <c r="BF1629" s="19">
        <v>331658.0</v>
      </c>
      <c r="BG1629" s="19">
        <v>323764.0</v>
      </c>
      <c r="BH1629" s="19">
        <v>319044.0</v>
      </c>
      <c r="BI1629" s="19">
        <v>319438.0</v>
      </c>
      <c r="BJ1629" s="19">
        <v>322125.0</v>
      </c>
      <c r="BK1629" s="19">
        <v>325795.0</v>
      </c>
      <c r="BL1629" s="19">
        <v>332046.0</v>
      </c>
      <c r="BM1629" s="19">
        <v>336524.0</v>
      </c>
      <c r="BN1629" s="19">
        <v>337424.0</v>
      </c>
      <c r="BO1629" s="19">
        <v>337308.0</v>
      </c>
      <c r="BP1629" s="19">
        <v>334804.0</v>
      </c>
      <c r="BQ1629" s="19">
        <v>328430.0</v>
      </c>
      <c r="BR1629" s="19">
        <v>320164.0</v>
      </c>
      <c r="BS1629" s="19">
        <v>311429.0</v>
      </c>
      <c r="BT1629" s="19">
        <v>302314.0</v>
      </c>
      <c r="BU1629" s="19">
        <v>293806.0</v>
      </c>
      <c r="BV1629" s="19">
        <v>285883.0</v>
      </c>
      <c r="BW1629" s="19">
        <v>279328.0</v>
      </c>
      <c r="BX1629" s="19">
        <v>274190.0</v>
      </c>
      <c r="BY1629" s="19">
        <v>268795.0</v>
      </c>
      <c r="BZ1629" s="19">
        <v>263515.0</v>
      </c>
      <c r="CA1629" s="19">
        <v>259088.0</v>
      </c>
      <c r="CB1629" s="19">
        <v>255057.0</v>
      </c>
      <c r="CC1629" s="19">
        <v>251390.0</v>
      </c>
      <c r="CD1629" s="19">
        <v>248054.0</v>
      </c>
      <c r="CE1629" s="19">
        <v>245000.0</v>
      </c>
      <c r="CF1629" s="19">
        <v>242175.0</v>
      </c>
    </row>
    <row r="1630" ht="12.75" hidden="1" customHeight="1">
      <c r="A1630" s="18" t="s">
        <v>29</v>
      </c>
      <c r="B1630" s="18" t="s">
        <v>40</v>
      </c>
      <c r="C1630" s="18">
        <v>43.0</v>
      </c>
      <c r="D1630" s="18" t="s">
        <v>108</v>
      </c>
      <c r="E1630" s="18" t="s">
        <v>109</v>
      </c>
      <c r="F1630" s="19">
        <v>371646.0</v>
      </c>
      <c r="G1630" s="19">
        <v>378665.0</v>
      </c>
      <c r="H1630" s="19">
        <v>396365.0</v>
      </c>
      <c r="I1630" s="19">
        <v>402997.0</v>
      </c>
      <c r="J1630" s="19">
        <v>411192.0</v>
      </c>
      <c r="K1630" s="19"/>
      <c r="L1630" s="19"/>
      <c r="M1630" s="19"/>
      <c r="N1630" s="19"/>
      <c r="O1630" s="19"/>
      <c r="P1630" s="19"/>
      <c r="Q1630" s="19"/>
      <c r="R1630" s="19"/>
      <c r="S1630" s="19"/>
      <c r="T1630" s="19"/>
      <c r="U1630" s="19"/>
      <c r="V1630" s="19"/>
      <c r="W1630" s="19"/>
      <c r="X1630" s="19"/>
      <c r="Y1630" s="19"/>
      <c r="Z1630" s="19"/>
      <c r="AA1630" s="19"/>
      <c r="AB1630" s="19"/>
      <c r="AC1630" s="19"/>
      <c r="AD1630" s="19"/>
      <c r="AE1630" s="19"/>
      <c r="AF1630" s="19"/>
      <c r="AG1630" s="19"/>
      <c r="AH1630" s="19"/>
      <c r="AI1630" s="19"/>
      <c r="AJ1630" s="19"/>
      <c r="AK1630" s="19"/>
      <c r="AL1630" s="19"/>
      <c r="AM1630" s="19">
        <v>412700.0</v>
      </c>
      <c r="AN1630" s="19">
        <v>412561.0</v>
      </c>
      <c r="AO1630" s="19">
        <v>410940.0</v>
      </c>
      <c r="AP1630" s="19">
        <v>407654.0</v>
      </c>
      <c r="AQ1630" s="19">
        <v>402837.0</v>
      </c>
      <c r="AR1630" s="19">
        <v>397374.0</v>
      </c>
      <c r="AS1630" s="19">
        <v>392465.0</v>
      </c>
      <c r="AT1630" s="19">
        <v>388940.0</v>
      </c>
      <c r="AU1630" s="19">
        <v>387083.0</v>
      </c>
      <c r="AV1630" s="19">
        <v>386589.0</v>
      </c>
      <c r="AW1630" s="19">
        <v>386957.0</v>
      </c>
      <c r="AX1630" s="19">
        <v>387434.0</v>
      </c>
      <c r="AY1630" s="19">
        <v>387443.0</v>
      </c>
      <c r="AZ1630" s="19">
        <v>386966.0</v>
      </c>
      <c r="BA1630" s="19">
        <v>386088.0</v>
      </c>
      <c r="BB1630" s="19">
        <v>384254.0</v>
      </c>
      <c r="BC1630" s="19">
        <v>381352.0</v>
      </c>
      <c r="BD1630" s="19">
        <v>377452.0</v>
      </c>
      <c r="BE1630" s="19">
        <v>372506.0</v>
      </c>
      <c r="BF1630" s="19">
        <v>366622.0</v>
      </c>
      <c r="BG1630" s="19">
        <v>360359.0</v>
      </c>
      <c r="BH1630" s="19">
        <v>353382.0</v>
      </c>
      <c r="BI1630" s="19">
        <v>344229.0</v>
      </c>
      <c r="BJ1630" s="19">
        <v>334867.0</v>
      </c>
      <c r="BK1630" s="19">
        <v>326696.0</v>
      </c>
      <c r="BL1630" s="19">
        <v>319018.0</v>
      </c>
      <c r="BM1630" s="19">
        <v>314464.0</v>
      </c>
      <c r="BN1630" s="19">
        <v>314944.0</v>
      </c>
      <c r="BO1630" s="19">
        <v>317683.0</v>
      </c>
      <c r="BP1630" s="19">
        <v>321391.0</v>
      </c>
      <c r="BQ1630" s="19">
        <v>327646.0</v>
      </c>
      <c r="BR1630" s="19">
        <v>332152.0</v>
      </c>
      <c r="BS1630" s="19">
        <v>333126.0</v>
      </c>
      <c r="BT1630" s="19">
        <v>333101.0</v>
      </c>
      <c r="BU1630" s="19">
        <v>330720.0</v>
      </c>
      <c r="BV1630" s="19">
        <v>324511.0</v>
      </c>
      <c r="BW1630" s="19">
        <v>316429.0</v>
      </c>
      <c r="BX1630" s="19">
        <v>307873.0</v>
      </c>
      <c r="BY1630" s="19">
        <v>298937.0</v>
      </c>
      <c r="BZ1630" s="19">
        <v>290592.0</v>
      </c>
      <c r="CA1630" s="19">
        <v>282827.0</v>
      </c>
      <c r="CB1630" s="19">
        <v>276414.0</v>
      </c>
      <c r="CC1630" s="19">
        <v>271400.0</v>
      </c>
      <c r="CD1630" s="19">
        <v>266135.0</v>
      </c>
      <c r="CE1630" s="19">
        <v>260979.0</v>
      </c>
      <c r="CF1630" s="19">
        <v>256666.0</v>
      </c>
    </row>
    <row r="1631" ht="12.75" hidden="1" customHeight="1">
      <c r="A1631" s="18" t="s">
        <v>30</v>
      </c>
      <c r="B1631" s="18" t="s">
        <v>40</v>
      </c>
      <c r="C1631" s="18">
        <v>43.0</v>
      </c>
      <c r="D1631" s="18" t="s">
        <v>108</v>
      </c>
      <c r="E1631" s="18" t="s">
        <v>109</v>
      </c>
      <c r="F1631" s="19">
        <v>375396.0</v>
      </c>
      <c r="G1631" s="19">
        <v>348263.0</v>
      </c>
      <c r="H1631" s="19">
        <v>350109.0</v>
      </c>
      <c r="I1631" s="19">
        <v>353824.0</v>
      </c>
      <c r="J1631" s="19">
        <v>368747.0</v>
      </c>
      <c r="K1631" s="19"/>
      <c r="L1631" s="19"/>
      <c r="M1631" s="19"/>
      <c r="N1631" s="19"/>
      <c r="O1631" s="19"/>
      <c r="P1631" s="19"/>
      <c r="Q1631" s="19"/>
      <c r="R1631" s="19"/>
      <c r="S1631" s="19"/>
      <c r="T1631" s="19"/>
      <c r="U1631" s="19"/>
      <c r="V1631" s="19"/>
      <c r="W1631" s="19"/>
      <c r="X1631" s="19"/>
      <c r="Y1631" s="19"/>
      <c r="Z1631" s="19"/>
      <c r="AA1631" s="19"/>
      <c r="AB1631" s="19"/>
      <c r="AC1631" s="19"/>
      <c r="AD1631" s="19"/>
      <c r="AE1631" s="19"/>
      <c r="AF1631" s="19"/>
      <c r="AG1631" s="19"/>
      <c r="AH1631" s="19"/>
      <c r="AI1631" s="19"/>
      <c r="AJ1631" s="19"/>
      <c r="AK1631" s="19"/>
      <c r="AL1631" s="19"/>
      <c r="AM1631" s="19">
        <v>378000.0</v>
      </c>
      <c r="AN1631" s="19">
        <v>386604.0</v>
      </c>
      <c r="AO1631" s="19">
        <v>393511.0</v>
      </c>
      <c r="AP1631" s="19">
        <v>398503.0</v>
      </c>
      <c r="AQ1631" s="19">
        <v>401791.0</v>
      </c>
      <c r="AR1631" s="19">
        <v>403359.0</v>
      </c>
      <c r="AS1631" s="19">
        <v>403322.0</v>
      </c>
      <c r="AT1631" s="19">
        <v>401846.0</v>
      </c>
      <c r="AU1631" s="19">
        <v>398763.0</v>
      </c>
      <c r="AV1631" s="19">
        <v>394195.0</v>
      </c>
      <c r="AW1631" s="19">
        <v>389005.0</v>
      </c>
      <c r="AX1631" s="19">
        <v>384363.0</v>
      </c>
      <c r="AY1631" s="19">
        <v>381074.0</v>
      </c>
      <c r="AZ1631" s="19">
        <v>379416.0</v>
      </c>
      <c r="BA1631" s="19">
        <v>379097.0</v>
      </c>
      <c r="BB1631" s="19">
        <v>379621.0</v>
      </c>
      <c r="BC1631" s="19">
        <v>380248.0</v>
      </c>
      <c r="BD1631" s="19">
        <v>380415.0</v>
      </c>
      <c r="BE1631" s="19">
        <v>380102.0</v>
      </c>
      <c r="BF1631" s="19">
        <v>379390.0</v>
      </c>
      <c r="BG1631" s="19">
        <v>377726.0</v>
      </c>
      <c r="BH1631" s="19">
        <v>375006.0</v>
      </c>
      <c r="BI1631" s="19">
        <v>371302.0</v>
      </c>
      <c r="BJ1631" s="19">
        <v>366564.0</v>
      </c>
      <c r="BK1631" s="19">
        <v>360900.0</v>
      </c>
      <c r="BL1631" s="19">
        <v>354852.0</v>
      </c>
      <c r="BM1631" s="19">
        <v>348094.0</v>
      </c>
      <c r="BN1631" s="19">
        <v>339184.0</v>
      </c>
      <c r="BO1631" s="19">
        <v>330063.0</v>
      </c>
      <c r="BP1631" s="19">
        <v>322107.0</v>
      </c>
      <c r="BQ1631" s="19">
        <v>314635.0</v>
      </c>
      <c r="BR1631" s="19">
        <v>310238.0</v>
      </c>
      <c r="BS1631" s="19">
        <v>310806.0</v>
      </c>
      <c r="BT1631" s="19">
        <v>313597.0</v>
      </c>
      <c r="BU1631" s="19">
        <v>317346.0</v>
      </c>
      <c r="BV1631" s="19">
        <v>323612.0</v>
      </c>
      <c r="BW1631" s="19">
        <v>328152.0</v>
      </c>
      <c r="BX1631" s="19">
        <v>329201.0</v>
      </c>
      <c r="BY1631" s="19">
        <v>329262.0</v>
      </c>
      <c r="BZ1631" s="19">
        <v>326993.0</v>
      </c>
      <c r="CA1631" s="19">
        <v>320934.0</v>
      </c>
      <c r="CB1631" s="19">
        <v>313019.0</v>
      </c>
      <c r="CC1631" s="19">
        <v>304628.0</v>
      </c>
      <c r="CD1631" s="19">
        <v>295853.0</v>
      </c>
      <c r="CE1631" s="19">
        <v>287666.0</v>
      </c>
      <c r="CF1631" s="19">
        <v>280047.0</v>
      </c>
    </row>
    <row r="1632" ht="12.75" hidden="1" customHeight="1">
      <c r="A1632" s="18" t="s">
        <v>31</v>
      </c>
      <c r="B1632" s="18" t="s">
        <v>40</v>
      </c>
      <c r="C1632" s="18">
        <v>43.0</v>
      </c>
      <c r="D1632" s="18" t="s">
        <v>108</v>
      </c>
      <c r="E1632" s="18" t="s">
        <v>109</v>
      </c>
      <c r="F1632" s="19">
        <v>337704.0</v>
      </c>
      <c r="G1632" s="19">
        <v>352791.0</v>
      </c>
      <c r="H1632" s="19">
        <v>343118.0</v>
      </c>
      <c r="I1632" s="19">
        <v>339255.0</v>
      </c>
      <c r="J1632" s="19">
        <v>335987.0</v>
      </c>
      <c r="K1632" s="19"/>
      <c r="L1632" s="19"/>
      <c r="M1632" s="19"/>
      <c r="N1632" s="19"/>
      <c r="O1632" s="19"/>
      <c r="P1632" s="19"/>
      <c r="Q1632" s="19"/>
      <c r="R1632" s="19"/>
      <c r="S1632" s="19"/>
      <c r="T1632" s="19"/>
      <c r="U1632" s="19"/>
      <c r="V1632" s="19"/>
      <c r="W1632" s="19"/>
      <c r="X1632" s="19"/>
      <c r="Y1632" s="19"/>
      <c r="Z1632" s="19"/>
      <c r="AA1632" s="19"/>
      <c r="AB1632" s="19"/>
      <c r="AC1632" s="19"/>
      <c r="AD1632" s="19"/>
      <c r="AE1632" s="19"/>
      <c r="AF1632" s="19"/>
      <c r="AG1632" s="19"/>
      <c r="AH1632" s="19"/>
      <c r="AI1632" s="19"/>
      <c r="AJ1632" s="19"/>
      <c r="AK1632" s="19"/>
      <c r="AL1632" s="19"/>
      <c r="AM1632" s="19">
        <v>336366.0</v>
      </c>
      <c r="AN1632" s="19">
        <v>338599.0</v>
      </c>
      <c r="AO1632" s="19">
        <v>342879.0</v>
      </c>
      <c r="AP1632" s="19">
        <v>349399.0</v>
      </c>
      <c r="AQ1632" s="19">
        <v>357757.0</v>
      </c>
      <c r="AR1632" s="19">
        <v>366867.0</v>
      </c>
      <c r="AS1632" s="19">
        <v>375351.0</v>
      </c>
      <c r="AT1632" s="19">
        <v>382204.0</v>
      </c>
      <c r="AU1632" s="19">
        <v>387215.0</v>
      </c>
      <c r="AV1632" s="19">
        <v>390592.0</v>
      </c>
      <c r="AW1632" s="19">
        <v>392317.0</v>
      </c>
      <c r="AX1632" s="19">
        <v>392488.0</v>
      </c>
      <c r="AY1632" s="19">
        <v>391255.0</v>
      </c>
      <c r="AZ1632" s="19">
        <v>388450.0</v>
      </c>
      <c r="BA1632" s="19">
        <v>384193.0</v>
      </c>
      <c r="BB1632" s="19">
        <v>379326.0</v>
      </c>
      <c r="BC1632" s="19">
        <v>374992.0</v>
      </c>
      <c r="BD1632" s="19">
        <v>371973.0</v>
      </c>
      <c r="BE1632" s="19">
        <v>370543.0</v>
      </c>
      <c r="BF1632" s="19">
        <v>370410.0</v>
      </c>
      <c r="BG1632" s="19">
        <v>371091.0</v>
      </c>
      <c r="BH1632" s="19">
        <v>371868.0</v>
      </c>
      <c r="BI1632" s="19">
        <v>372193.0</v>
      </c>
      <c r="BJ1632" s="19">
        <v>372049.0</v>
      </c>
      <c r="BK1632" s="19">
        <v>371509.0</v>
      </c>
      <c r="BL1632" s="19">
        <v>370036.0</v>
      </c>
      <c r="BM1632" s="19">
        <v>367524.0</v>
      </c>
      <c r="BN1632" s="19">
        <v>364043.0</v>
      </c>
      <c r="BO1632" s="19">
        <v>359541.0</v>
      </c>
      <c r="BP1632" s="19">
        <v>354127.0</v>
      </c>
      <c r="BQ1632" s="19">
        <v>348328.0</v>
      </c>
      <c r="BR1632" s="19">
        <v>341826.0</v>
      </c>
      <c r="BS1632" s="19">
        <v>333193.0</v>
      </c>
      <c r="BT1632" s="19">
        <v>324349.0</v>
      </c>
      <c r="BU1632" s="19">
        <v>316651.0</v>
      </c>
      <c r="BV1632" s="19">
        <v>309426.0</v>
      </c>
      <c r="BW1632" s="19">
        <v>305224.0</v>
      </c>
      <c r="BX1632" s="19">
        <v>305900.0</v>
      </c>
      <c r="BY1632" s="19">
        <v>308759.0</v>
      </c>
      <c r="BZ1632" s="19">
        <v>312559.0</v>
      </c>
      <c r="CA1632" s="19">
        <v>318832.0</v>
      </c>
      <c r="CB1632" s="19">
        <v>323405.0</v>
      </c>
      <c r="CC1632" s="19">
        <v>324534.0</v>
      </c>
      <c r="CD1632" s="19">
        <v>324685.0</v>
      </c>
      <c r="CE1632" s="19">
        <v>322539.0</v>
      </c>
      <c r="CF1632" s="19">
        <v>316656.0</v>
      </c>
    </row>
    <row r="1633" ht="12.75" hidden="1" customHeight="1">
      <c r="A1633" s="18" t="s">
        <v>32</v>
      </c>
      <c r="B1633" s="18" t="s">
        <v>40</v>
      </c>
      <c r="C1633" s="18">
        <v>43.0</v>
      </c>
      <c r="D1633" s="18" t="s">
        <v>108</v>
      </c>
      <c r="E1633" s="18" t="s">
        <v>109</v>
      </c>
      <c r="F1633" s="19">
        <v>281893.0</v>
      </c>
      <c r="G1633" s="19">
        <v>340932.0</v>
      </c>
      <c r="H1633" s="19">
        <v>343111.0</v>
      </c>
      <c r="I1633" s="19">
        <v>340865.0</v>
      </c>
      <c r="J1633" s="19">
        <v>334890.0</v>
      </c>
      <c r="K1633" s="19"/>
      <c r="L1633" s="19"/>
      <c r="M1633" s="19"/>
      <c r="N1633" s="19"/>
      <c r="O1633" s="19"/>
      <c r="P1633" s="19"/>
      <c r="Q1633" s="19"/>
      <c r="R1633" s="19"/>
      <c r="S1633" s="19"/>
      <c r="T1633" s="19"/>
      <c r="U1633" s="19"/>
      <c r="V1633" s="19"/>
      <c r="W1633" s="19"/>
      <c r="X1633" s="19"/>
      <c r="Y1633" s="19"/>
      <c r="Z1633" s="19"/>
      <c r="AA1633" s="19"/>
      <c r="AB1633" s="19"/>
      <c r="AC1633" s="19"/>
      <c r="AD1633" s="19"/>
      <c r="AE1633" s="19"/>
      <c r="AF1633" s="19"/>
      <c r="AG1633" s="19"/>
      <c r="AH1633" s="19"/>
      <c r="AI1633" s="19"/>
      <c r="AJ1633" s="19"/>
      <c r="AK1633" s="19"/>
      <c r="AL1633" s="19"/>
      <c r="AM1633" s="19">
        <v>330690.0</v>
      </c>
      <c r="AN1633" s="19">
        <v>326793.0</v>
      </c>
      <c r="AO1633" s="19">
        <v>323910.0</v>
      </c>
      <c r="AP1633" s="19">
        <v>322107.0</v>
      </c>
      <c r="AQ1633" s="19">
        <v>321311.0</v>
      </c>
      <c r="AR1633" s="19">
        <v>321891.0</v>
      </c>
      <c r="AS1633" s="19">
        <v>324248.0</v>
      </c>
      <c r="AT1633" s="19">
        <v>328582.0</v>
      </c>
      <c r="AU1633" s="19">
        <v>335074.0</v>
      </c>
      <c r="AV1633" s="19">
        <v>343344.0</v>
      </c>
      <c r="AW1633" s="19">
        <v>352349.0</v>
      </c>
      <c r="AX1633" s="19">
        <v>360763.0</v>
      </c>
      <c r="AY1633" s="19">
        <v>367608.0</v>
      </c>
      <c r="AZ1633" s="19">
        <v>372691.0</v>
      </c>
      <c r="BA1633" s="19">
        <v>376204.0</v>
      </c>
      <c r="BB1633" s="19">
        <v>378130.0</v>
      </c>
      <c r="BC1633" s="19">
        <v>378553.0</v>
      </c>
      <c r="BD1633" s="19">
        <v>377612.0</v>
      </c>
      <c r="BE1633" s="19">
        <v>375142.0</v>
      </c>
      <c r="BF1633" s="19">
        <v>371262.0</v>
      </c>
      <c r="BG1633" s="19">
        <v>366786.0</v>
      </c>
      <c r="BH1633" s="19">
        <v>362821.0</v>
      </c>
      <c r="BI1633" s="19">
        <v>360128.0</v>
      </c>
      <c r="BJ1633" s="19">
        <v>358965.0</v>
      </c>
      <c r="BK1633" s="19">
        <v>359053.0</v>
      </c>
      <c r="BL1633" s="19">
        <v>359925.0</v>
      </c>
      <c r="BM1633" s="19">
        <v>360888.0</v>
      </c>
      <c r="BN1633" s="19">
        <v>361407.0</v>
      </c>
      <c r="BO1633" s="19">
        <v>361467.0</v>
      </c>
      <c r="BP1633" s="19">
        <v>361143.0</v>
      </c>
      <c r="BQ1633" s="19">
        <v>359909.0</v>
      </c>
      <c r="BR1633" s="19">
        <v>357651.0</v>
      </c>
      <c r="BS1633" s="19">
        <v>354447.0</v>
      </c>
      <c r="BT1633" s="19">
        <v>350244.0</v>
      </c>
      <c r="BU1633" s="19">
        <v>345143.0</v>
      </c>
      <c r="BV1633" s="19">
        <v>339661.0</v>
      </c>
      <c r="BW1633" s="19">
        <v>333482.0</v>
      </c>
      <c r="BX1633" s="19">
        <v>325208.0</v>
      </c>
      <c r="BY1633" s="19">
        <v>316723.0</v>
      </c>
      <c r="BZ1633" s="19">
        <v>309356.0</v>
      </c>
      <c r="CA1633" s="19">
        <v>302445.0</v>
      </c>
      <c r="CB1633" s="19">
        <v>298490.0</v>
      </c>
      <c r="CC1633" s="19">
        <v>299299.0</v>
      </c>
      <c r="CD1633" s="19">
        <v>302235.0</v>
      </c>
      <c r="CE1633" s="19">
        <v>306094.0</v>
      </c>
      <c r="CF1633" s="19">
        <v>312369.0</v>
      </c>
    </row>
    <row r="1634" ht="12.75" hidden="1" customHeight="1">
      <c r="A1634" s="18" t="s">
        <v>33</v>
      </c>
      <c r="B1634" s="18" t="s">
        <v>40</v>
      </c>
      <c r="C1634" s="18">
        <v>43.0</v>
      </c>
      <c r="D1634" s="18" t="s">
        <v>108</v>
      </c>
      <c r="E1634" s="18" t="s">
        <v>109</v>
      </c>
      <c r="F1634" s="19">
        <v>218589.0</v>
      </c>
      <c r="G1634" s="19">
        <v>291171.0</v>
      </c>
      <c r="H1634" s="19">
        <v>302944.0</v>
      </c>
      <c r="I1634" s="19">
        <v>308006.0</v>
      </c>
      <c r="J1634" s="19">
        <v>316714.0</v>
      </c>
      <c r="K1634" s="19"/>
      <c r="L1634" s="19"/>
      <c r="M1634" s="19"/>
      <c r="N1634" s="19"/>
      <c r="O1634" s="19"/>
      <c r="P1634" s="19"/>
      <c r="Q1634" s="19"/>
      <c r="R1634" s="19"/>
      <c r="S1634" s="19"/>
      <c r="T1634" s="19"/>
      <c r="U1634" s="19"/>
      <c r="V1634" s="19"/>
      <c r="W1634" s="19"/>
      <c r="X1634" s="19"/>
      <c r="Y1634" s="19"/>
      <c r="Z1634" s="19"/>
      <c r="AA1634" s="19"/>
      <c r="AB1634" s="19"/>
      <c r="AC1634" s="19"/>
      <c r="AD1634" s="19"/>
      <c r="AE1634" s="19"/>
      <c r="AF1634" s="19"/>
      <c r="AG1634" s="19"/>
      <c r="AH1634" s="19"/>
      <c r="AI1634" s="19"/>
      <c r="AJ1634" s="19"/>
      <c r="AK1634" s="19"/>
      <c r="AL1634" s="19"/>
      <c r="AM1634" s="19">
        <v>319487.0</v>
      </c>
      <c r="AN1634" s="19">
        <v>320491.0</v>
      </c>
      <c r="AO1634" s="19">
        <v>319590.0</v>
      </c>
      <c r="AP1634" s="19">
        <v>317777.0</v>
      </c>
      <c r="AQ1634" s="19">
        <v>314724.0</v>
      </c>
      <c r="AR1634" s="19">
        <v>311072.0</v>
      </c>
      <c r="AS1634" s="19">
        <v>307706.0</v>
      </c>
      <c r="AT1634" s="19">
        <v>305294.0</v>
      </c>
      <c r="AU1634" s="19">
        <v>303896.0</v>
      </c>
      <c r="AV1634" s="19">
        <v>303447.0</v>
      </c>
      <c r="AW1634" s="19">
        <v>304304.0</v>
      </c>
      <c r="AX1634" s="19">
        <v>306850.0</v>
      </c>
      <c r="AY1634" s="19">
        <v>311274.0</v>
      </c>
      <c r="AZ1634" s="19">
        <v>317742.0</v>
      </c>
      <c r="BA1634" s="19">
        <v>325899.0</v>
      </c>
      <c r="BB1634" s="19">
        <v>334750.0</v>
      </c>
      <c r="BC1634" s="19">
        <v>343040.0</v>
      </c>
      <c r="BD1634" s="19">
        <v>349844.0</v>
      </c>
      <c r="BE1634" s="19">
        <v>354977.0</v>
      </c>
      <c r="BF1634" s="19">
        <v>358619.0</v>
      </c>
      <c r="BG1634" s="19">
        <v>360745.0</v>
      </c>
      <c r="BH1634" s="19">
        <v>361432.0</v>
      </c>
      <c r="BI1634" s="19">
        <v>360808.0</v>
      </c>
      <c r="BJ1634" s="19">
        <v>358717.0</v>
      </c>
      <c r="BK1634" s="19">
        <v>355270.0</v>
      </c>
      <c r="BL1634" s="19">
        <v>351253.0</v>
      </c>
      <c r="BM1634" s="19">
        <v>347721.0</v>
      </c>
      <c r="BN1634" s="19">
        <v>345405.0</v>
      </c>
      <c r="BO1634" s="19">
        <v>344552.0</v>
      </c>
      <c r="BP1634" s="19">
        <v>344889.0</v>
      </c>
      <c r="BQ1634" s="19">
        <v>345969.0</v>
      </c>
      <c r="BR1634" s="19">
        <v>347133.0</v>
      </c>
      <c r="BS1634" s="19">
        <v>347869.0</v>
      </c>
      <c r="BT1634" s="19">
        <v>348158.0</v>
      </c>
      <c r="BU1634" s="19">
        <v>348073.0</v>
      </c>
      <c r="BV1634" s="19">
        <v>347105.0</v>
      </c>
      <c r="BW1634" s="19">
        <v>345139.0</v>
      </c>
      <c r="BX1634" s="19">
        <v>342255.0</v>
      </c>
      <c r="BY1634" s="19">
        <v>338402.0</v>
      </c>
      <c r="BZ1634" s="19">
        <v>333675.0</v>
      </c>
      <c r="CA1634" s="19">
        <v>328568.0</v>
      </c>
      <c r="CB1634" s="19">
        <v>322777.0</v>
      </c>
      <c r="CC1634" s="19">
        <v>314936.0</v>
      </c>
      <c r="CD1634" s="19">
        <v>306889.0</v>
      </c>
      <c r="CE1634" s="19">
        <v>299921.0</v>
      </c>
      <c r="CF1634" s="19">
        <v>293392.0</v>
      </c>
    </row>
    <row r="1635" ht="12.75" hidden="1" customHeight="1">
      <c r="A1635" s="18" t="s">
        <v>34</v>
      </c>
      <c r="B1635" s="18" t="s">
        <v>40</v>
      </c>
      <c r="C1635" s="18">
        <v>43.0</v>
      </c>
      <c r="D1635" s="18" t="s">
        <v>108</v>
      </c>
      <c r="E1635" s="18" t="s">
        <v>109</v>
      </c>
      <c r="F1635" s="19">
        <v>156544.0</v>
      </c>
      <c r="G1635" s="19">
        <v>227980.0</v>
      </c>
      <c r="H1635" s="19">
        <v>241788.0</v>
      </c>
      <c r="I1635" s="19">
        <v>247763.0</v>
      </c>
      <c r="J1635" s="19">
        <v>261095.0</v>
      </c>
      <c r="K1635" s="19"/>
      <c r="L1635" s="19"/>
      <c r="M1635" s="19"/>
      <c r="N1635" s="19"/>
      <c r="O1635" s="19"/>
      <c r="P1635" s="19"/>
      <c r="Q1635" s="19"/>
      <c r="R1635" s="19"/>
      <c r="S1635" s="19"/>
      <c r="T1635" s="19"/>
      <c r="U1635" s="19"/>
      <c r="V1635" s="19"/>
      <c r="W1635" s="19"/>
      <c r="X1635" s="19"/>
      <c r="Y1635" s="19"/>
      <c r="Z1635" s="19"/>
      <c r="AA1635" s="19"/>
      <c r="AB1635" s="19"/>
      <c r="AC1635" s="19"/>
      <c r="AD1635" s="19"/>
      <c r="AE1635" s="19"/>
      <c r="AF1635" s="19"/>
      <c r="AG1635" s="19"/>
      <c r="AH1635" s="19"/>
      <c r="AI1635" s="19"/>
      <c r="AJ1635" s="19"/>
      <c r="AK1635" s="19"/>
      <c r="AL1635" s="19"/>
      <c r="AM1635" s="19">
        <v>267539.0</v>
      </c>
      <c r="AN1635" s="19">
        <v>273843.0</v>
      </c>
      <c r="AO1635" s="19">
        <v>279917.0</v>
      </c>
      <c r="AP1635" s="19">
        <v>284755.0</v>
      </c>
      <c r="AQ1635" s="19">
        <v>288829.0</v>
      </c>
      <c r="AR1635" s="19">
        <v>291735.0</v>
      </c>
      <c r="AS1635" s="19">
        <v>293031.0</v>
      </c>
      <c r="AT1635" s="19">
        <v>292589.0</v>
      </c>
      <c r="AU1635" s="19">
        <v>291302.0</v>
      </c>
      <c r="AV1635" s="19">
        <v>288887.0</v>
      </c>
      <c r="AW1635" s="19">
        <v>285932.0</v>
      </c>
      <c r="AX1635" s="19">
        <v>283237.0</v>
      </c>
      <c r="AY1635" s="19">
        <v>281412.0</v>
      </c>
      <c r="AZ1635" s="19">
        <v>280509.0</v>
      </c>
      <c r="BA1635" s="19">
        <v>280467.0</v>
      </c>
      <c r="BB1635" s="19">
        <v>281634.0</v>
      </c>
      <c r="BC1635" s="19">
        <v>284367.0</v>
      </c>
      <c r="BD1635" s="19">
        <v>288854.0</v>
      </c>
      <c r="BE1635" s="19">
        <v>295238.0</v>
      </c>
      <c r="BF1635" s="19">
        <v>303188.0</v>
      </c>
      <c r="BG1635" s="19">
        <v>311779.0</v>
      </c>
      <c r="BH1635" s="19">
        <v>319846.0</v>
      </c>
      <c r="BI1635" s="19">
        <v>326525.0</v>
      </c>
      <c r="BJ1635" s="19">
        <v>331650.0</v>
      </c>
      <c r="BK1635" s="19">
        <v>335397.0</v>
      </c>
      <c r="BL1635" s="19">
        <v>337730.0</v>
      </c>
      <c r="BM1635" s="19">
        <v>338711.0</v>
      </c>
      <c r="BN1635" s="19">
        <v>338450.0</v>
      </c>
      <c r="BO1635" s="19">
        <v>336804.0</v>
      </c>
      <c r="BP1635" s="19">
        <v>333881.0</v>
      </c>
      <c r="BQ1635" s="19">
        <v>330425.0</v>
      </c>
      <c r="BR1635" s="19">
        <v>327427.0</v>
      </c>
      <c r="BS1635" s="19">
        <v>325569.0</v>
      </c>
      <c r="BT1635" s="19">
        <v>325085.0</v>
      </c>
      <c r="BU1635" s="19">
        <v>325707.0</v>
      </c>
      <c r="BV1635" s="19">
        <v>327018.0</v>
      </c>
      <c r="BW1635" s="19">
        <v>328401.0</v>
      </c>
      <c r="BX1635" s="19">
        <v>329378.0</v>
      </c>
      <c r="BY1635" s="19">
        <v>329928.0</v>
      </c>
      <c r="BZ1635" s="19">
        <v>330119.0</v>
      </c>
      <c r="CA1635" s="19">
        <v>329462.0</v>
      </c>
      <c r="CB1635" s="19">
        <v>327847.0</v>
      </c>
      <c r="CC1635" s="19">
        <v>325352.0</v>
      </c>
      <c r="CD1635" s="19">
        <v>321929.0</v>
      </c>
      <c r="CE1635" s="19">
        <v>317672.0</v>
      </c>
      <c r="CF1635" s="19">
        <v>313047.0</v>
      </c>
    </row>
    <row r="1636" ht="12.75" hidden="1" customHeight="1">
      <c r="A1636" s="18" t="s">
        <v>35</v>
      </c>
      <c r="B1636" s="18" t="s">
        <v>40</v>
      </c>
      <c r="C1636" s="18">
        <v>43.0</v>
      </c>
      <c r="D1636" s="18" t="s">
        <v>108</v>
      </c>
      <c r="E1636" s="18" t="s">
        <v>109</v>
      </c>
      <c r="F1636" s="19">
        <v>112936.0</v>
      </c>
      <c r="G1636" s="19">
        <v>160189.0</v>
      </c>
      <c r="H1636" s="19">
        <v>174037.0</v>
      </c>
      <c r="I1636" s="19">
        <v>179978.0</v>
      </c>
      <c r="J1636" s="19">
        <v>194078.0</v>
      </c>
      <c r="K1636" s="19"/>
      <c r="L1636" s="19"/>
      <c r="M1636" s="19"/>
      <c r="N1636" s="19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  <c r="Y1636" s="19"/>
      <c r="Z1636" s="19"/>
      <c r="AA1636" s="19"/>
      <c r="AB1636" s="19"/>
      <c r="AC1636" s="19"/>
      <c r="AD1636" s="19"/>
      <c r="AE1636" s="19"/>
      <c r="AF1636" s="19"/>
      <c r="AG1636" s="19"/>
      <c r="AH1636" s="19"/>
      <c r="AI1636" s="19"/>
      <c r="AJ1636" s="19"/>
      <c r="AK1636" s="19"/>
      <c r="AL1636" s="19"/>
      <c r="AM1636" s="19">
        <v>201186.0</v>
      </c>
      <c r="AN1636" s="19">
        <v>208097.0</v>
      </c>
      <c r="AO1636" s="19">
        <v>214738.0</v>
      </c>
      <c r="AP1636" s="19">
        <v>221141.0</v>
      </c>
      <c r="AQ1636" s="19">
        <v>227359.0</v>
      </c>
      <c r="AR1636" s="19">
        <v>233406.0</v>
      </c>
      <c r="AS1636" s="19">
        <v>239351.0</v>
      </c>
      <c r="AT1636" s="19">
        <v>245107.0</v>
      </c>
      <c r="AU1636" s="19">
        <v>249777.0</v>
      </c>
      <c r="AV1636" s="19">
        <v>253792.0</v>
      </c>
      <c r="AW1636" s="19">
        <v>256793.0</v>
      </c>
      <c r="AX1636" s="19">
        <v>258381.0</v>
      </c>
      <c r="AY1636" s="19">
        <v>258436.0</v>
      </c>
      <c r="AZ1636" s="19">
        <v>257726.0</v>
      </c>
      <c r="BA1636" s="19">
        <v>256018.0</v>
      </c>
      <c r="BB1636" s="19">
        <v>253830.0</v>
      </c>
      <c r="BC1636" s="19">
        <v>251874.0</v>
      </c>
      <c r="BD1636" s="19">
        <v>250685.0</v>
      </c>
      <c r="BE1636" s="19">
        <v>250302.0</v>
      </c>
      <c r="BF1636" s="19">
        <v>250672.0</v>
      </c>
      <c r="BG1636" s="19">
        <v>252121.0</v>
      </c>
      <c r="BH1636" s="19">
        <v>254984.0</v>
      </c>
      <c r="BI1636" s="19">
        <v>259432.0</v>
      </c>
      <c r="BJ1636" s="19">
        <v>265590.0</v>
      </c>
      <c r="BK1636" s="19">
        <v>273152.0</v>
      </c>
      <c r="BL1636" s="19">
        <v>281286.0</v>
      </c>
      <c r="BM1636" s="19">
        <v>288943.0</v>
      </c>
      <c r="BN1636" s="19">
        <v>295347.0</v>
      </c>
      <c r="BO1636" s="19">
        <v>300355.0</v>
      </c>
      <c r="BP1636" s="19">
        <v>304128.0</v>
      </c>
      <c r="BQ1636" s="19">
        <v>306623.0</v>
      </c>
      <c r="BR1636" s="19">
        <v>307891.0</v>
      </c>
      <c r="BS1636" s="19">
        <v>308016.0</v>
      </c>
      <c r="BT1636" s="19">
        <v>306867.0</v>
      </c>
      <c r="BU1636" s="19">
        <v>304552.0</v>
      </c>
      <c r="BV1636" s="19">
        <v>301756.0</v>
      </c>
      <c r="BW1636" s="19">
        <v>299381.0</v>
      </c>
      <c r="BX1636" s="19">
        <v>298050.0</v>
      </c>
      <c r="BY1636" s="19">
        <v>297968.0</v>
      </c>
      <c r="BZ1636" s="19">
        <v>298887.0</v>
      </c>
      <c r="CA1636" s="19">
        <v>300421.0</v>
      </c>
      <c r="CB1636" s="19">
        <v>302010.0</v>
      </c>
      <c r="CC1636" s="19">
        <v>303220.0</v>
      </c>
      <c r="CD1636" s="19">
        <v>304035.0</v>
      </c>
      <c r="CE1636" s="19">
        <v>304516.0</v>
      </c>
      <c r="CF1636" s="19">
        <v>304206.0</v>
      </c>
    </row>
    <row r="1637" ht="12.75" hidden="1" customHeight="1">
      <c r="A1637" s="18" t="s">
        <v>36</v>
      </c>
      <c r="B1637" s="18" t="s">
        <v>40</v>
      </c>
      <c r="C1637" s="18">
        <v>43.0</v>
      </c>
      <c r="D1637" s="18" t="s">
        <v>108</v>
      </c>
      <c r="E1637" s="18" t="s">
        <v>109</v>
      </c>
      <c r="F1637" s="19">
        <v>74717.0</v>
      </c>
      <c r="G1637" s="19">
        <v>99618.0</v>
      </c>
      <c r="H1637" s="19">
        <v>108404.0</v>
      </c>
      <c r="I1637" s="19">
        <v>113351.0</v>
      </c>
      <c r="J1637" s="19">
        <v>126462.0</v>
      </c>
      <c r="K1637" s="19"/>
      <c r="L1637" s="19"/>
      <c r="M1637" s="19"/>
      <c r="N1637" s="19"/>
      <c r="O1637" s="19"/>
      <c r="P1637" s="19"/>
      <c r="Q1637" s="19"/>
      <c r="R1637" s="19"/>
      <c r="S1637" s="19"/>
      <c r="T1637" s="19"/>
      <c r="U1637" s="19"/>
      <c r="V1637" s="19"/>
      <c r="W1637" s="19"/>
      <c r="X1637" s="19"/>
      <c r="Y1637" s="19"/>
      <c r="Z1637" s="19"/>
      <c r="AA1637" s="19"/>
      <c r="AB1637" s="19"/>
      <c r="AC1637" s="19"/>
      <c r="AD1637" s="19"/>
      <c r="AE1637" s="19"/>
      <c r="AF1637" s="19"/>
      <c r="AG1637" s="19"/>
      <c r="AH1637" s="19"/>
      <c r="AI1637" s="19"/>
      <c r="AJ1637" s="19"/>
      <c r="AK1637" s="19"/>
      <c r="AL1637" s="19"/>
      <c r="AM1637" s="19">
        <v>133098.0</v>
      </c>
      <c r="AN1637" s="19">
        <v>139551.0</v>
      </c>
      <c r="AO1637" s="19">
        <v>145918.0</v>
      </c>
      <c r="AP1637" s="19">
        <v>152228.0</v>
      </c>
      <c r="AQ1637" s="19">
        <v>158484.0</v>
      </c>
      <c r="AR1637" s="19">
        <v>164673.0</v>
      </c>
      <c r="AS1637" s="19">
        <v>170723.0</v>
      </c>
      <c r="AT1637" s="19">
        <v>176572.0</v>
      </c>
      <c r="AU1637" s="19">
        <v>182238.0</v>
      </c>
      <c r="AV1637" s="19">
        <v>187779.0</v>
      </c>
      <c r="AW1637" s="19">
        <v>193211.0</v>
      </c>
      <c r="AX1637" s="19">
        <v>198582.0</v>
      </c>
      <c r="AY1637" s="19">
        <v>203805.0</v>
      </c>
      <c r="AZ1637" s="19">
        <v>208105.0</v>
      </c>
      <c r="BA1637" s="19">
        <v>211872.0</v>
      </c>
      <c r="BB1637" s="19">
        <v>214801.0</v>
      </c>
      <c r="BC1637" s="19">
        <v>216550.0</v>
      </c>
      <c r="BD1637" s="19">
        <v>217014.0</v>
      </c>
      <c r="BE1637" s="19">
        <v>216812.0</v>
      </c>
      <c r="BF1637" s="19">
        <v>215776.0</v>
      </c>
      <c r="BG1637" s="19">
        <v>214348.0</v>
      </c>
      <c r="BH1637" s="19">
        <v>213117.0</v>
      </c>
      <c r="BI1637" s="19">
        <v>212531.0</v>
      </c>
      <c r="BJ1637" s="19">
        <v>212613.0</v>
      </c>
      <c r="BK1637" s="19">
        <v>213327.0</v>
      </c>
      <c r="BL1637" s="19">
        <v>214962.0</v>
      </c>
      <c r="BM1637" s="19">
        <v>217814.0</v>
      </c>
      <c r="BN1637" s="19">
        <v>222041.0</v>
      </c>
      <c r="BO1637" s="19">
        <v>227738.0</v>
      </c>
      <c r="BP1637" s="19">
        <v>234629.0</v>
      </c>
      <c r="BQ1637" s="19">
        <v>242002.0</v>
      </c>
      <c r="BR1637" s="19">
        <v>248953.0</v>
      </c>
      <c r="BS1637" s="19">
        <v>254821.0</v>
      </c>
      <c r="BT1637" s="19">
        <v>259497.0</v>
      </c>
      <c r="BU1637" s="19">
        <v>263123.0</v>
      </c>
      <c r="BV1637" s="19">
        <v>265653.0</v>
      </c>
      <c r="BW1637" s="19">
        <v>267113.0</v>
      </c>
      <c r="BX1637" s="19">
        <v>267569.0</v>
      </c>
      <c r="BY1637" s="19">
        <v>266906.0</v>
      </c>
      <c r="BZ1637" s="19">
        <v>265228.0</v>
      </c>
      <c r="CA1637" s="19">
        <v>263142.0</v>
      </c>
      <c r="CB1637" s="19">
        <v>261439.0</v>
      </c>
      <c r="CC1637" s="19">
        <v>260653.0</v>
      </c>
      <c r="CD1637" s="19">
        <v>260952.0</v>
      </c>
      <c r="CE1637" s="19">
        <v>262107.0</v>
      </c>
      <c r="CF1637" s="19">
        <v>263780.0</v>
      </c>
    </row>
    <row r="1638" ht="12.75" hidden="1" customHeight="1">
      <c r="A1638" s="18" t="s">
        <v>37</v>
      </c>
      <c r="B1638" s="18" t="s">
        <v>40</v>
      </c>
      <c r="C1638" s="18">
        <v>43.0</v>
      </c>
      <c r="D1638" s="18" t="s">
        <v>108</v>
      </c>
      <c r="E1638" s="18" t="s">
        <v>109</v>
      </c>
      <c r="F1638" s="19">
        <v>42628.0</v>
      </c>
      <c r="G1638" s="19">
        <v>58731.0</v>
      </c>
      <c r="H1638" s="19">
        <v>62200.0</v>
      </c>
      <c r="I1638" s="19">
        <v>63356.0</v>
      </c>
      <c r="J1638" s="19">
        <v>68434.0</v>
      </c>
      <c r="K1638" s="19"/>
      <c r="L1638" s="19"/>
      <c r="M1638" s="19"/>
      <c r="N1638" s="19"/>
      <c r="O1638" s="19"/>
      <c r="P1638" s="19"/>
      <c r="Q1638" s="19"/>
      <c r="R1638" s="19"/>
      <c r="S1638" s="19"/>
      <c r="T1638" s="19"/>
      <c r="U1638" s="19"/>
      <c r="V1638" s="19"/>
      <c r="W1638" s="19"/>
      <c r="X1638" s="19"/>
      <c r="Y1638" s="19"/>
      <c r="Z1638" s="19"/>
      <c r="AA1638" s="19"/>
      <c r="AB1638" s="19"/>
      <c r="AC1638" s="19"/>
      <c r="AD1638" s="19"/>
      <c r="AE1638" s="19"/>
      <c r="AF1638" s="19"/>
      <c r="AG1638" s="19"/>
      <c r="AH1638" s="19"/>
      <c r="AI1638" s="19"/>
      <c r="AJ1638" s="19"/>
      <c r="AK1638" s="19"/>
      <c r="AL1638" s="19"/>
      <c r="AM1638" s="19">
        <v>72227.0</v>
      </c>
      <c r="AN1638" s="19">
        <v>76699.0</v>
      </c>
      <c r="AO1638" s="19">
        <v>81638.0</v>
      </c>
      <c r="AP1638" s="19">
        <v>86811.0</v>
      </c>
      <c r="AQ1638" s="19">
        <v>92008.0</v>
      </c>
      <c r="AR1638" s="19">
        <v>97112.0</v>
      </c>
      <c r="AS1638" s="19">
        <v>102124.0</v>
      </c>
      <c r="AT1638" s="19">
        <v>107100.0</v>
      </c>
      <c r="AU1638" s="19">
        <v>112051.0</v>
      </c>
      <c r="AV1638" s="19">
        <v>116987.0</v>
      </c>
      <c r="AW1638" s="19">
        <v>121910.0</v>
      </c>
      <c r="AX1638" s="19">
        <v>126756.0</v>
      </c>
      <c r="AY1638" s="19">
        <v>131468.0</v>
      </c>
      <c r="AZ1638" s="19">
        <v>136056.0</v>
      </c>
      <c r="BA1638" s="19">
        <v>140571.0</v>
      </c>
      <c r="BB1638" s="19">
        <v>145038.0</v>
      </c>
      <c r="BC1638" s="19">
        <v>149478.0</v>
      </c>
      <c r="BD1638" s="19">
        <v>153813.0</v>
      </c>
      <c r="BE1638" s="19">
        <v>157417.0</v>
      </c>
      <c r="BF1638" s="19">
        <v>160631.0</v>
      </c>
      <c r="BG1638" s="19">
        <v>163224.0</v>
      </c>
      <c r="BH1638" s="19">
        <v>164926.0</v>
      </c>
      <c r="BI1638" s="19">
        <v>165649.0</v>
      </c>
      <c r="BJ1638" s="19">
        <v>165840.0</v>
      </c>
      <c r="BK1638" s="19">
        <v>165406.0</v>
      </c>
      <c r="BL1638" s="19">
        <v>164693.0</v>
      </c>
      <c r="BM1638" s="19">
        <v>164150.0</v>
      </c>
      <c r="BN1638" s="19">
        <v>164111.0</v>
      </c>
      <c r="BO1638" s="19">
        <v>164571.0</v>
      </c>
      <c r="BP1638" s="19">
        <v>165506.0</v>
      </c>
      <c r="BQ1638" s="19">
        <v>167160.0</v>
      </c>
      <c r="BR1638" s="19">
        <v>169786.0</v>
      </c>
      <c r="BS1638" s="19">
        <v>173514.0</v>
      </c>
      <c r="BT1638" s="19">
        <v>178399.0</v>
      </c>
      <c r="BU1638" s="19">
        <v>184198.0</v>
      </c>
      <c r="BV1638" s="19">
        <v>190350.0</v>
      </c>
      <c r="BW1638" s="19">
        <v>196146.0</v>
      </c>
      <c r="BX1638" s="19">
        <v>201081.0</v>
      </c>
      <c r="BY1638" s="19">
        <v>205086.0</v>
      </c>
      <c r="BZ1638" s="19">
        <v>208286.0</v>
      </c>
      <c r="CA1638" s="19">
        <v>210636.0</v>
      </c>
      <c r="CB1638" s="19">
        <v>212129.0</v>
      </c>
      <c r="CC1638" s="19">
        <v>212805.0</v>
      </c>
      <c r="CD1638" s="19">
        <v>212583.0</v>
      </c>
      <c r="CE1638" s="19">
        <v>211559.0</v>
      </c>
      <c r="CF1638" s="19">
        <v>210234.0</v>
      </c>
    </row>
    <row r="1639" ht="12.75" hidden="1" customHeight="1">
      <c r="A1639" s="18" t="s">
        <v>38</v>
      </c>
      <c r="B1639" s="18" t="s">
        <v>40</v>
      </c>
      <c r="C1639" s="18">
        <v>43.0</v>
      </c>
      <c r="D1639" s="18" t="s">
        <v>108</v>
      </c>
      <c r="E1639" s="18" t="s">
        <v>109</v>
      </c>
      <c r="F1639" s="19">
        <v>17949.0</v>
      </c>
      <c r="G1639" s="19">
        <v>27390.0</v>
      </c>
      <c r="H1639" s="19">
        <v>29647.0</v>
      </c>
      <c r="I1639" s="19">
        <v>30367.0</v>
      </c>
      <c r="J1639" s="19">
        <v>33069.0</v>
      </c>
      <c r="K1639" s="19"/>
      <c r="L1639" s="19"/>
      <c r="M1639" s="19"/>
      <c r="N1639" s="19"/>
      <c r="O1639" s="19"/>
      <c r="P1639" s="19"/>
      <c r="Q1639" s="19"/>
      <c r="R1639" s="19"/>
      <c r="S1639" s="19"/>
      <c r="T1639" s="19"/>
      <c r="U1639" s="19"/>
      <c r="V1639" s="19"/>
      <c r="W1639" s="19"/>
      <c r="X1639" s="19"/>
      <c r="Y1639" s="19"/>
      <c r="Z1639" s="19"/>
      <c r="AA1639" s="19"/>
      <c r="AB1639" s="19"/>
      <c r="AC1639" s="19"/>
      <c r="AD1639" s="19"/>
      <c r="AE1639" s="19"/>
      <c r="AF1639" s="19"/>
      <c r="AG1639" s="19"/>
      <c r="AH1639" s="19"/>
      <c r="AI1639" s="19"/>
      <c r="AJ1639" s="19"/>
      <c r="AK1639" s="19"/>
      <c r="AL1639" s="19"/>
      <c r="AM1639" s="19">
        <v>34562.0</v>
      </c>
      <c r="AN1639" s="19">
        <v>36007.0</v>
      </c>
      <c r="AO1639" s="19">
        <v>37475.0</v>
      </c>
      <c r="AP1639" s="19">
        <v>39119.0</v>
      </c>
      <c r="AQ1639" s="19">
        <v>41146.0</v>
      </c>
      <c r="AR1639" s="19">
        <v>43657.0</v>
      </c>
      <c r="AS1639" s="19">
        <v>46592.0</v>
      </c>
      <c r="AT1639" s="19">
        <v>49804.0</v>
      </c>
      <c r="AU1639" s="19">
        <v>53147.0</v>
      </c>
      <c r="AV1639" s="19">
        <v>56522.0</v>
      </c>
      <c r="AW1639" s="19">
        <v>59877.0</v>
      </c>
      <c r="AX1639" s="19">
        <v>63208.0</v>
      </c>
      <c r="AY1639" s="19">
        <v>66535.0</v>
      </c>
      <c r="AZ1639" s="19">
        <v>69857.0</v>
      </c>
      <c r="BA1639" s="19">
        <v>73188.0</v>
      </c>
      <c r="BB1639" s="19">
        <v>76539.0</v>
      </c>
      <c r="BC1639" s="19">
        <v>79863.0</v>
      </c>
      <c r="BD1639" s="19">
        <v>83114.0</v>
      </c>
      <c r="BE1639" s="19">
        <v>86293.0</v>
      </c>
      <c r="BF1639" s="19">
        <v>89442.0</v>
      </c>
      <c r="BG1639" s="19">
        <v>92588.0</v>
      </c>
      <c r="BH1639" s="19">
        <v>95738.0</v>
      </c>
      <c r="BI1639" s="19">
        <v>98826.0</v>
      </c>
      <c r="BJ1639" s="19">
        <v>101415.0</v>
      </c>
      <c r="BK1639" s="19">
        <v>103763.0</v>
      </c>
      <c r="BL1639" s="19">
        <v>105723.0</v>
      </c>
      <c r="BM1639" s="19">
        <v>107110.0</v>
      </c>
      <c r="BN1639" s="19">
        <v>107861.0</v>
      </c>
      <c r="BO1639" s="19">
        <v>108246.0</v>
      </c>
      <c r="BP1639" s="19">
        <v>108240.0</v>
      </c>
      <c r="BQ1639" s="19">
        <v>108078.0</v>
      </c>
      <c r="BR1639" s="19">
        <v>108049.0</v>
      </c>
      <c r="BS1639" s="19">
        <v>108355.0</v>
      </c>
      <c r="BT1639" s="19">
        <v>108978.0</v>
      </c>
      <c r="BU1639" s="19">
        <v>109907.0</v>
      </c>
      <c r="BV1639" s="19">
        <v>111323.0</v>
      </c>
      <c r="BW1639" s="19">
        <v>113414.0</v>
      </c>
      <c r="BX1639" s="19">
        <v>116270.0</v>
      </c>
      <c r="BY1639" s="19">
        <v>119908.0</v>
      </c>
      <c r="BZ1639" s="19">
        <v>124138.0</v>
      </c>
      <c r="CA1639" s="19">
        <v>128577.0</v>
      </c>
      <c r="CB1639" s="19">
        <v>132752.0</v>
      </c>
      <c r="CC1639" s="19">
        <v>136330.0</v>
      </c>
      <c r="CD1639" s="19">
        <v>139289.0</v>
      </c>
      <c r="CE1639" s="19">
        <v>141732.0</v>
      </c>
      <c r="CF1639" s="19">
        <v>143609.0</v>
      </c>
    </row>
    <row r="1640" ht="12.75" hidden="1" customHeight="1">
      <c r="A1640" s="18" t="s">
        <v>39</v>
      </c>
      <c r="B1640" s="18" t="s">
        <v>40</v>
      </c>
      <c r="C1640" s="18">
        <v>43.0</v>
      </c>
      <c r="D1640" s="18" t="s">
        <v>108</v>
      </c>
      <c r="E1640" s="18" t="s">
        <v>109</v>
      </c>
      <c r="F1640" s="19">
        <v>7466.0</v>
      </c>
      <c r="G1640" s="19">
        <v>11624.0</v>
      </c>
      <c r="H1640" s="19">
        <v>12476.0</v>
      </c>
      <c r="I1640" s="19">
        <v>12456.0</v>
      </c>
      <c r="J1640" s="19">
        <v>13395.0</v>
      </c>
      <c r="K1640" s="19"/>
      <c r="L1640" s="19"/>
      <c r="M1640" s="19"/>
      <c r="N1640" s="19"/>
      <c r="O1640" s="19"/>
      <c r="P1640" s="19"/>
      <c r="Q1640" s="19"/>
      <c r="R1640" s="19"/>
      <c r="S1640" s="19"/>
      <c r="T1640" s="19"/>
      <c r="U1640" s="19"/>
      <c r="V1640" s="19"/>
      <c r="W1640" s="19"/>
      <c r="X1640" s="19"/>
      <c r="Y1640" s="19"/>
      <c r="Z1640" s="19"/>
      <c r="AA1640" s="19"/>
      <c r="AB1640" s="19"/>
      <c r="AC1640" s="19"/>
      <c r="AD1640" s="19"/>
      <c r="AE1640" s="19"/>
      <c r="AF1640" s="19"/>
      <c r="AG1640" s="19"/>
      <c r="AH1640" s="19"/>
      <c r="AI1640" s="19"/>
      <c r="AJ1640" s="19"/>
      <c r="AK1640" s="19"/>
      <c r="AL1640" s="19"/>
      <c r="AM1640" s="19">
        <v>14273.0</v>
      </c>
      <c r="AN1640" s="19">
        <v>15235.0</v>
      </c>
      <c r="AO1640" s="19">
        <v>16214.0</v>
      </c>
      <c r="AP1640" s="19">
        <v>17141.0</v>
      </c>
      <c r="AQ1640" s="19">
        <v>18067.0</v>
      </c>
      <c r="AR1640" s="19">
        <v>19063.0</v>
      </c>
      <c r="AS1640" s="19">
        <v>20082.0</v>
      </c>
      <c r="AT1640" s="19">
        <v>21128.0</v>
      </c>
      <c r="AU1640" s="19">
        <v>22240.0</v>
      </c>
      <c r="AV1640" s="19">
        <v>23543.0</v>
      </c>
      <c r="AW1640" s="19">
        <v>25118.0</v>
      </c>
      <c r="AX1640" s="19">
        <v>26892.0</v>
      </c>
      <c r="AY1640" s="19">
        <v>28782.0</v>
      </c>
      <c r="AZ1640" s="19">
        <v>30732.0</v>
      </c>
      <c r="BA1640" s="19">
        <v>32764.0</v>
      </c>
      <c r="BB1640" s="19">
        <v>34907.0</v>
      </c>
      <c r="BC1640" s="19">
        <v>37127.0</v>
      </c>
      <c r="BD1640" s="19">
        <v>39398.0</v>
      </c>
      <c r="BE1640" s="19">
        <v>41691.0</v>
      </c>
      <c r="BF1640" s="19">
        <v>44032.0</v>
      </c>
      <c r="BG1640" s="19">
        <v>46444.0</v>
      </c>
      <c r="BH1640" s="19">
        <v>48883.0</v>
      </c>
      <c r="BI1640" s="19">
        <v>51315.0</v>
      </c>
      <c r="BJ1640" s="19">
        <v>53727.0</v>
      </c>
      <c r="BK1640" s="19">
        <v>56163.0</v>
      </c>
      <c r="BL1640" s="19">
        <v>58649.0</v>
      </c>
      <c r="BM1640" s="19">
        <v>61164.0</v>
      </c>
      <c r="BN1640" s="19">
        <v>63650.0</v>
      </c>
      <c r="BO1640" s="19">
        <v>65861.0</v>
      </c>
      <c r="BP1640" s="19">
        <v>67985.0</v>
      </c>
      <c r="BQ1640" s="19">
        <v>69962.0</v>
      </c>
      <c r="BR1640" s="19">
        <v>71686.0</v>
      </c>
      <c r="BS1640" s="19">
        <v>73106.0</v>
      </c>
      <c r="BT1640" s="19">
        <v>74242.0</v>
      </c>
      <c r="BU1640" s="19">
        <v>75193.0</v>
      </c>
      <c r="BV1640" s="19">
        <v>76059.0</v>
      </c>
      <c r="BW1640" s="19">
        <v>76927.0</v>
      </c>
      <c r="BX1640" s="19">
        <v>77863.0</v>
      </c>
      <c r="BY1640" s="19">
        <v>78840.0</v>
      </c>
      <c r="BZ1640" s="19">
        <v>79890.0</v>
      </c>
      <c r="CA1640" s="19">
        <v>81160.0</v>
      </c>
      <c r="CB1640" s="19">
        <v>82791.0</v>
      </c>
      <c r="CC1640" s="19">
        <v>84848.0</v>
      </c>
      <c r="CD1640" s="19">
        <v>87300.0</v>
      </c>
      <c r="CE1640" s="19">
        <v>90034.0</v>
      </c>
      <c r="CF1640" s="19">
        <v>92911.0</v>
      </c>
    </row>
    <row r="1641" ht="12.75" hidden="1" customHeight="1">
      <c r="A1641" s="18" t="s">
        <v>18</v>
      </c>
      <c r="B1641" s="18" t="s">
        <v>41</v>
      </c>
      <c r="C1641" s="18">
        <v>43.0</v>
      </c>
      <c r="D1641" s="18" t="s">
        <v>108</v>
      </c>
      <c r="E1641" s="18" t="s">
        <v>109</v>
      </c>
      <c r="F1641" s="19">
        <v>332533.0</v>
      </c>
      <c r="G1641" s="19">
        <v>342336.0</v>
      </c>
      <c r="H1641" s="19">
        <v>327367.0</v>
      </c>
      <c r="I1641" s="19">
        <v>318295.0</v>
      </c>
      <c r="J1641" s="19">
        <v>299656.0</v>
      </c>
      <c r="K1641" s="19"/>
      <c r="L1641" s="19"/>
      <c r="M1641" s="19"/>
      <c r="N1641" s="19"/>
      <c r="O1641" s="19"/>
      <c r="P1641" s="19"/>
      <c r="Q1641" s="19"/>
      <c r="R1641" s="19"/>
      <c r="S1641" s="19"/>
      <c r="T1641" s="19"/>
      <c r="U1641" s="19"/>
      <c r="V1641" s="19"/>
      <c r="W1641" s="19"/>
      <c r="X1641" s="19"/>
      <c r="Y1641" s="19"/>
      <c r="Z1641" s="19"/>
      <c r="AA1641" s="19"/>
      <c r="AB1641" s="19"/>
      <c r="AC1641" s="19"/>
      <c r="AD1641" s="19"/>
      <c r="AE1641" s="19"/>
      <c r="AF1641" s="19"/>
      <c r="AG1641" s="19"/>
      <c r="AH1641" s="19"/>
      <c r="AI1641" s="19"/>
      <c r="AJ1641" s="19"/>
      <c r="AK1641" s="19"/>
      <c r="AL1641" s="19"/>
      <c r="AM1641" s="19">
        <v>291267.0</v>
      </c>
      <c r="AN1641" s="19">
        <v>284218.0</v>
      </c>
      <c r="AO1641" s="19">
        <v>278585.0</v>
      </c>
      <c r="AP1641" s="19">
        <v>272733.0</v>
      </c>
      <c r="AQ1641" s="19">
        <v>267014.0</v>
      </c>
      <c r="AR1641" s="19">
        <v>262177.0</v>
      </c>
      <c r="AS1641" s="19">
        <v>257766.0</v>
      </c>
      <c r="AT1641" s="19">
        <v>253733.0</v>
      </c>
      <c r="AU1641" s="19">
        <v>250042.0</v>
      </c>
      <c r="AV1641" s="19">
        <v>246646.0</v>
      </c>
      <c r="AW1641" s="19">
        <v>243502.0</v>
      </c>
      <c r="AX1641" s="19">
        <v>240576.0</v>
      </c>
      <c r="AY1641" s="19">
        <v>237826.0</v>
      </c>
      <c r="AZ1641" s="19">
        <v>235221.0</v>
      </c>
      <c r="BA1641" s="19">
        <v>232739.0</v>
      </c>
      <c r="BB1641" s="19">
        <v>230348.0</v>
      </c>
      <c r="BC1641" s="19">
        <v>228018.0</v>
      </c>
      <c r="BD1641" s="19">
        <v>225749.0</v>
      </c>
      <c r="BE1641" s="19">
        <v>223544.0</v>
      </c>
      <c r="BF1641" s="19">
        <v>221398.0</v>
      </c>
      <c r="BG1641" s="19">
        <v>219301.0</v>
      </c>
      <c r="BH1641" s="19">
        <v>217237.0</v>
      </c>
      <c r="BI1641" s="19">
        <v>215197.0</v>
      </c>
      <c r="BJ1641" s="19">
        <v>213166.0</v>
      </c>
      <c r="BK1641" s="19">
        <v>211118.0</v>
      </c>
      <c r="BL1641" s="19">
        <v>209027.0</v>
      </c>
      <c r="BM1641" s="19">
        <v>206877.0</v>
      </c>
      <c r="BN1641" s="19">
        <v>204650.0</v>
      </c>
      <c r="BO1641" s="19">
        <v>202323.0</v>
      </c>
      <c r="BP1641" s="19">
        <v>199880.0</v>
      </c>
      <c r="BQ1641" s="19">
        <v>197327.0</v>
      </c>
      <c r="BR1641" s="19">
        <v>194679.0</v>
      </c>
      <c r="BS1641" s="19">
        <v>191974.0</v>
      </c>
      <c r="BT1641" s="19">
        <v>189238.0</v>
      </c>
      <c r="BU1641" s="19">
        <v>186490.0</v>
      </c>
      <c r="BV1641" s="19">
        <v>183772.0</v>
      </c>
      <c r="BW1641" s="19">
        <v>181122.0</v>
      </c>
      <c r="BX1641" s="19">
        <v>178574.0</v>
      </c>
      <c r="BY1641" s="19">
        <v>176141.0</v>
      </c>
      <c r="BZ1641" s="19">
        <v>173845.0</v>
      </c>
      <c r="CA1641" s="19">
        <v>171693.0</v>
      </c>
      <c r="CB1641" s="19">
        <v>169684.0</v>
      </c>
      <c r="CC1641" s="19">
        <v>167806.0</v>
      </c>
      <c r="CD1641" s="19">
        <v>166049.0</v>
      </c>
      <c r="CE1641" s="19">
        <v>164412.0</v>
      </c>
      <c r="CF1641" s="19">
        <v>162883.0</v>
      </c>
    </row>
    <row r="1642" ht="12.75" hidden="1" customHeight="1">
      <c r="A1642" s="18" t="s">
        <v>22</v>
      </c>
      <c r="B1642" s="18" t="s">
        <v>41</v>
      </c>
      <c r="C1642" s="18">
        <v>43.0</v>
      </c>
      <c r="D1642" s="18" t="s">
        <v>108</v>
      </c>
      <c r="E1642" s="18" t="s">
        <v>109</v>
      </c>
      <c r="F1642" s="19">
        <v>381201.0</v>
      </c>
      <c r="G1642" s="19">
        <v>332398.0</v>
      </c>
      <c r="H1642" s="19">
        <v>342931.0</v>
      </c>
      <c r="I1642" s="19">
        <v>343872.0</v>
      </c>
      <c r="J1642" s="19">
        <v>340983.0</v>
      </c>
      <c r="K1642" s="19"/>
      <c r="L1642" s="19"/>
      <c r="M1642" s="19"/>
      <c r="N1642" s="19"/>
      <c r="O1642" s="19"/>
      <c r="P1642" s="19"/>
      <c r="Q1642" s="19"/>
      <c r="R1642" s="19"/>
      <c r="S1642" s="19"/>
      <c r="T1642" s="19"/>
      <c r="U1642" s="19"/>
      <c r="V1642" s="19"/>
      <c r="W1642" s="19"/>
      <c r="X1642" s="19"/>
      <c r="Y1642" s="19"/>
      <c r="Z1642" s="19"/>
      <c r="AA1642" s="19"/>
      <c r="AB1642" s="19"/>
      <c r="AC1642" s="19"/>
      <c r="AD1642" s="19"/>
      <c r="AE1642" s="19"/>
      <c r="AF1642" s="19"/>
      <c r="AG1642" s="19"/>
      <c r="AH1642" s="19"/>
      <c r="AI1642" s="19"/>
      <c r="AJ1642" s="19"/>
      <c r="AK1642" s="19"/>
      <c r="AL1642" s="19"/>
      <c r="AM1642" s="19">
        <v>334323.0</v>
      </c>
      <c r="AN1642" s="19">
        <v>325740.0</v>
      </c>
      <c r="AO1642" s="19">
        <v>316623.0</v>
      </c>
      <c r="AP1642" s="19">
        <v>307082.0</v>
      </c>
      <c r="AQ1642" s="19">
        <v>298127.0</v>
      </c>
      <c r="AR1642" s="19">
        <v>289766.0</v>
      </c>
      <c r="AS1642" s="19">
        <v>282749.0</v>
      </c>
      <c r="AT1642" s="19">
        <v>277157.0</v>
      </c>
      <c r="AU1642" s="19">
        <v>271361.0</v>
      </c>
      <c r="AV1642" s="19">
        <v>265702.0</v>
      </c>
      <c r="AW1642" s="19">
        <v>260915.0</v>
      </c>
      <c r="AX1642" s="19">
        <v>256544.0</v>
      </c>
      <c r="AY1642" s="19">
        <v>252550.0</v>
      </c>
      <c r="AZ1642" s="19">
        <v>248899.0</v>
      </c>
      <c r="BA1642" s="19">
        <v>245541.0</v>
      </c>
      <c r="BB1642" s="19">
        <v>242433.0</v>
      </c>
      <c r="BC1642" s="19">
        <v>239544.0</v>
      </c>
      <c r="BD1642" s="19">
        <v>236821.0</v>
      </c>
      <c r="BE1642" s="19">
        <v>234244.0</v>
      </c>
      <c r="BF1642" s="19">
        <v>231785.0</v>
      </c>
      <c r="BG1642" s="19">
        <v>229416.0</v>
      </c>
      <c r="BH1642" s="19">
        <v>227107.0</v>
      </c>
      <c r="BI1642" s="19">
        <v>224859.0</v>
      </c>
      <c r="BJ1642" s="19">
        <v>222674.0</v>
      </c>
      <c r="BK1642" s="19">
        <v>220548.0</v>
      </c>
      <c r="BL1642" s="19">
        <v>218471.0</v>
      </c>
      <c r="BM1642" s="19">
        <v>216423.0</v>
      </c>
      <c r="BN1642" s="19">
        <v>214403.0</v>
      </c>
      <c r="BO1642" s="19">
        <v>212389.0</v>
      </c>
      <c r="BP1642" s="19">
        <v>210360.0</v>
      </c>
      <c r="BQ1642" s="19">
        <v>208284.0</v>
      </c>
      <c r="BR1642" s="19">
        <v>206154.0</v>
      </c>
      <c r="BS1642" s="19">
        <v>203944.0</v>
      </c>
      <c r="BT1642" s="19">
        <v>201637.0</v>
      </c>
      <c r="BU1642" s="19">
        <v>199213.0</v>
      </c>
      <c r="BV1642" s="19">
        <v>196678.0</v>
      </c>
      <c r="BW1642" s="19">
        <v>194050.0</v>
      </c>
      <c r="BX1642" s="19">
        <v>191363.0</v>
      </c>
      <c r="BY1642" s="19">
        <v>188650.0</v>
      </c>
      <c r="BZ1642" s="19">
        <v>185921.0</v>
      </c>
      <c r="CA1642" s="19">
        <v>183220.0</v>
      </c>
      <c r="CB1642" s="19">
        <v>180589.0</v>
      </c>
      <c r="CC1642" s="19">
        <v>178055.0</v>
      </c>
      <c r="CD1642" s="19">
        <v>175641.0</v>
      </c>
      <c r="CE1642" s="19">
        <v>173360.0</v>
      </c>
      <c r="CF1642" s="19">
        <v>171225.0</v>
      </c>
    </row>
    <row r="1643" ht="12.75" hidden="1" customHeight="1">
      <c r="A1643" s="18" t="s">
        <v>23</v>
      </c>
      <c r="B1643" s="18" t="s">
        <v>41</v>
      </c>
      <c r="C1643" s="18">
        <v>43.0</v>
      </c>
      <c r="D1643" s="18" t="s">
        <v>108</v>
      </c>
      <c r="E1643" s="18" t="s">
        <v>109</v>
      </c>
      <c r="F1643" s="19">
        <v>424512.0</v>
      </c>
      <c r="G1643" s="19">
        <v>340737.0</v>
      </c>
      <c r="H1643" s="19">
        <v>326335.0</v>
      </c>
      <c r="I1643" s="19">
        <v>325980.0</v>
      </c>
      <c r="J1643" s="19">
        <v>331445.0</v>
      </c>
      <c r="K1643" s="19"/>
      <c r="L1643" s="19"/>
      <c r="M1643" s="19"/>
      <c r="N1643" s="19"/>
      <c r="O1643" s="19"/>
      <c r="P1643" s="19"/>
      <c r="Q1643" s="19"/>
      <c r="R1643" s="19"/>
      <c r="S1643" s="19"/>
      <c r="T1643" s="19"/>
      <c r="U1643" s="19"/>
      <c r="V1643" s="19"/>
      <c r="W1643" s="19"/>
      <c r="X1643" s="19"/>
      <c r="Y1643" s="19"/>
      <c r="Z1643" s="19"/>
      <c r="AA1643" s="19"/>
      <c r="AB1643" s="19"/>
      <c r="AC1643" s="19"/>
      <c r="AD1643" s="19"/>
      <c r="AE1643" s="19"/>
      <c r="AF1643" s="19"/>
      <c r="AG1643" s="19"/>
      <c r="AH1643" s="19"/>
      <c r="AI1643" s="19"/>
      <c r="AJ1643" s="19"/>
      <c r="AK1643" s="19"/>
      <c r="AL1643" s="19"/>
      <c r="AM1643" s="19">
        <v>337456.0</v>
      </c>
      <c r="AN1643" s="19">
        <v>341801.0</v>
      </c>
      <c r="AO1643" s="19">
        <v>342654.0</v>
      </c>
      <c r="AP1643" s="19">
        <v>342368.0</v>
      </c>
      <c r="AQ1643" s="19">
        <v>339599.0</v>
      </c>
      <c r="AR1643" s="19">
        <v>332862.0</v>
      </c>
      <c r="AS1643" s="19">
        <v>324230.0</v>
      </c>
      <c r="AT1643" s="19">
        <v>315099.0</v>
      </c>
      <c r="AU1643" s="19">
        <v>305570.0</v>
      </c>
      <c r="AV1643" s="19">
        <v>296653.0</v>
      </c>
      <c r="AW1643" s="19">
        <v>288350.0</v>
      </c>
      <c r="AX1643" s="19">
        <v>281385.0</v>
      </c>
      <c r="AY1643" s="19">
        <v>275838.0</v>
      </c>
      <c r="AZ1643" s="19">
        <v>270096.0</v>
      </c>
      <c r="BA1643" s="19">
        <v>264489.0</v>
      </c>
      <c r="BB1643" s="19">
        <v>259753.0</v>
      </c>
      <c r="BC1643" s="19">
        <v>255427.0</v>
      </c>
      <c r="BD1643" s="19">
        <v>251471.0</v>
      </c>
      <c r="BE1643" s="19">
        <v>247855.0</v>
      </c>
      <c r="BF1643" s="19">
        <v>244529.0</v>
      </c>
      <c r="BG1643" s="19">
        <v>241449.0</v>
      </c>
      <c r="BH1643" s="19">
        <v>238587.0</v>
      </c>
      <c r="BI1643" s="19">
        <v>235888.0</v>
      </c>
      <c r="BJ1643" s="19">
        <v>233332.0</v>
      </c>
      <c r="BK1643" s="19">
        <v>230896.0</v>
      </c>
      <c r="BL1643" s="19">
        <v>228546.0</v>
      </c>
      <c r="BM1643" s="19">
        <v>226263.0</v>
      </c>
      <c r="BN1643" s="19">
        <v>224037.0</v>
      </c>
      <c r="BO1643" s="19">
        <v>221870.0</v>
      </c>
      <c r="BP1643" s="19">
        <v>219763.0</v>
      </c>
      <c r="BQ1643" s="19">
        <v>217709.0</v>
      </c>
      <c r="BR1643" s="19">
        <v>215678.0</v>
      </c>
      <c r="BS1643" s="19">
        <v>213679.0</v>
      </c>
      <c r="BT1643" s="19">
        <v>211682.0</v>
      </c>
      <c r="BU1643" s="19">
        <v>209674.0</v>
      </c>
      <c r="BV1643" s="19">
        <v>207615.0</v>
      </c>
      <c r="BW1643" s="19">
        <v>205505.0</v>
      </c>
      <c r="BX1643" s="19">
        <v>203314.0</v>
      </c>
      <c r="BY1643" s="19">
        <v>201022.0</v>
      </c>
      <c r="BZ1643" s="19">
        <v>198617.0</v>
      </c>
      <c r="CA1643" s="19">
        <v>196103.0</v>
      </c>
      <c r="CB1643" s="19">
        <v>193497.0</v>
      </c>
      <c r="CC1643" s="19">
        <v>190830.0</v>
      </c>
      <c r="CD1643" s="19">
        <v>188132.0</v>
      </c>
      <c r="CE1643" s="19">
        <v>185423.0</v>
      </c>
      <c r="CF1643" s="19">
        <v>182742.0</v>
      </c>
    </row>
    <row r="1644" ht="12.75" hidden="1" customHeight="1">
      <c r="A1644" s="18" t="s">
        <v>24</v>
      </c>
      <c r="B1644" s="18" t="s">
        <v>41</v>
      </c>
      <c r="C1644" s="18">
        <v>43.0</v>
      </c>
      <c r="D1644" s="18" t="s">
        <v>108</v>
      </c>
      <c r="E1644" s="18" t="s">
        <v>109</v>
      </c>
      <c r="F1644" s="19">
        <v>437067.0</v>
      </c>
      <c r="G1644" s="19">
        <v>387453.0</v>
      </c>
      <c r="H1644" s="19">
        <v>368939.0</v>
      </c>
      <c r="I1644" s="19">
        <v>357608.0</v>
      </c>
      <c r="J1644" s="19">
        <v>337101.0</v>
      </c>
      <c r="K1644" s="19"/>
      <c r="L1644" s="19"/>
      <c r="M1644" s="19"/>
      <c r="N1644" s="19"/>
      <c r="O1644" s="19"/>
      <c r="P1644" s="19"/>
      <c r="Q1644" s="19"/>
      <c r="R1644" s="19"/>
      <c r="S1644" s="19"/>
      <c r="T1644" s="19"/>
      <c r="U1644" s="19"/>
      <c r="V1644" s="19"/>
      <c r="W1644" s="19"/>
      <c r="X1644" s="19"/>
      <c r="Y1644" s="19"/>
      <c r="Z1644" s="19"/>
      <c r="AA1644" s="19"/>
      <c r="AB1644" s="19"/>
      <c r="AC1644" s="19"/>
      <c r="AD1644" s="19"/>
      <c r="AE1644" s="19"/>
      <c r="AF1644" s="19"/>
      <c r="AG1644" s="19"/>
      <c r="AH1644" s="19"/>
      <c r="AI1644" s="19"/>
      <c r="AJ1644" s="19"/>
      <c r="AK1644" s="19"/>
      <c r="AL1644" s="19"/>
      <c r="AM1644" s="19">
        <v>328553.0</v>
      </c>
      <c r="AN1644" s="19">
        <v>322943.0</v>
      </c>
      <c r="AO1644" s="19">
        <v>322670.0</v>
      </c>
      <c r="AP1644" s="19">
        <v>324857.0</v>
      </c>
      <c r="AQ1644" s="19">
        <v>328164.0</v>
      </c>
      <c r="AR1644" s="19">
        <v>334137.0</v>
      </c>
      <c r="AS1644" s="19">
        <v>338441.0</v>
      </c>
      <c r="AT1644" s="19">
        <v>339267.0</v>
      </c>
      <c r="AU1644" s="19">
        <v>338983.0</v>
      </c>
      <c r="AV1644" s="19">
        <v>336264.0</v>
      </c>
      <c r="AW1644" s="19">
        <v>329642.0</v>
      </c>
      <c r="AX1644" s="19">
        <v>321161.0</v>
      </c>
      <c r="AY1644" s="19">
        <v>312179.0</v>
      </c>
      <c r="AZ1644" s="19">
        <v>302793.0</v>
      </c>
      <c r="BA1644" s="19">
        <v>294009.0</v>
      </c>
      <c r="BB1644" s="19">
        <v>285833.0</v>
      </c>
      <c r="BC1644" s="19">
        <v>278975.0</v>
      </c>
      <c r="BD1644" s="19">
        <v>273520.0</v>
      </c>
      <c r="BE1644" s="19">
        <v>267869.0</v>
      </c>
      <c r="BF1644" s="19">
        <v>262345.0</v>
      </c>
      <c r="BG1644" s="19">
        <v>257676.0</v>
      </c>
      <c r="BH1644" s="19">
        <v>253413.0</v>
      </c>
      <c r="BI1644" s="19">
        <v>249519.0</v>
      </c>
      <c r="BJ1644" s="19">
        <v>245960.0</v>
      </c>
      <c r="BK1644" s="19">
        <v>242686.0</v>
      </c>
      <c r="BL1644" s="19">
        <v>239656.0</v>
      </c>
      <c r="BM1644" s="19">
        <v>236840.0</v>
      </c>
      <c r="BN1644" s="19">
        <v>234188.0</v>
      </c>
      <c r="BO1644" s="19">
        <v>231678.0</v>
      </c>
      <c r="BP1644" s="19">
        <v>229286.0</v>
      </c>
      <c r="BQ1644" s="19">
        <v>226978.0</v>
      </c>
      <c r="BR1644" s="19">
        <v>224738.0</v>
      </c>
      <c r="BS1644" s="19">
        <v>222551.0</v>
      </c>
      <c r="BT1644" s="19">
        <v>220426.0</v>
      </c>
      <c r="BU1644" s="19">
        <v>218356.0</v>
      </c>
      <c r="BV1644" s="19">
        <v>216342.0</v>
      </c>
      <c r="BW1644" s="19">
        <v>214347.0</v>
      </c>
      <c r="BX1644" s="19">
        <v>212385.0</v>
      </c>
      <c r="BY1644" s="19">
        <v>210426.0</v>
      </c>
      <c r="BZ1644" s="19">
        <v>208456.0</v>
      </c>
      <c r="CA1644" s="19">
        <v>206435.0</v>
      </c>
      <c r="CB1644" s="19">
        <v>204360.0</v>
      </c>
      <c r="CC1644" s="19">
        <v>202206.0</v>
      </c>
      <c r="CD1644" s="19">
        <v>199953.0</v>
      </c>
      <c r="CE1644" s="19">
        <v>197587.0</v>
      </c>
      <c r="CF1644" s="19">
        <v>195110.0</v>
      </c>
    </row>
    <row r="1645" ht="12.75" hidden="1" customHeight="1">
      <c r="A1645" s="18" t="s">
        <v>25</v>
      </c>
      <c r="B1645" s="18" t="s">
        <v>41</v>
      </c>
      <c r="C1645" s="18">
        <v>43.0</v>
      </c>
      <c r="D1645" s="18" t="s">
        <v>108</v>
      </c>
      <c r="E1645" s="18" t="s">
        <v>109</v>
      </c>
      <c r="F1645" s="19">
        <v>445519.0</v>
      </c>
      <c r="G1645" s="19">
        <v>414789.0</v>
      </c>
      <c r="H1645" s="19">
        <v>405179.0</v>
      </c>
      <c r="I1645" s="19">
        <v>397927.0</v>
      </c>
      <c r="J1645" s="19">
        <v>380094.0</v>
      </c>
      <c r="K1645" s="19"/>
      <c r="L1645" s="19"/>
      <c r="M1645" s="19"/>
      <c r="N1645" s="19"/>
      <c r="O1645" s="19"/>
      <c r="P1645" s="19"/>
      <c r="Q1645" s="19"/>
      <c r="R1645" s="19"/>
      <c r="S1645" s="19"/>
      <c r="T1645" s="19"/>
      <c r="U1645" s="19"/>
      <c r="V1645" s="19"/>
      <c r="W1645" s="19"/>
      <c r="X1645" s="19"/>
      <c r="Y1645" s="19"/>
      <c r="Z1645" s="19"/>
      <c r="AA1645" s="19"/>
      <c r="AB1645" s="19"/>
      <c r="AC1645" s="19"/>
      <c r="AD1645" s="19"/>
      <c r="AE1645" s="19"/>
      <c r="AF1645" s="19"/>
      <c r="AG1645" s="19"/>
      <c r="AH1645" s="19"/>
      <c r="AI1645" s="19"/>
      <c r="AJ1645" s="19"/>
      <c r="AK1645" s="19"/>
      <c r="AL1645" s="19"/>
      <c r="AM1645" s="19">
        <v>370826.0</v>
      </c>
      <c r="AN1645" s="19">
        <v>361841.0</v>
      </c>
      <c r="AO1645" s="19">
        <v>351179.0</v>
      </c>
      <c r="AP1645" s="19">
        <v>340843.0</v>
      </c>
      <c r="AQ1645" s="19">
        <v>332110.0</v>
      </c>
      <c r="AR1645" s="19">
        <v>324170.0</v>
      </c>
      <c r="AS1645" s="19">
        <v>319054.0</v>
      </c>
      <c r="AT1645" s="19">
        <v>319092.0</v>
      </c>
      <c r="AU1645" s="19">
        <v>321460.0</v>
      </c>
      <c r="AV1645" s="19">
        <v>324851.0</v>
      </c>
      <c r="AW1645" s="19">
        <v>330829.0</v>
      </c>
      <c r="AX1645" s="19">
        <v>335138.0</v>
      </c>
      <c r="AY1645" s="19">
        <v>336010.0</v>
      </c>
      <c r="AZ1645" s="19">
        <v>335793.0</v>
      </c>
      <c r="BA1645" s="19">
        <v>333170.0</v>
      </c>
      <c r="BB1645" s="19">
        <v>326680.0</v>
      </c>
      <c r="BC1645" s="19">
        <v>318347.0</v>
      </c>
      <c r="BD1645" s="19">
        <v>309507.0</v>
      </c>
      <c r="BE1645" s="19">
        <v>300248.0</v>
      </c>
      <c r="BF1645" s="19">
        <v>291577.0</v>
      </c>
      <c r="BG1645" s="19">
        <v>283503.0</v>
      </c>
      <c r="BH1645" s="19">
        <v>276727.0</v>
      </c>
      <c r="BI1645" s="19">
        <v>271345.0</v>
      </c>
      <c r="BJ1645" s="19">
        <v>265774.0</v>
      </c>
      <c r="BK1645" s="19">
        <v>260325.0</v>
      </c>
      <c r="BL1645" s="19">
        <v>255725.0</v>
      </c>
      <c r="BM1645" s="19">
        <v>251522.0</v>
      </c>
      <c r="BN1645" s="19">
        <v>247686.0</v>
      </c>
      <c r="BO1645" s="19">
        <v>244182.0</v>
      </c>
      <c r="BP1645" s="19">
        <v>240962.0</v>
      </c>
      <c r="BQ1645" s="19">
        <v>237983.0</v>
      </c>
      <c r="BR1645" s="19">
        <v>235213.0</v>
      </c>
      <c r="BS1645" s="19">
        <v>232610.0</v>
      </c>
      <c r="BT1645" s="19">
        <v>230144.0</v>
      </c>
      <c r="BU1645" s="19">
        <v>227793.0</v>
      </c>
      <c r="BV1645" s="19">
        <v>225529.0</v>
      </c>
      <c r="BW1645" s="19">
        <v>223332.0</v>
      </c>
      <c r="BX1645" s="19">
        <v>221186.0</v>
      </c>
      <c r="BY1645" s="19">
        <v>219101.0</v>
      </c>
      <c r="BZ1645" s="19">
        <v>217069.0</v>
      </c>
      <c r="CA1645" s="19">
        <v>215095.0</v>
      </c>
      <c r="CB1645" s="19">
        <v>213139.0</v>
      </c>
      <c r="CC1645" s="19">
        <v>211213.0</v>
      </c>
      <c r="CD1645" s="19">
        <v>209294.0</v>
      </c>
      <c r="CE1645" s="19">
        <v>207360.0</v>
      </c>
      <c r="CF1645" s="19">
        <v>205376.0</v>
      </c>
    </row>
    <row r="1646" ht="12.75" hidden="1" customHeight="1">
      <c r="A1646" s="18" t="s">
        <v>26</v>
      </c>
      <c r="B1646" s="18" t="s">
        <v>41</v>
      </c>
      <c r="C1646" s="18">
        <v>43.0</v>
      </c>
      <c r="D1646" s="18" t="s">
        <v>108</v>
      </c>
      <c r="E1646" s="18" t="s">
        <v>109</v>
      </c>
      <c r="F1646" s="19">
        <v>454749.0</v>
      </c>
      <c r="G1646" s="19">
        <v>414539.0</v>
      </c>
      <c r="H1646" s="19">
        <v>413691.0</v>
      </c>
      <c r="I1646" s="19">
        <v>412060.0</v>
      </c>
      <c r="J1646" s="19">
        <v>406140.0</v>
      </c>
      <c r="K1646" s="19"/>
      <c r="L1646" s="19"/>
      <c r="M1646" s="19"/>
      <c r="N1646" s="19"/>
      <c r="O1646" s="19"/>
      <c r="P1646" s="19"/>
      <c r="Q1646" s="19"/>
      <c r="R1646" s="19"/>
      <c r="S1646" s="19"/>
      <c r="T1646" s="19"/>
      <c r="U1646" s="19"/>
      <c r="V1646" s="19"/>
      <c r="W1646" s="19"/>
      <c r="X1646" s="19"/>
      <c r="Y1646" s="19"/>
      <c r="Z1646" s="19"/>
      <c r="AA1646" s="19"/>
      <c r="AB1646" s="19"/>
      <c r="AC1646" s="19"/>
      <c r="AD1646" s="19"/>
      <c r="AE1646" s="19"/>
      <c r="AF1646" s="19"/>
      <c r="AG1646" s="19"/>
      <c r="AH1646" s="19"/>
      <c r="AI1646" s="19"/>
      <c r="AJ1646" s="19"/>
      <c r="AK1646" s="19"/>
      <c r="AL1646" s="19"/>
      <c r="AM1646" s="19">
        <v>401817.0</v>
      </c>
      <c r="AN1646" s="19">
        <v>396202.0</v>
      </c>
      <c r="AO1646" s="19">
        <v>389514.0</v>
      </c>
      <c r="AP1646" s="19">
        <v>381853.0</v>
      </c>
      <c r="AQ1646" s="19">
        <v>373402.0</v>
      </c>
      <c r="AR1646" s="19">
        <v>364848.0</v>
      </c>
      <c r="AS1646" s="19">
        <v>356511.0</v>
      </c>
      <c r="AT1646" s="19">
        <v>346422.0</v>
      </c>
      <c r="AU1646" s="19">
        <v>336550.0</v>
      </c>
      <c r="AV1646" s="19">
        <v>328151.0</v>
      </c>
      <c r="AW1646" s="19">
        <v>320423.0</v>
      </c>
      <c r="AX1646" s="19">
        <v>315436.0</v>
      </c>
      <c r="AY1646" s="19">
        <v>315534.0</v>
      </c>
      <c r="AZ1646" s="19">
        <v>317929.0</v>
      </c>
      <c r="BA1646" s="19">
        <v>321338.0</v>
      </c>
      <c r="BB1646" s="19">
        <v>327309.0</v>
      </c>
      <c r="BC1646" s="19">
        <v>331630.0</v>
      </c>
      <c r="BD1646" s="19">
        <v>332545.0</v>
      </c>
      <c r="BE1646" s="19">
        <v>332387.0</v>
      </c>
      <c r="BF1646" s="19">
        <v>329848.0</v>
      </c>
      <c r="BG1646" s="19">
        <v>323474.0</v>
      </c>
      <c r="BH1646" s="19">
        <v>315277.0</v>
      </c>
      <c r="BI1646" s="19">
        <v>306569.0</v>
      </c>
      <c r="BJ1646" s="19">
        <v>297437.0</v>
      </c>
      <c r="BK1646" s="19">
        <v>288885.0</v>
      </c>
      <c r="BL1646" s="19">
        <v>280925.0</v>
      </c>
      <c r="BM1646" s="19">
        <v>274245.0</v>
      </c>
      <c r="BN1646" s="19">
        <v>268945.0</v>
      </c>
      <c r="BO1646" s="19">
        <v>263465.0</v>
      </c>
      <c r="BP1646" s="19">
        <v>258104.0</v>
      </c>
      <c r="BQ1646" s="19">
        <v>253578.0</v>
      </c>
      <c r="BR1646" s="19">
        <v>249448.0</v>
      </c>
      <c r="BS1646" s="19">
        <v>245681.0</v>
      </c>
      <c r="BT1646" s="19">
        <v>242243.0</v>
      </c>
      <c r="BU1646" s="19">
        <v>239084.0</v>
      </c>
      <c r="BV1646" s="19">
        <v>236165.0</v>
      </c>
      <c r="BW1646" s="19">
        <v>233451.0</v>
      </c>
      <c r="BX1646" s="19">
        <v>230905.0</v>
      </c>
      <c r="BY1646" s="19">
        <v>228490.0</v>
      </c>
      <c r="BZ1646" s="19">
        <v>226192.0</v>
      </c>
      <c r="CA1646" s="19">
        <v>223977.0</v>
      </c>
      <c r="CB1646" s="19">
        <v>221829.0</v>
      </c>
      <c r="CC1646" s="19">
        <v>219730.0</v>
      </c>
      <c r="CD1646" s="19">
        <v>217692.0</v>
      </c>
      <c r="CE1646" s="19">
        <v>215708.0</v>
      </c>
      <c r="CF1646" s="19">
        <v>213780.0</v>
      </c>
    </row>
    <row r="1647" ht="12.75" hidden="1" customHeight="1">
      <c r="A1647" s="18" t="s">
        <v>27</v>
      </c>
      <c r="B1647" s="18" t="s">
        <v>41</v>
      </c>
      <c r="C1647" s="18">
        <v>43.0</v>
      </c>
      <c r="D1647" s="18" t="s">
        <v>108</v>
      </c>
      <c r="E1647" s="18" t="s">
        <v>109</v>
      </c>
      <c r="F1647" s="19">
        <v>422087.0</v>
      </c>
      <c r="G1647" s="19">
        <v>426770.0</v>
      </c>
      <c r="H1647" s="19">
        <v>415046.0</v>
      </c>
      <c r="I1647" s="19">
        <v>410625.0</v>
      </c>
      <c r="J1647" s="19">
        <v>406418.0</v>
      </c>
      <c r="K1647" s="19"/>
      <c r="L1647" s="19"/>
      <c r="M1647" s="19"/>
      <c r="N1647" s="19"/>
      <c r="O1647" s="19"/>
      <c r="P1647" s="19"/>
      <c r="Q1647" s="19"/>
      <c r="R1647" s="19"/>
      <c r="S1647" s="19"/>
      <c r="T1647" s="19"/>
      <c r="U1647" s="19"/>
      <c r="V1647" s="19"/>
      <c r="W1647" s="19"/>
      <c r="X1647" s="19"/>
      <c r="Y1647" s="19"/>
      <c r="Z1647" s="19"/>
      <c r="AA1647" s="19"/>
      <c r="AB1647" s="19"/>
      <c r="AC1647" s="19"/>
      <c r="AD1647" s="19"/>
      <c r="AE1647" s="19"/>
      <c r="AF1647" s="19"/>
      <c r="AG1647" s="19"/>
      <c r="AH1647" s="19"/>
      <c r="AI1647" s="19"/>
      <c r="AJ1647" s="19"/>
      <c r="AK1647" s="19"/>
      <c r="AL1647" s="19"/>
      <c r="AM1647" s="19">
        <v>405870.0</v>
      </c>
      <c r="AN1647" s="19">
        <v>405237.0</v>
      </c>
      <c r="AO1647" s="19">
        <v>403854.0</v>
      </c>
      <c r="AP1647" s="19">
        <v>401685.0</v>
      </c>
      <c r="AQ1647" s="19">
        <v>398878.0</v>
      </c>
      <c r="AR1647" s="19">
        <v>394959.0</v>
      </c>
      <c r="AS1647" s="19">
        <v>389754.0</v>
      </c>
      <c r="AT1647" s="19">
        <v>383460.0</v>
      </c>
      <c r="AU1647" s="19">
        <v>376162.0</v>
      </c>
      <c r="AV1647" s="19">
        <v>368041.0</v>
      </c>
      <c r="AW1647" s="19">
        <v>359760.0</v>
      </c>
      <c r="AX1647" s="19">
        <v>351650.0</v>
      </c>
      <c r="AY1647" s="19">
        <v>341803.0</v>
      </c>
      <c r="AZ1647" s="19">
        <v>332163.0</v>
      </c>
      <c r="BA1647" s="19">
        <v>323966.0</v>
      </c>
      <c r="BB1647" s="19">
        <v>316417.0</v>
      </c>
      <c r="BC1647" s="19">
        <v>311570.0</v>
      </c>
      <c r="BD1647" s="19">
        <v>311730.0</v>
      </c>
      <c r="BE1647" s="19">
        <v>314147.0</v>
      </c>
      <c r="BF1647" s="19">
        <v>317561.0</v>
      </c>
      <c r="BG1647" s="19">
        <v>323505.0</v>
      </c>
      <c r="BH1647" s="19">
        <v>327816.0</v>
      </c>
      <c r="BI1647" s="19">
        <v>328765.0</v>
      </c>
      <c r="BJ1647" s="19">
        <v>328663.0</v>
      </c>
      <c r="BK1647" s="19">
        <v>326209.0</v>
      </c>
      <c r="BL1647" s="19">
        <v>319961.0</v>
      </c>
      <c r="BM1647" s="19">
        <v>311911.0</v>
      </c>
      <c r="BN1647" s="19">
        <v>303352.0</v>
      </c>
      <c r="BO1647" s="19">
        <v>294362.0</v>
      </c>
      <c r="BP1647" s="19">
        <v>285940.0</v>
      </c>
      <c r="BQ1647" s="19">
        <v>278105.0</v>
      </c>
      <c r="BR1647" s="19">
        <v>271532.0</v>
      </c>
      <c r="BS1647" s="19">
        <v>266328.0</v>
      </c>
      <c r="BT1647" s="19">
        <v>260950.0</v>
      </c>
      <c r="BU1647" s="19">
        <v>255687.0</v>
      </c>
      <c r="BV1647" s="19">
        <v>251251.0</v>
      </c>
      <c r="BW1647" s="19">
        <v>247206.0</v>
      </c>
      <c r="BX1647" s="19">
        <v>243517.0</v>
      </c>
      <c r="BY1647" s="19">
        <v>240157.0</v>
      </c>
      <c r="BZ1647" s="19">
        <v>237074.0</v>
      </c>
      <c r="CA1647" s="19">
        <v>234225.0</v>
      </c>
      <c r="CB1647" s="19">
        <v>231576.0</v>
      </c>
      <c r="CC1647" s="19">
        <v>229094.0</v>
      </c>
      <c r="CD1647" s="19">
        <v>226739.0</v>
      </c>
      <c r="CE1647" s="19">
        <v>224500.0</v>
      </c>
      <c r="CF1647" s="19">
        <v>222343.0</v>
      </c>
    </row>
    <row r="1648" ht="12.75" hidden="1" customHeight="1">
      <c r="A1648" s="18" t="s">
        <v>28</v>
      </c>
      <c r="B1648" s="18" t="s">
        <v>41</v>
      </c>
      <c r="C1648" s="18">
        <v>43.0</v>
      </c>
      <c r="D1648" s="18" t="s">
        <v>108</v>
      </c>
      <c r="E1648" s="18" t="s">
        <v>109</v>
      </c>
      <c r="F1648" s="19">
        <v>383860.0</v>
      </c>
      <c r="G1648" s="19">
        <v>435773.0</v>
      </c>
      <c r="H1648" s="19">
        <v>433449.0</v>
      </c>
      <c r="I1648" s="19">
        <v>430153.0</v>
      </c>
      <c r="J1648" s="19">
        <v>419925.0</v>
      </c>
      <c r="K1648" s="19"/>
      <c r="L1648" s="19"/>
      <c r="M1648" s="19"/>
      <c r="N1648" s="19"/>
      <c r="O1648" s="19"/>
      <c r="P1648" s="19"/>
      <c r="Q1648" s="19"/>
      <c r="R1648" s="19"/>
      <c r="S1648" s="19"/>
      <c r="T1648" s="19"/>
      <c r="U1648" s="19"/>
      <c r="V1648" s="19"/>
      <c r="W1648" s="19"/>
      <c r="X1648" s="19"/>
      <c r="Y1648" s="19"/>
      <c r="Z1648" s="19"/>
      <c r="AA1648" s="19"/>
      <c r="AB1648" s="19"/>
      <c r="AC1648" s="19"/>
      <c r="AD1648" s="19"/>
      <c r="AE1648" s="19"/>
      <c r="AF1648" s="19"/>
      <c r="AG1648" s="19"/>
      <c r="AH1648" s="19"/>
      <c r="AI1648" s="19"/>
      <c r="AJ1648" s="19"/>
      <c r="AK1648" s="19"/>
      <c r="AL1648" s="19"/>
      <c r="AM1648" s="19">
        <v>413755.0</v>
      </c>
      <c r="AN1648" s="19">
        <v>408187.0</v>
      </c>
      <c r="AO1648" s="19">
        <v>403962.0</v>
      </c>
      <c r="AP1648" s="19">
        <v>401377.0</v>
      </c>
      <c r="AQ1648" s="19">
        <v>400168.0</v>
      </c>
      <c r="AR1648" s="19">
        <v>399750.0</v>
      </c>
      <c r="AS1648" s="19">
        <v>399260.0</v>
      </c>
      <c r="AT1648" s="19">
        <v>398037.0</v>
      </c>
      <c r="AU1648" s="19">
        <v>396047.0</v>
      </c>
      <c r="AV1648" s="19">
        <v>393423.0</v>
      </c>
      <c r="AW1648" s="19">
        <v>389693.0</v>
      </c>
      <c r="AX1648" s="19">
        <v>384686.0</v>
      </c>
      <c r="AY1648" s="19">
        <v>378597.0</v>
      </c>
      <c r="AZ1648" s="19">
        <v>371510.0</v>
      </c>
      <c r="BA1648" s="19">
        <v>363606.0</v>
      </c>
      <c r="BB1648" s="19">
        <v>355535.0</v>
      </c>
      <c r="BC1648" s="19">
        <v>347618.0</v>
      </c>
      <c r="BD1648" s="19">
        <v>337976.0</v>
      </c>
      <c r="BE1648" s="19">
        <v>328520.0</v>
      </c>
      <c r="BF1648" s="19">
        <v>320476.0</v>
      </c>
      <c r="BG1648" s="19">
        <v>313060.0</v>
      </c>
      <c r="BH1648" s="19">
        <v>308314.0</v>
      </c>
      <c r="BI1648" s="19">
        <v>308515.0</v>
      </c>
      <c r="BJ1648" s="19">
        <v>310944.0</v>
      </c>
      <c r="BK1648" s="19">
        <v>314363.0</v>
      </c>
      <c r="BL1648" s="19">
        <v>320293.0</v>
      </c>
      <c r="BM1648" s="19">
        <v>324606.0</v>
      </c>
      <c r="BN1648" s="19">
        <v>325590.0</v>
      </c>
      <c r="BO1648" s="19">
        <v>325542.0</v>
      </c>
      <c r="BP1648" s="19">
        <v>323168.0</v>
      </c>
      <c r="BQ1648" s="19">
        <v>317030.0</v>
      </c>
      <c r="BR1648" s="19">
        <v>309107.0</v>
      </c>
      <c r="BS1648" s="19">
        <v>300676.0</v>
      </c>
      <c r="BT1648" s="19">
        <v>291804.0</v>
      </c>
      <c r="BU1648" s="19">
        <v>283494.0</v>
      </c>
      <c r="BV1648" s="19">
        <v>275766.0</v>
      </c>
      <c r="BW1648" s="19">
        <v>269291.0</v>
      </c>
      <c r="BX1648" s="19">
        <v>264173.0</v>
      </c>
      <c r="BY1648" s="19">
        <v>258887.0</v>
      </c>
      <c r="BZ1648" s="19">
        <v>253707.0</v>
      </c>
      <c r="CA1648" s="19">
        <v>249347.0</v>
      </c>
      <c r="CB1648" s="19">
        <v>245377.0</v>
      </c>
      <c r="CC1648" s="19">
        <v>241758.0</v>
      </c>
      <c r="CD1648" s="19">
        <v>238465.0</v>
      </c>
      <c r="CE1648" s="19">
        <v>235446.0</v>
      </c>
      <c r="CF1648" s="19">
        <v>232654.0</v>
      </c>
    </row>
    <row r="1649" ht="12.75" hidden="1" customHeight="1">
      <c r="A1649" s="18" t="s">
        <v>29</v>
      </c>
      <c r="B1649" s="18" t="s">
        <v>41</v>
      </c>
      <c r="C1649" s="18">
        <v>43.0</v>
      </c>
      <c r="D1649" s="18" t="s">
        <v>108</v>
      </c>
      <c r="E1649" s="18" t="s">
        <v>109</v>
      </c>
      <c r="F1649" s="19">
        <v>396023.0</v>
      </c>
      <c r="G1649" s="19">
        <v>396723.0</v>
      </c>
      <c r="H1649" s="19">
        <v>415769.0</v>
      </c>
      <c r="I1649" s="19">
        <v>422419.0</v>
      </c>
      <c r="J1649" s="19">
        <v>428325.0</v>
      </c>
      <c r="K1649" s="19"/>
      <c r="L1649" s="19"/>
      <c r="M1649" s="19"/>
      <c r="N1649" s="19"/>
      <c r="O1649" s="19"/>
      <c r="P1649" s="19"/>
      <c r="Q1649" s="19"/>
      <c r="R1649" s="19"/>
      <c r="S1649" s="19"/>
      <c r="T1649" s="19"/>
      <c r="U1649" s="19"/>
      <c r="V1649" s="19"/>
      <c r="W1649" s="19"/>
      <c r="X1649" s="19"/>
      <c r="Y1649" s="19"/>
      <c r="Z1649" s="19"/>
      <c r="AA1649" s="19"/>
      <c r="AB1649" s="19"/>
      <c r="AC1649" s="19"/>
      <c r="AD1649" s="19"/>
      <c r="AE1649" s="19"/>
      <c r="AF1649" s="19"/>
      <c r="AG1649" s="19"/>
      <c r="AH1649" s="19"/>
      <c r="AI1649" s="19"/>
      <c r="AJ1649" s="19"/>
      <c r="AK1649" s="19"/>
      <c r="AL1649" s="19"/>
      <c r="AM1649" s="19">
        <v>428026.0</v>
      </c>
      <c r="AN1649" s="19">
        <v>426134.0</v>
      </c>
      <c r="AO1649" s="19">
        <v>423091.0</v>
      </c>
      <c r="AP1649" s="19">
        <v>418786.0</v>
      </c>
      <c r="AQ1649" s="19">
        <v>413223.0</v>
      </c>
      <c r="AR1649" s="19">
        <v>407206.0</v>
      </c>
      <c r="AS1649" s="19">
        <v>401786.0</v>
      </c>
      <c r="AT1649" s="19">
        <v>397705.0</v>
      </c>
      <c r="AU1649" s="19">
        <v>395254.0</v>
      </c>
      <c r="AV1649" s="19">
        <v>394175.0</v>
      </c>
      <c r="AW1649" s="19">
        <v>393890.0</v>
      </c>
      <c r="AX1649" s="19">
        <v>393537.0</v>
      </c>
      <c r="AY1649" s="19">
        <v>392461.0</v>
      </c>
      <c r="AZ1649" s="19">
        <v>390633.0</v>
      </c>
      <c r="BA1649" s="19">
        <v>388181.0</v>
      </c>
      <c r="BB1649" s="19">
        <v>384635.0</v>
      </c>
      <c r="BC1649" s="19">
        <v>379821.0</v>
      </c>
      <c r="BD1649" s="19">
        <v>373924.0</v>
      </c>
      <c r="BE1649" s="19">
        <v>367031.0</v>
      </c>
      <c r="BF1649" s="19">
        <v>359316.0</v>
      </c>
      <c r="BG1649" s="19">
        <v>351428.0</v>
      </c>
      <c r="BH1649" s="19">
        <v>343678.0</v>
      </c>
      <c r="BI1649" s="19">
        <v>334214.0</v>
      </c>
      <c r="BJ1649" s="19">
        <v>324936.0</v>
      </c>
      <c r="BK1649" s="19">
        <v>317045.0</v>
      </c>
      <c r="BL1649" s="19">
        <v>309763.0</v>
      </c>
      <c r="BM1649" s="19">
        <v>305122.0</v>
      </c>
      <c r="BN1649" s="19">
        <v>305373.0</v>
      </c>
      <c r="BO1649" s="19">
        <v>307828.0</v>
      </c>
      <c r="BP1649" s="19">
        <v>311264.0</v>
      </c>
      <c r="BQ1649" s="19">
        <v>317186.0</v>
      </c>
      <c r="BR1649" s="19">
        <v>321511.0</v>
      </c>
      <c r="BS1649" s="19">
        <v>322538.0</v>
      </c>
      <c r="BT1649" s="19">
        <v>322547.0</v>
      </c>
      <c r="BU1649" s="19">
        <v>320250.0</v>
      </c>
      <c r="BV1649" s="19">
        <v>314223.0</v>
      </c>
      <c r="BW1649" s="19">
        <v>306427.0</v>
      </c>
      <c r="BX1649" s="19">
        <v>298121.0</v>
      </c>
      <c r="BY1649" s="19">
        <v>289371.0</v>
      </c>
      <c r="BZ1649" s="19">
        <v>281178.0</v>
      </c>
      <c r="CA1649" s="19">
        <v>273557.0</v>
      </c>
      <c r="CB1649" s="19">
        <v>267177.0</v>
      </c>
      <c r="CC1649" s="19">
        <v>262144.0</v>
      </c>
      <c r="CD1649" s="19">
        <v>256944.0</v>
      </c>
      <c r="CE1649" s="19">
        <v>251848.0</v>
      </c>
      <c r="CF1649" s="19">
        <v>247565.0</v>
      </c>
    </row>
    <row r="1650" ht="12.75" hidden="1" customHeight="1">
      <c r="A1650" s="18" t="s">
        <v>30</v>
      </c>
      <c r="B1650" s="18" t="s">
        <v>41</v>
      </c>
      <c r="C1650" s="18">
        <v>43.0</v>
      </c>
      <c r="D1650" s="18" t="s">
        <v>108</v>
      </c>
      <c r="E1650" s="18" t="s">
        <v>109</v>
      </c>
      <c r="F1650" s="19">
        <v>403436.0</v>
      </c>
      <c r="G1650" s="19">
        <v>371482.0</v>
      </c>
      <c r="H1650" s="19">
        <v>371129.0</v>
      </c>
      <c r="I1650" s="19">
        <v>374396.0</v>
      </c>
      <c r="J1650" s="19">
        <v>389963.0</v>
      </c>
      <c r="K1650" s="19"/>
      <c r="L1650" s="19"/>
      <c r="M1650" s="19"/>
      <c r="N1650" s="19"/>
      <c r="O1650" s="19"/>
      <c r="P1650" s="19"/>
      <c r="Q1650" s="19"/>
      <c r="R1650" s="19"/>
      <c r="S1650" s="19"/>
      <c r="T1650" s="19"/>
      <c r="U1650" s="19"/>
      <c r="V1650" s="19"/>
      <c r="W1650" s="19"/>
      <c r="X1650" s="19"/>
      <c r="Y1650" s="19"/>
      <c r="Z1650" s="19"/>
      <c r="AA1650" s="19"/>
      <c r="AB1650" s="19"/>
      <c r="AC1650" s="19"/>
      <c r="AD1650" s="19"/>
      <c r="AE1650" s="19"/>
      <c r="AF1650" s="19"/>
      <c r="AG1650" s="19"/>
      <c r="AH1650" s="19"/>
      <c r="AI1650" s="19"/>
      <c r="AJ1650" s="19"/>
      <c r="AK1650" s="19"/>
      <c r="AL1650" s="19"/>
      <c r="AM1650" s="19">
        <v>400022.0</v>
      </c>
      <c r="AN1650" s="19">
        <v>409169.0</v>
      </c>
      <c r="AO1650" s="19">
        <v>416011.0</v>
      </c>
      <c r="AP1650" s="19">
        <v>420171.0</v>
      </c>
      <c r="AQ1650" s="19">
        <v>422006.0</v>
      </c>
      <c r="AR1650" s="19">
        <v>421763.0</v>
      </c>
      <c r="AS1650" s="19">
        <v>419957.0</v>
      </c>
      <c r="AT1650" s="19">
        <v>417026.0</v>
      </c>
      <c r="AU1650" s="19">
        <v>412863.0</v>
      </c>
      <c r="AV1650" s="19">
        <v>407470.0</v>
      </c>
      <c r="AW1650" s="19">
        <v>401639.0</v>
      </c>
      <c r="AX1650" s="19">
        <v>396402.0</v>
      </c>
      <c r="AY1650" s="19">
        <v>392486.0</v>
      </c>
      <c r="AZ1650" s="19">
        <v>390177.0</v>
      </c>
      <c r="BA1650" s="19">
        <v>389218.0</v>
      </c>
      <c r="BB1650" s="19">
        <v>389042.0</v>
      </c>
      <c r="BC1650" s="19">
        <v>388804.0</v>
      </c>
      <c r="BD1650" s="19">
        <v>387848.0</v>
      </c>
      <c r="BE1650" s="19">
        <v>386144.0</v>
      </c>
      <c r="BF1650" s="19">
        <v>383817.0</v>
      </c>
      <c r="BG1650" s="19">
        <v>380401.0</v>
      </c>
      <c r="BH1650" s="19">
        <v>375721.0</v>
      </c>
      <c r="BI1650" s="19">
        <v>369970.0</v>
      </c>
      <c r="BJ1650" s="19">
        <v>363227.0</v>
      </c>
      <c r="BK1650" s="19">
        <v>355670.0</v>
      </c>
      <c r="BL1650" s="19">
        <v>347937.0</v>
      </c>
      <c r="BM1650" s="19">
        <v>340330.0</v>
      </c>
      <c r="BN1650" s="19">
        <v>331024.0</v>
      </c>
      <c r="BO1650" s="19">
        <v>321891.0</v>
      </c>
      <c r="BP1650" s="19">
        <v>314128.0</v>
      </c>
      <c r="BQ1650" s="19">
        <v>306964.0</v>
      </c>
      <c r="BR1650" s="19">
        <v>302416.0</v>
      </c>
      <c r="BS1650" s="19">
        <v>302719.0</v>
      </c>
      <c r="BT1650" s="19">
        <v>305201.0</v>
      </c>
      <c r="BU1650" s="19">
        <v>308658.0</v>
      </c>
      <c r="BV1650" s="19">
        <v>314579.0</v>
      </c>
      <c r="BW1650" s="19">
        <v>318915.0</v>
      </c>
      <c r="BX1650" s="19">
        <v>319982.0</v>
      </c>
      <c r="BY1650" s="19">
        <v>320042.0</v>
      </c>
      <c r="BZ1650" s="19">
        <v>317812.0</v>
      </c>
      <c r="CA1650" s="19">
        <v>311880.0</v>
      </c>
      <c r="CB1650" s="19">
        <v>304189.0</v>
      </c>
      <c r="CC1650" s="19">
        <v>295985.0</v>
      </c>
      <c r="CD1650" s="19">
        <v>287337.0</v>
      </c>
      <c r="CE1650" s="19">
        <v>279241.0</v>
      </c>
      <c r="CF1650" s="19">
        <v>271714.0</v>
      </c>
    </row>
    <row r="1651" ht="12.75" hidden="1" customHeight="1">
      <c r="A1651" s="18" t="s">
        <v>31</v>
      </c>
      <c r="B1651" s="18" t="s">
        <v>41</v>
      </c>
      <c r="C1651" s="18">
        <v>43.0</v>
      </c>
      <c r="D1651" s="18" t="s">
        <v>108</v>
      </c>
      <c r="E1651" s="18" t="s">
        <v>109</v>
      </c>
      <c r="F1651" s="19">
        <v>363682.0</v>
      </c>
      <c r="G1651" s="19">
        <v>386170.0</v>
      </c>
      <c r="H1651" s="19">
        <v>374364.0</v>
      </c>
      <c r="I1651" s="19">
        <v>369302.0</v>
      </c>
      <c r="J1651" s="19">
        <v>363014.0</v>
      </c>
      <c r="K1651" s="19"/>
      <c r="L1651" s="19"/>
      <c r="M1651" s="19"/>
      <c r="N1651" s="19"/>
      <c r="O1651" s="19"/>
      <c r="P1651" s="19"/>
      <c r="Q1651" s="19"/>
      <c r="R1651" s="19"/>
      <c r="S1651" s="19"/>
      <c r="T1651" s="19"/>
      <c r="U1651" s="19"/>
      <c r="V1651" s="19"/>
      <c r="W1651" s="19"/>
      <c r="X1651" s="19"/>
      <c r="Y1651" s="19"/>
      <c r="Z1651" s="19"/>
      <c r="AA1651" s="19"/>
      <c r="AB1651" s="19"/>
      <c r="AC1651" s="19"/>
      <c r="AD1651" s="19"/>
      <c r="AE1651" s="19"/>
      <c r="AF1651" s="19"/>
      <c r="AG1651" s="19"/>
      <c r="AH1651" s="19"/>
      <c r="AI1651" s="19"/>
      <c r="AJ1651" s="19"/>
      <c r="AK1651" s="19"/>
      <c r="AL1651" s="19"/>
      <c r="AM1651" s="19">
        <v>361983.0</v>
      </c>
      <c r="AN1651" s="19">
        <v>363170.0</v>
      </c>
      <c r="AO1651" s="19">
        <v>366904.0</v>
      </c>
      <c r="AP1651" s="19">
        <v>373493.0</v>
      </c>
      <c r="AQ1651" s="19">
        <v>382471.0</v>
      </c>
      <c r="AR1651" s="19">
        <v>392423.0</v>
      </c>
      <c r="AS1651" s="19">
        <v>401480.0</v>
      </c>
      <c r="AT1651" s="19">
        <v>408289.0</v>
      </c>
      <c r="AU1651" s="19">
        <v>412483.0</v>
      </c>
      <c r="AV1651" s="19">
        <v>414410.0</v>
      </c>
      <c r="AW1651" s="19">
        <v>414315.0</v>
      </c>
      <c r="AX1651" s="19">
        <v>412685.0</v>
      </c>
      <c r="AY1651" s="19">
        <v>409946.0</v>
      </c>
      <c r="AZ1651" s="19">
        <v>405985.0</v>
      </c>
      <c r="BA1651" s="19">
        <v>400814.0</v>
      </c>
      <c r="BB1651" s="19">
        <v>395207.0</v>
      </c>
      <c r="BC1651" s="19">
        <v>390183.0</v>
      </c>
      <c r="BD1651" s="19">
        <v>386454.0</v>
      </c>
      <c r="BE1651" s="19">
        <v>384300.0</v>
      </c>
      <c r="BF1651" s="19">
        <v>383470.0</v>
      </c>
      <c r="BG1651" s="19">
        <v>383405.0</v>
      </c>
      <c r="BH1651" s="19">
        <v>383277.0</v>
      </c>
      <c r="BI1651" s="19">
        <v>382438.0</v>
      </c>
      <c r="BJ1651" s="19">
        <v>380858.0</v>
      </c>
      <c r="BK1651" s="19">
        <v>378665.0</v>
      </c>
      <c r="BL1651" s="19">
        <v>375396.0</v>
      </c>
      <c r="BM1651" s="19">
        <v>370874.0</v>
      </c>
      <c r="BN1651" s="19">
        <v>365291.0</v>
      </c>
      <c r="BO1651" s="19">
        <v>358723.0</v>
      </c>
      <c r="BP1651" s="19">
        <v>351348.0</v>
      </c>
      <c r="BQ1651" s="19">
        <v>343795.0</v>
      </c>
      <c r="BR1651" s="19">
        <v>336358.0</v>
      </c>
      <c r="BS1651" s="19">
        <v>327232.0</v>
      </c>
      <c r="BT1651" s="19">
        <v>318273.0</v>
      </c>
      <c r="BU1651" s="19">
        <v>310666.0</v>
      </c>
      <c r="BV1651" s="19">
        <v>303649.0</v>
      </c>
      <c r="BW1651" s="19">
        <v>299221.0</v>
      </c>
      <c r="BX1651" s="19">
        <v>299586.0</v>
      </c>
      <c r="BY1651" s="19">
        <v>302105.0</v>
      </c>
      <c r="BZ1651" s="19">
        <v>305588.0</v>
      </c>
      <c r="CA1651" s="19">
        <v>311509.0</v>
      </c>
      <c r="CB1651" s="19">
        <v>315861.0</v>
      </c>
      <c r="CC1651" s="19">
        <v>316972.0</v>
      </c>
      <c r="CD1651" s="19">
        <v>317087.0</v>
      </c>
      <c r="CE1651" s="19">
        <v>314931.0</v>
      </c>
      <c r="CF1651" s="19">
        <v>309107.0</v>
      </c>
    </row>
    <row r="1652" ht="12.75" hidden="1" customHeight="1">
      <c r="A1652" s="18" t="s">
        <v>32</v>
      </c>
      <c r="B1652" s="18" t="s">
        <v>41</v>
      </c>
      <c r="C1652" s="18">
        <v>43.0</v>
      </c>
      <c r="D1652" s="18" t="s">
        <v>108</v>
      </c>
      <c r="E1652" s="18" t="s">
        <v>109</v>
      </c>
      <c r="F1652" s="19">
        <v>308194.0</v>
      </c>
      <c r="G1652" s="19">
        <v>379865.0</v>
      </c>
      <c r="H1652" s="19">
        <v>383854.0</v>
      </c>
      <c r="I1652" s="19">
        <v>381822.0</v>
      </c>
      <c r="J1652" s="19">
        <v>374576.0</v>
      </c>
      <c r="K1652" s="19"/>
      <c r="L1652" s="19"/>
      <c r="M1652" s="19"/>
      <c r="N1652" s="19"/>
      <c r="O1652" s="19"/>
      <c r="P1652" s="19"/>
      <c r="Q1652" s="19"/>
      <c r="R1652" s="19"/>
      <c r="S1652" s="19"/>
      <c r="T1652" s="19"/>
      <c r="U1652" s="19"/>
      <c r="V1652" s="19"/>
      <c r="W1652" s="19"/>
      <c r="X1652" s="19"/>
      <c r="Y1652" s="19"/>
      <c r="Z1652" s="19"/>
      <c r="AA1652" s="19"/>
      <c r="AB1652" s="19"/>
      <c r="AC1652" s="19"/>
      <c r="AD1652" s="19"/>
      <c r="AE1652" s="19"/>
      <c r="AF1652" s="19"/>
      <c r="AG1652" s="19"/>
      <c r="AH1652" s="19"/>
      <c r="AI1652" s="19"/>
      <c r="AJ1652" s="19"/>
      <c r="AK1652" s="19"/>
      <c r="AL1652" s="19"/>
      <c r="AM1652" s="19">
        <v>369123.0</v>
      </c>
      <c r="AN1652" s="19">
        <v>363761.0</v>
      </c>
      <c r="AO1652" s="19">
        <v>359340.0</v>
      </c>
      <c r="AP1652" s="19">
        <v>355942.0</v>
      </c>
      <c r="AQ1652" s="19">
        <v>353541.0</v>
      </c>
      <c r="AR1652" s="19">
        <v>352678.0</v>
      </c>
      <c r="AS1652" s="19">
        <v>353983.0</v>
      </c>
      <c r="AT1652" s="19">
        <v>357781.0</v>
      </c>
      <c r="AU1652" s="19">
        <v>364371.0</v>
      </c>
      <c r="AV1652" s="19">
        <v>373306.0</v>
      </c>
      <c r="AW1652" s="19">
        <v>383203.0</v>
      </c>
      <c r="AX1652" s="19">
        <v>392236.0</v>
      </c>
      <c r="AY1652" s="19">
        <v>399070.0</v>
      </c>
      <c r="AZ1652" s="19">
        <v>403349.0</v>
      </c>
      <c r="BA1652" s="19">
        <v>405411.0</v>
      </c>
      <c r="BB1652" s="19">
        <v>405494.0</v>
      </c>
      <c r="BC1652" s="19">
        <v>404065.0</v>
      </c>
      <c r="BD1652" s="19">
        <v>401544.0</v>
      </c>
      <c r="BE1652" s="19">
        <v>397817.0</v>
      </c>
      <c r="BF1652" s="19">
        <v>392892.0</v>
      </c>
      <c r="BG1652" s="19">
        <v>387533.0</v>
      </c>
      <c r="BH1652" s="19">
        <v>382742.0</v>
      </c>
      <c r="BI1652" s="19">
        <v>379218.0</v>
      </c>
      <c r="BJ1652" s="19">
        <v>377238.0</v>
      </c>
      <c r="BK1652" s="19">
        <v>376554.0</v>
      </c>
      <c r="BL1652" s="19">
        <v>376618.0</v>
      </c>
      <c r="BM1652" s="19">
        <v>376619.0</v>
      </c>
      <c r="BN1652" s="19">
        <v>375918.0</v>
      </c>
      <c r="BO1652" s="19">
        <v>374489.0</v>
      </c>
      <c r="BP1652" s="19">
        <v>372456.0</v>
      </c>
      <c r="BQ1652" s="19">
        <v>369360.0</v>
      </c>
      <c r="BR1652" s="19">
        <v>365022.0</v>
      </c>
      <c r="BS1652" s="19">
        <v>359636.0</v>
      </c>
      <c r="BT1652" s="19">
        <v>353277.0</v>
      </c>
      <c r="BU1652" s="19">
        <v>346119.0</v>
      </c>
      <c r="BV1652" s="19">
        <v>338776.0</v>
      </c>
      <c r="BW1652" s="19">
        <v>331540.0</v>
      </c>
      <c r="BX1652" s="19">
        <v>322632.0</v>
      </c>
      <c r="BY1652" s="19">
        <v>313883.0</v>
      </c>
      <c r="BZ1652" s="19">
        <v>306465.0</v>
      </c>
      <c r="CA1652" s="19">
        <v>299620.0</v>
      </c>
      <c r="CB1652" s="19">
        <v>295331.0</v>
      </c>
      <c r="CC1652" s="19">
        <v>295769.0</v>
      </c>
      <c r="CD1652" s="19">
        <v>298327.0</v>
      </c>
      <c r="CE1652" s="19">
        <v>301840.0</v>
      </c>
      <c r="CF1652" s="19">
        <v>307760.0</v>
      </c>
    </row>
    <row r="1653" ht="12.75" hidden="1" customHeight="1">
      <c r="A1653" s="18" t="s">
        <v>33</v>
      </c>
      <c r="B1653" s="18" t="s">
        <v>41</v>
      </c>
      <c r="C1653" s="18">
        <v>43.0</v>
      </c>
      <c r="D1653" s="18" t="s">
        <v>108</v>
      </c>
      <c r="E1653" s="18" t="s">
        <v>109</v>
      </c>
      <c r="F1653" s="19">
        <v>246301.0</v>
      </c>
      <c r="G1653" s="19">
        <v>330302.0</v>
      </c>
      <c r="H1653" s="19">
        <v>345665.0</v>
      </c>
      <c r="I1653" s="19">
        <v>352757.0</v>
      </c>
      <c r="J1653" s="19">
        <v>363966.0</v>
      </c>
      <c r="K1653" s="19"/>
      <c r="L1653" s="19"/>
      <c r="M1653" s="19"/>
      <c r="N1653" s="19"/>
      <c r="O1653" s="19"/>
      <c r="P1653" s="19"/>
      <c r="Q1653" s="19"/>
      <c r="R1653" s="19"/>
      <c r="S1653" s="19"/>
      <c r="T1653" s="19"/>
      <c r="U1653" s="19"/>
      <c r="V1653" s="19"/>
      <c r="W1653" s="19"/>
      <c r="X1653" s="19"/>
      <c r="Y1653" s="19"/>
      <c r="Z1653" s="19"/>
      <c r="AA1653" s="19"/>
      <c r="AB1653" s="19"/>
      <c r="AC1653" s="19"/>
      <c r="AD1653" s="19"/>
      <c r="AE1653" s="19"/>
      <c r="AF1653" s="19"/>
      <c r="AG1653" s="19"/>
      <c r="AH1653" s="19"/>
      <c r="AI1653" s="19"/>
      <c r="AJ1653" s="19"/>
      <c r="AK1653" s="19"/>
      <c r="AL1653" s="19"/>
      <c r="AM1653" s="19">
        <v>367502.0</v>
      </c>
      <c r="AN1653" s="19">
        <v>368805.0</v>
      </c>
      <c r="AO1653" s="19">
        <v>367687.0</v>
      </c>
      <c r="AP1653" s="19">
        <v>365317.0</v>
      </c>
      <c r="AQ1653" s="19">
        <v>361233.0</v>
      </c>
      <c r="AR1653" s="19">
        <v>356186.0</v>
      </c>
      <c r="AS1653" s="19">
        <v>351227.0</v>
      </c>
      <c r="AT1653" s="19">
        <v>347175.0</v>
      </c>
      <c r="AU1653" s="19">
        <v>344113.0</v>
      </c>
      <c r="AV1653" s="19">
        <v>342012.0</v>
      </c>
      <c r="AW1653" s="19">
        <v>341405.0</v>
      </c>
      <c r="AX1653" s="19">
        <v>342903.0</v>
      </c>
      <c r="AY1653" s="19">
        <v>346816.0</v>
      </c>
      <c r="AZ1653" s="19">
        <v>353438.0</v>
      </c>
      <c r="BA1653" s="19">
        <v>362334.0</v>
      </c>
      <c r="BB1653" s="19">
        <v>372159.0</v>
      </c>
      <c r="BC1653" s="19">
        <v>381141.0</v>
      </c>
      <c r="BD1653" s="19">
        <v>387983.0</v>
      </c>
      <c r="BE1653" s="19">
        <v>392339.0</v>
      </c>
      <c r="BF1653" s="19">
        <v>394541.0</v>
      </c>
      <c r="BG1653" s="19">
        <v>394812.0</v>
      </c>
      <c r="BH1653" s="19">
        <v>393603.0</v>
      </c>
      <c r="BI1653" s="19">
        <v>391324.0</v>
      </c>
      <c r="BJ1653" s="19">
        <v>387862.0</v>
      </c>
      <c r="BK1653" s="19">
        <v>383226.0</v>
      </c>
      <c r="BL1653" s="19">
        <v>378163.0</v>
      </c>
      <c r="BM1653" s="19">
        <v>373655.0</v>
      </c>
      <c r="BN1653" s="19">
        <v>370380.0</v>
      </c>
      <c r="BO1653" s="19">
        <v>368608.0</v>
      </c>
      <c r="BP1653" s="19">
        <v>368093.0</v>
      </c>
      <c r="BQ1653" s="19">
        <v>368307.0</v>
      </c>
      <c r="BR1653" s="19">
        <v>368454.0</v>
      </c>
      <c r="BS1653" s="19">
        <v>367912.0</v>
      </c>
      <c r="BT1653" s="19">
        <v>366657.0</v>
      </c>
      <c r="BU1653" s="19">
        <v>364803.0</v>
      </c>
      <c r="BV1653" s="19">
        <v>361906.0</v>
      </c>
      <c r="BW1653" s="19">
        <v>357786.0</v>
      </c>
      <c r="BX1653" s="19">
        <v>352631.0</v>
      </c>
      <c r="BY1653" s="19">
        <v>346516.0</v>
      </c>
      <c r="BZ1653" s="19">
        <v>339613.0</v>
      </c>
      <c r="CA1653" s="19">
        <v>332524.0</v>
      </c>
      <c r="CB1653" s="19">
        <v>325529.0</v>
      </c>
      <c r="CC1653" s="19">
        <v>316878.0</v>
      </c>
      <c r="CD1653" s="19">
        <v>308380.0</v>
      </c>
      <c r="CE1653" s="19">
        <v>301190.0</v>
      </c>
      <c r="CF1653" s="19">
        <v>294558.0</v>
      </c>
    </row>
    <row r="1654" ht="12.75" hidden="1" customHeight="1">
      <c r="A1654" s="18" t="s">
        <v>34</v>
      </c>
      <c r="B1654" s="18" t="s">
        <v>41</v>
      </c>
      <c r="C1654" s="18">
        <v>43.0</v>
      </c>
      <c r="D1654" s="18" t="s">
        <v>108</v>
      </c>
      <c r="E1654" s="18" t="s">
        <v>109</v>
      </c>
      <c r="F1654" s="19">
        <v>186861.0</v>
      </c>
      <c r="G1654" s="19">
        <v>268645.0</v>
      </c>
      <c r="H1654" s="19">
        <v>285558.0</v>
      </c>
      <c r="I1654" s="19">
        <v>293148.0</v>
      </c>
      <c r="J1654" s="19">
        <v>309611.0</v>
      </c>
      <c r="K1654" s="19"/>
      <c r="L1654" s="19"/>
      <c r="M1654" s="19"/>
      <c r="N1654" s="19"/>
      <c r="O1654" s="19"/>
      <c r="P1654" s="19"/>
      <c r="Q1654" s="19"/>
      <c r="R1654" s="19"/>
      <c r="S1654" s="19"/>
      <c r="T1654" s="19"/>
      <c r="U1654" s="19"/>
      <c r="V1654" s="19"/>
      <c r="W1654" s="19"/>
      <c r="X1654" s="19"/>
      <c r="Y1654" s="19"/>
      <c r="Z1654" s="19"/>
      <c r="AA1654" s="19"/>
      <c r="AB1654" s="19"/>
      <c r="AC1654" s="19"/>
      <c r="AD1654" s="19"/>
      <c r="AE1654" s="19"/>
      <c r="AF1654" s="19"/>
      <c r="AG1654" s="19"/>
      <c r="AH1654" s="19"/>
      <c r="AI1654" s="19"/>
      <c r="AJ1654" s="19"/>
      <c r="AK1654" s="19"/>
      <c r="AL1654" s="19"/>
      <c r="AM1654" s="19">
        <v>317692.0</v>
      </c>
      <c r="AN1654" s="19">
        <v>325675.0</v>
      </c>
      <c r="AO1654" s="19">
        <v>333380.0</v>
      </c>
      <c r="AP1654" s="19">
        <v>339535.0</v>
      </c>
      <c r="AQ1654" s="19">
        <v>344687.0</v>
      </c>
      <c r="AR1654" s="19">
        <v>348331.0</v>
      </c>
      <c r="AS1654" s="19">
        <v>349863.0</v>
      </c>
      <c r="AT1654" s="19">
        <v>349101.0</v>
      </c>
      <c r="AU1654" s="19">
        <v>347140.0</v>
      </c>
      <c r="AV1654" s="19">
        <v>343556.0</v>
      </c>
      <c r="AW1654" s="19">
        <v>339064.0</v>
      </c>
      <c r="AX1654" s="19">
        <v>334650.0</v>
      </c>
      <c r="AY1654" s="19">
        <v>331091.0</v>
      </c>
      <c r="AZ1654" s="19">
        <v>328463.0</v>
      </c>
      <c r="BA1654" s="19">
        <v>326742.0</v>
      </c>
      <c r="BB1654" s="19">
        <v>326440.0</v>
      </c>
      <c r="BC1654" s="19">
        <v>328154.0</v>
      </c>
      <c r="BD1654" s="19">
        <v>332184.0</v>
      </c>
      <c r="BE1654" s="19">
        <v>338809.0</v>
      </c>
      <c r="BF1654" s="19">
        <v>347600.0</v>
      </c>
      <c r="BG1654" s="19">
        <v>357279.0</v>
      </c>
      <c r="BH1654" s="19">
        <v>366140.0</v>
      </c>
      <c r="BI1654" s="19">
        <v>372942.0</v>
      </c>
      <c r="BJ1654" s="19">
        <v>377358.0</v>
      </c>
      <c r="BK1654" s="19">
        <v>379706.0</v>
      </c>
      <c r="BL1654" s="19">
        <v>380196.0</v>
      </c>
      <c r="BM1654" s="19">
        <v>379258.0</v>
      </c>
      <c r="BN1654" s="19">
        <v>377281.0</v>
      </c>
      <c r="BO1654" s="19">
        <v>374152.0</v>
      </c>
      <c r="BP1654" s="19">
        <v>369886.0</v>
      </c>
      <c r="BQ1654" s="19">
        <v>365202.0</v>
      </c>
      <c r="BR1654" s="19">
        <v>361054.0</v>
      </c>
      <c r="BS1654" s="19">
        <v>358094.0</v>
      </c>
      <c r="BT1654" s="19">
        <v>356582.0</v>
      </c>
      <c r="BU1654" s="19">
        <v>356279.0</v>
      </c>
      <c r="BV1654" s="19">
        <v>356670.0</v>
      </c>
      <c r="BW1654" s="19">
        <v>356990.0</v>
      </c>
      <c r="BX1654" s="19">
        <v>356638.0</v>
      </c>
      <c r="BY1654" s="19">
        <v>355591.0</v>
      </c>
      <c r="BZ1654" s="19">
        <v>353959.0</v>
      </c>
      <c r="CA1654" s="19">
        <v>351309.0</v>
      </c>
      <c r="CB1654" s="19">
        <v>347462.0</v>
      </c>
      <c r="CC1654" s="19">
        <v>342602.0</v>
      </c>
      <c r="CD1654" s="19">
        <v>336805.0</v>
      </c>
      <c r="CE1654" s="19">
        <v>330236.0</v>
      </c>
      <c r="CF1654" s="19">
        <v>323480.0</v>
      </c>
    </row>
    <row r="1655" ht="12.75" hidden="1" customHeight="1">
      <c r="A1655" s="18" t="s">
        <v>35</v>
      </c>
      <c r="B1655" s="18" t="s">
        <v>41</v>
      </c>
      <c r="C1655" s="18">
        <v>43.0</v>
      </c>
      <c r="D1655" s="18" t="s">
        <v>108</v>
      </c>
      <c r="E1655" s="18" t="s">
        <v>109</v>
      </c>
      <c r="F1655" s="19">
        <v>148805.0</v>
      </c>
      <c r="G1655" s="19">
        <v>202710.0</v>
      </c>
      <c r="H1655" s="19">
        <v>220186.0</v>
      </c>
      <c r="I1655" s="19">
        <v>228076.0</v>
      </c>
      <c r="J1655" s="19">
        <v>245179.0</v>
      </c>
      <c r="K1655" s="19"/>
      <c r="L1655" s="19"/>
      <c r="M1655" s="19"/>
      <c r="N1655" s="19"/>
      <c r="O1655" s="19"/>
      <c r="P1655" s="19"/>
      <c r="Q1655" s="19"/>
      <c r="R1655" s="19"/>
      <c r="S1655" s="19"/>
      <c r="T1655" s="19"/>
      <c r="U1655" s="19"/>
      <c r="V1655" s="19"/>
      <c r="W1655" s="19"/>
      <c r="X1655" s="19"/>
      <c r="Y1655" s="19"/>
      <c r="Z1655" s="19"/>
      <c r="AA1655" s="19"/>
      <c r="AB1655" s="19"/>
      <c r="AC1655" s="19"/>
      <c r="AD1655" s="19"/>
      <c r="AE1655" s="19"/>
      <c r="AF1655" s="19"/>
      <c r="AG1655" s="19"/>
      <c r="AH1655" s="19"/>
      <c r="AI1655" s="19"/>
      <c r="AJ1655" s="19"/>
      <c r="AK1655" s="19"/>
      <c r="AL1655" s="19"/>
      <c r="AM1655" s="19">
        <v>253739.0</v>
      </c>
      <c r="AN1655" s="19">
        <v>262135.0</v>
      </c>
      <c r="AO1655" s="19">
        <v>270322.0</v>
      </c>
      <c r="AP1655" s="19">
        <v>278351.0</v>
      </c>
      <c r="AQ1655" s="19">
        <v>286288.0</v>
      </c>
      <c r="AR1655" s="19">
        <v>294086.0</v>
      </c>
      <c r="AS1655" s="19">
        <v>301807.0</v>
      </c>
      <c r="AT1655" s="19">
        <v>309281.0</v>
      </c>
      <c r="AU1655" s="19">
        <v>315320.0</v>
      </c>
      <c r="AV1655" s="19">
        <v>320434.0</v>
      </c>
      <c r="AW1655" s="19">
        <v>324158.0</v>
      </c>
      <c r="AX1655" s="19">
        <v>325919.0</v>
      </c>
      <c r="AY1655" s="19">
        <v>325539.0</v>
      </c>
      <c r="AZ1655" s="19">
        <v>324023.0</v>
      </c>
      <c r="BA1655" s="19">
        <v>320991.0</v>
      </c>
      <c r="BB1655" s="19">
        <v>317106.0</v>
      </c>
      <c r="BC1655" s="19">
        <v>313288.0</v>
      </c>
      <c r="BD1655" s="19">
        <v>310264.0</v>
      </c>
      <c r="BE1655" s="19">
        <v>308096.0</v>
      </c>
      <c r="BF1655" s="19">
        <v>306764.0</v>
      </c>
      <c r="BG1655" s="19">
        <v>306757.0</v>
      </c>
      <c r="BH1655" s="19">
        <v>308650.0</v>
      </c>
      <c r="BI1655" s="19">
        <v>312728.0</v>
      </c>
      <c r="BJ1655" s="19">
        <v>319254.0</v>
      </c>
      <c r="BK1655" s="19">
        <v>327813.0</v>
      </c>
      <c r="BL1655" s="19">
        <v>337197.0</v>
      </c>
      <c r="BM1655" s="19">
        <v>345801.0</v>
      </c>
      <c r="BN1655" s="19">
        <v>352458.0</v>
      </c>
      <c r="BO1655" s="19">
        <v>356860.0</v>
      </c>
      <c r="BP1655" s="19">
        <v>359317.0</v>
      </c>
      <c r="BQ1655" s="19">
        <v>360022.0</v>
      </c>
      <c r="BR1655" s="19">
        <v>359367.0</v>
      </c>
      <c r="BS1655" s="19">
        <v>357718.0</v>
      </c>
      <c r="BT1655" s="19">
        <v>354966.0</v>
      </c>
      <c r="BU1655" s="19">
        <v>351130.0</v>
      </c>
      <c r="BV1655" s="19">
        <v>346896.0</v>
      </c>
      <c r="BW1655" s="19">
        <v>343169.0</v>
      </c>
      <c r="BX1655" s="19">
        <v>340575.0</v>
      </c>
      <c r="BY1655" s="19">
        <v>339351.0</v>
      </c>
      <c r="BZ1655" s="19">
        <v>339262.0</v>
      </c>
      <c r="CA1655" s="19">
        <v>339824.0</v>
      </c>
      <c r="CB1655" s="19">
        <v>340309.0</v>
      </c>
      <c r="CC1655" s="19">
        <v>340147.0</v>
      </c>
      <c r="CD1655" s="19">
        <v>339318.0</v>
      </c>
      <c r="CE1655" s="19">
        <v>337928.0</v>
      </c>
      <c r="CF1655" s="19">
        <v>335561.0</v>
      </c>
    </row>
    <row r="1656" ht="12.75" hidden="1" customHeight="1">
      <c r="A1656" s="18" t="s">
        <v>36</v>
      </c>
      <c r="B1656" s="18" t="s">
        <v>41</v>
      </c>
      <c r="C1656" s="18">
        <v>43.0</v>
      </c>
      <c r="D1656" s="18" t="s">
        <v>108</v>
      </c>
      <c r="E1656" s="18" t="s">
        <v>109</v>
      </c>
      <c r="F1656" s="19">
        <v>116008.0</v>
      </c>
      <c r="G1656" s="19">
        <v>142172.0</v>
      </c>
      <c r="H1656" s="19">
        <v>153168.0</v>
      </c>
      <c r="I1656" s="19">
        <v>159458.0</v>
      </c>
      <c r="J1656" s="19">
        <v>175360.0</v>
      </c>
      <c r="K1656" s="19"/>
      <c r="L1656" s="19"/>
      <c r="M1656" s="19"/>
      <c r="N1656" s="19"/>
      <c r="O1656" s="19"/>
      <c r="P1656" s="19"/>
      <c r="Q1656" s="19"/>
      <c r="R1656" s="19"/>
      <c r="S1656" s="19"/>
      <c r="T1656" s="19"/>
      <c r="U1656" s="19"/>
      <c r="V1656" s="19"/>
      <c r="W1656" s="19"/>
      <c r="X1656" s="19"/>
      <c r="Y1656" s="19"/>
      <c r="Z1656" s="19"/>
      <c r="AA1656" s="19"/>
      <c r="AB1656" s="19"/>
      <c r="AC1656" s="19"/>
      <c r="AD1656" s="19"/>
      <c r="AE1656" s="19"/>
      <c r="AF1656" s="19"/>
      <c r="AG1656" s="19"/>
      <c r="AH1656" s="19"/>
      <c r="AI1656" s="19"/>
      <c r="AJ1656" s="19"/>
      <c r="AK1656" s="19"/>
      <c r="AL1656" s="19"/>
      <c r="AM1656" s="19">
        <v>183592.0</v>
      </c>
      <c r="AN1656" s="19">
        <v>191691.0</v>
      </c>
      <c r="AO1656" s="19">
        <v>199728.0</v>
      </c>
      <c r="AP1656" s="19">
        <v>207747.0</v>
      </c>
      <c r="AQ1656" s="19">
        <v>215709.0</v>
      </c>
      <c r="AR1656" s="19">
        <v>223589.0</v>
      </c>
      <c r="AS1656" s="19">
        <v>231342.0</v>
      </c>
      <c r="AT1656" s="19">
        <v>238926.0</v>
      </c>
      <c r="AU1656" s="19">
        <v>246387.0</v>
      </c>
      <c r="AV1656" s="19">
        <v>253788.0</v>
      </c>
      <c r="AW1656" s="19">
        <v>261095.0</v>
      </c>
      <c r="AX1656" s="19">
        <v>268353.0</v>
      </c>
      <c r="AY1656" s="19">
        <v>275392.0</v>
      </c>
      <c r="AZ1656" s="19">
        <v>281129.0</v>
      </c>
      <c r="BA1656" s="19">
        <v>286050.0</v>
      </c>
      <c r="BB1656" s="19">
        <v>289735.0</v>
      </c>
      <c r="BC1656" s="19">
        <v>291669.0</v>
      </c>
      <c r="BD1656" s="19">
        <v>291678.0</v>
      </c>
      <c r="BE1656" s="19">
        <v>290641.0</v>
      </c>
      <c r="BF1656" s="19">
        <v>288249.0</v>
      </c>
      <c r="BG1656" s="19">
        <v>285103.0</v>
      </c>
      <c r="BH1656" s="19">
        <v>282018.0</v>
      </c>
      <c r="BI1656" s="19">
        <v>279645.0</v>
      </c>
      <c r="BJ1656" s="19">
        <v>278027.0</v>
      </c>
      <c r="BK1656" s="19">
        <v>277148.0</v>
      </c>
      <c r="BL1656" s="19">
        <v>277467.0</v>
      </c>
      <c r="BM1656" s="19">
        <v>279519.0</v>
      </c>
      <c r="BN1656" s="19">
        <v>283569.0</v>
      </c>
      <c r="BO1656" s="19">
        <v>289841.0</v>
      </c>
      <c r="BP1656" s="19">
        <v>297936.0</v>
      </c>
      <c r="BQ1656" s="19">
        <v>306758.0</v>
      </c>
      <c r="BR1656" s="19">
        <v>314845.0</v>
      </c>
      <c r="BS1656" s="19">
        <v>321145.0</v>
      </c>
      <c r="BT1656" s="19">
        <v>325395.0</v>
      </c>
      <c r="BU1656" s="19">
        <v>327889.0</v>
      </c>
      <c r="BV1656" s="19">
        <v>328797.0</v>
      </c>
      <c r="BW1656" s="19">
        <v>328464.0</v>
      </c>
      <c r="BX1656" s="19">
        <v>327203.0</v>
      </c>
      <c r="BY1656" s="19">
        <v>324920.0</v>
      </c>
      <c r="BZ1656" s="19">
        <v>321643.0</v>
      </c>
      <c r="CA1656" s="19">
        <v>318005.0</v>
      </c>
      <c r="CB1656" s="19">
        <v>314845.0</v>
      </c>
      <c r="CC1656" s="19">
        <v>312732.0</v>
      </c>
      <c r="CD1656" s="19">
        <v>311868.0</v>
      </c>
      <c r="CE1656" s="19">
        <v>312029.0</v>
      </c>
      <c r="CF1656" s="19">
        <v>312762.0</v>
      </c>
    </row>
    <row r="1657" ht="12.75" hidden="1" customHeight="1">
      <c r="A1657" s="18" t="s">
        <v>37</v>
      </c>
      <c r="B1657" s="18" t="s">
        <v>41</v>
      </c>
      <c r="C1657" s="18">
        <v>43.0</v>
      </c>
      <c r="D1657" s="18" t="s">
        <v>108</v>
      </c>
      <c r="E1657" s="18" t="s">
        <v>109</v>
      </c>
      <c r="F1657" s="19">
        <v>77605.0</v>
      </c>
      <c r="G1657" s="19">
        <v>97019.0</v>
      </c>
      <c r="H1657" s="19">
        <v>101467.0</v>
      </c>
      <c r="I1657" s="19">
        <v>103136.0</v>
      </c>
      <c r="J1657" s="19">
        <v>109657.0</v>
      </c>
      <c r="K1657" s="19"/>
      <c r="L1657" s="19"/>
      <c r="M1657" s="19"/>
      <c r="N1657" s="19"/>
      <c r="O1657" s="19"/>
      <c r="P1657" s="19"/>
      <c r="Q1657" s="19"/>
      <c r="R1657" s="19"/>
      <c r="S1657" s="19"/>
      <c r="T1657" s="19"/>
      <c r="U1657" s="19"/>
      <c r="V1657" s="19"/>
      <c r="W1657" s="19"/>
      <c r="X1657" s="19"/>
      <c r="Y1657" s="19"/>
      <c r="Z1657" s="19"/>
      <c r="AA1657" s="19"/>
      <c r="AB1657" s="19"/>
      <c r="AC1657" s="19"/>
      <c r="AD1657" s="19"/>
      <c r="AE1657" s="19"/>
      <c r="AF1657" s="19"/>
      <c r="AG1657" s="19"/>
      <c r="AH1657" s="19"/>
      <c r="AI1657" s="19"/>
      <c r="AJ1657" s="19"/>
      <c r="AK1657" s="19"/>
      <c r="AL1657" s="19"/>
      <c r="AM1657" s="19">
        <v>114274.0</v>
      </c>
      <c r="AN1657" s="19">
        <v>119752.0</v>
      </c>
      <c r="AO1657" s="19">
        <v>125978.0</v>
      </c>
      <c r="AP1657" s="19">
        <v>132716.0</v>
      </c>
      <c r="AQ1657" s="19">
        <v>139658.0</v>
      </c>
      <c r="AR1657" s="19">
        <v>146573.0</v>
      </c>
      <c r="AS1657" s="19">
        <v>153416.0</v>
      </c>
      <c r="AT1657" s="19">
        <v>160237.0</v>
      </c>
      <c r="AU1657" s="19">
        <v>167056.0</v>
      </c>
      <c r="AV1657" s="19">
        <v>173856.0</v>
      </c>
      <c r="AW1657" s="19">
        <v>180630.0</v>
      </c>
      <c r="AX1657" s="19">
        <v>187323.0</v>
      </c>
      <c r="AY1657" s="19">
        <v>193898.0</v>
      </c>
      <c r="AZ1657" s="19">
        <v>200384.0</v>
      </c>
      <c r="BA1657" s="19">
        <v>206841.0</v>
      </c>
      <c r="BB1657" s="19">
        <v>213252.0</v>
      </c>
      <c r="BC1657" s="19">
        <v>219642.0</v>
      </c>
      <c r="BD1657" s="19">
        <v>225857.0</v>
      </c>
      <c r="BE1657" s="19">
        <v>230961.0</v>
      </c>
      <c r="BF1657" s="19">
        <v>235402.0</v>
      </c>
      <c r="BG1657" s="19">
        <v>238836.0</v>
      </c>
      <c r="BH1657" s="19">
        <v>240823.0</v>
      </c>
      <c r="BI1657" s="19">
        <v>241219.0</v>
      </c>
      <c r="BJ1657" s="19">
        <v>240718.0</v>
      </c>
      <c r="BK1657" s="19">
        <v>239108.0</v>
      </c>
      <c r="BL1657" s="19">
        <v>236893.0</v>
      </c>
      <c r="BM1657" s="19">
        <v>234743.0</v>
      </c>
      <c r="BN1657" s="19">
        <v>233186.0</v>
      </c>
      <c r="BO1657" s="19">
        <v>232240.0</v>
      </c>
      <c r="BP1657" s="19">
        <v>231893.0</v>
      </c>
      <c r="BQ1657" s="19">
        <v>232550.0</v>
      </c>
      <c r="BR1657" s="19">
        <v>234686.0</v>
      </c>
      <c r="BS1657" s="19">
        <v>238531.0</v>
      </c>
      <c r="BT1657" s="19">
        <v>244248.0</v>
      </c>
      <c r="BU1657" s="19">
        <v>251469.0</v>
      </c>
      <c r="BV1657" s="19">
        <v>259258.0</v>
      </c>
      <c r="BW1657" s="19">
        <v>266381.0</v>
      </c>
      <c r="BX1657" s="19">
        <v>271972.0</v>
      </c>
      <c r="BY1657" s="19">
        <v>275834.0</v>
      </c>
      <c r="BZ1657" s="19">
        <v>278237.0</v>
      </c>
      <c r="CA1657" s="19">
        <v>279314.0</v>
      </c>
      <c r="CB1657" s="19">
        <v>279336.0</v>
      </c>
      <c r="CC1657" s="19">
        <v>278551.0</v>
      </c>
      <c r="CD1657" s="19">
        <v>276876.0</v>
      </c>
      <c r="CE1657" s="19">
        <v>274356.0</v>
      </c>
      <c r="CF1657" s="19">
        <v>271544.0</v>
      </c>
    </row>
    <row r="1658" ht="12.75" hidden="1" customHeight="1">
      <c r="A1658" s="18" t="s">
        <v>38</v>
      </c>
      <c r="B1658" s="18" t="s">
        <v>41</v>
      </c>
      <c r="C1658" s="18">
        <v>43.0</v>
      </c>
      <c r="D1658" s="18" t="s">
        <v>108</v>
      </c>
      <c r="E1658" s="18" t="s">
        <v>109</v>
      </c>
      <c r="F1658" s="19">
        <v>38762.0</v>
      </c>
      <c r="G1658" s="19">
        <v>55486.0</v>
      </c>
      <c r="H1658" s="19">
        <v>57872.0</v>
      </c>
      <c r="I1658" s="19">
        <v>58277.0</v>
      </c>
      <c r="J1658" s="19">
        <v>61338.0</v>
      </c>
      <c r="K1658" s="19"/>
      <c r="L1658" s="19"/>
      <c r="M1658" s="19"/>
      <c r="N1658" s="19"/>
      <c r="O1658" s="19"/>
      <c r="P1658" s="19"/>
      <c r="Q1658" s="19"/>
      <c r="R1658" s="19"/>
      <c r="S1658" s="19"/>
      <c r="T1658" s="19"/>
      <c r="U1658" s="19"/>
      <c r="V1658" s="19"/>
      <c r="W1658" s="19"/>
      <c r="X1658" s="19"/>
      <c r="Y1658" s="19"/>
      <c r="Z1658" s="19"/>
      <c r="AA1658" s="19"/>
      <c r="AB1658" s="19"/>
      <c r="AC1658" s="19"/>
      <c r="AD1658" s="19"/>
      <c r="AE1658" s="19"/>
      <c r="AF1658" s="19"/>
      <c r="AG1658" s="19"/>
      <c r="AH1658" s="19"/>
      <c r="AI1658" s="19"/>
      <c r="AJ1658" s="19"/>
      <c r="AK1658" s="19"/>
      <c r="AL1658" s="19"/>
      <c r="AM1658" s="19">
        <v>63427.0</v>
      </c>
      <c r="AN1658" s="19">
        <v>65594.0</v>
      </c>
      <c r="AO1658" s="19">
        <v>67816.0</v>
      </c>
      <c r="AP1658" s="19">
        <v>70256.0</v>
      </c>
      <c r="AQ1658" s="19">
        <v>73150.0</v>
      </c>
      <c r="AR1658" s="19">
        <v>76632.0</v>
      </c>
      <c r="AS1658" s="19">
        <v>80721.0</v>
      </c>
      <c r="AT1658" s="19">
        <v>85306.0</v>
      </c>
      <c r="AU1658" s="19">
        <v>90220.0</v>
      </c>
      <c r="AV1658" s="19">
        <v>95286.0</v>
      </c>
      <c r="AW1658" s="19">
        <v>100383.0</v>
      </c>
      <c r="AX1658" s="19">
        <v>105474.0</v>
      </c>
      <c r="AY1658" s="19">
        <v>110573.0</v>
      </c>
      <c r="AZ1658" s="19">
        <v>115686.0</v>
      </c>
      <c r="BA1658" s="19">
        <v>120813.0</v>
      </c>
      <c r="BB1658" s="19">
        <v>125958.0</v>
      </c>
      <c r="BC1658" s="19">
        <v>131071.0</v>
      </c>
      <c r="BD1658" s="19">
        <v>136118.0</v>
      </c>
      <c r="BE1658" s="19">
        <v>141121.0</v>
      </c>
      <c r="BF1658" s="19">
        <v>146129.0</v>
      </c>
      <c r="BG1658" s="19">
        <v>151133.0</v>
      </c>
      <c r="BH1658" s="19">
        <v>156144.0</v>
      </c>
      <c r="BI1658" s="19">
        <v>161031.0</v>
      </c>
      <c r="BJ1658" s="19">
        <v>165084.0</v>
      </c>
      <c r="BK1658" s="19">
        <v>168679.0</v>
      </c>
      <c r="BL1658" s="19">
        <v>171562.0</v>
      </c>
      <c r="BM1658" s="19">
        <v>173409.0</v>
      </c>
      <c r="BN1658" s="19">
        <v>174109.0</v>
      </c>
      <c r="BO1658" s="19">
        <v>174122.0</v>
      </c>
      <c r="BP1658" s="19">
        <v>173357.0</v>
      </c>
      <c r="BQ1658" s="19">
        <v>172183.0</v>
      </c>
      <c r="BR1658" s="19">
        <v>171075.0</v>
      </c>
      <c r="BS1658" s="19">
        <v>170401.0</v>
      </c>
      <c r="BT1658" s="19">
        <v>170153.0</v>
      </c>
      <c r="BU1658" s="19">
        <v>170323.0</v>
      </c>
      <c r="BV1658" s="19">
        <v>171239.0</v>
      </c>
      <c r="BW1658" s="19">
        <v>173279.0</v>
      </c>
      <c r="BX1658" s="19">
        <v>176616.0</v>
      </c>
      <c r="BY1658" s="19">
        <v>181342.0</v>
      </c>
      <c r="BZ1658" s="19">
        <v>187147.0</v>
      </c>
      <c r="CA1658" s="19">
        <v>193319.0</v>
      </c>
      <c r="CB1658" s="19">
        <v>198947.0</v>
      </c>
      <c r="CC1658" s="19">
        <v>203405.0</v>
      </c>
      <c r="CD1658" s="19">
        <v>206580.0</v>
      </c>
      <c r="CE1658" s="19">
        <v>208700.0</v>
      </c>
      <c r="CF1658" s="19">
        <v>209851.0</v>
      </c>
    </row>
    <row r="1659" ht="12.75" hidden="1" customHeight="1">
      <c r="A1659" s="18" t="s">
        <v>39</v>
      </c>
      <c r="B1659" s="18" t="s">
        <v>41</v>
      </c>
      <c r="C1659" s="18">
        <v>43.0</v>
      </c>
      <c r="D1659" s="18" t="s">
        <v>108</v>
      </c>
      <c r="E1659" s="18" t="s">
        <v>109</v>
      </c>
      <c r="F1659" s="19">
        <v>18342.0</v>
      </c>
      <c r="G1659" s="19">
        <v>29468.0</v>
      </c>
      <c r="H1659" s="19">
        <v>31962.0</v>
      </c>
      <c r="I1659" s="19">
        <v>32732.0</v>
      </c>
      <c r="J1659" s="19">
        <v>36027.0</v>
      </c>
      <c r="K1659" s="19"/>
      <c r="L1659" s="19"/>
      <c r="M1659" s="19"/>
      <c r="N1659" s="19"/>
      <c r="O1659" s="19"/>
      <c r="P1659" s="19"/>
      <c r="Q1659" s="19"/>
      <c r="R1659" s="19"/>
      <c r="S1659" s="19"/>
      <c r="T1659" s="19"/>
      <c r="U1659" s="19"/>
      <c r="V1659" s="19"/>
      <c r="W1659" s="19"/>
      <c r="X1659" s="19"/>
      <c r="Y1659" s="19"/>
      <c r="Z1659" s="19"/>
      <c r="AA1659" s="19"/>
      <c r="AB1659" s="19"/>
      <c r="AC1659" s="19"/>
      <c r="AD1659" s="19"/>
      <c r="AE1659" s="19"/>
      <c r="AF1659" s="19"/>
      <c r="AG1659" s="19"/>
      <c r="AH1659" s="19"/>
      <c r="AI1659" s="19"/>
      <c r="AJ1659" s="19"/>
      <c r="AK1659" s="19"/>
      <c r="AL1659" s="19"/>
      <c r="AM1659" s="19">
        <v>38060.0</v>
      </c>
      <c r="AN1659" s="19">
        <v>40111.0</v>
      </c>
      <c r="AO1659" s="19">
        <v>42129.0</v>
      </c>
      <c r="AP1659" s="19">
        <v>44036.0</v>
      </c>
      <c r="AQ1659" s="19">
        <v>45976.0</v>
      </c>
      <c r="AR1659" s="19">
        <v>48094.0</v>
      </c>
      <c r="AS1659" s="19">
        <v>50273.0</v>
      </c>
      <c r="AT1659" s="19">
        <v>52469.0</v>
      </c>
      <c r="AU1659" s="19">
        <v>54726.0</v>
      </c>
      <c r="AV1659" s="19">
        <v>57263.0</v>
      </c>
      <c r="AW1659" s="19">
        <v>60236.0</v>
      </c>
      <c r="AX1659" s="19">
        <v>63571.0</v>
      </c>
      <c r="AY1659" s="19">
        <v>67165.0</v>
      </c>
      <c r="AZ1659" s="19">
        <v>70937.0</v>
      </c>
      <c r="BA1659" s="19">
        <v>74916.0</v>
      </c>
      <c r="BB1659" s="19">
        <v>79132.0</v>
      </c>
      <c r="BC1659" s="19">
        <v>83525.0</v>
      </c>
      <c r="BD1659" s="19">
        <v>88052.0</v>
      </c>
      <c r="BE1659" s="19">
        <v>92671.0</v>
      </c>
      <c r="BF1659" s="19">
        <v>97409.0</v>
      </c>
      <c r="BG1659" s="19">
        <v>102288.0</v>
      </c>
      <c r="BH1659" s="19">
        <v>107245.0</v>
      </c>
      <c r="BI1659" s="19">
        <v>112240.0</v>
      </c>
      <c r="BJ1659" s="19">
        <v>117259.0</v>
      </c>
      <c r="BK1659" s="19">
        <v>122358.0</v>
      </c>
      <c r="BL1659" s="19">
        <v>127546.0</v>
      </c>
      <c r="BM1659" s="19">
        <v>132789.0</v>
      </c>
      <c r="BN1659" s="19">
        <v>137981.0</v>
      </c>
      <c r="BO1659" s="19">
        <v>142669.0</v>
      </c>
      <c r="BP1659" s="19">
        <v>147160.0</v>
      </c>
      <c r="BQ1659" s="19">
        <v>151312.0</v>
      </c>
      <c r="BR1659" s="19">
        <v>154917.0</v>
      </c>
      <c r="BS1659" s="19">
        <v>157865.0</v>
      </c>
      <c r="BT1659" s="19">
        <v>160181.0</v>
      </c>
      <c r="BU1659" s="19">
        <v>162015.0</v>
      </c>
      <c r="BV1659" s="19">
        <v>163521.0</v>
      </c>
      <c r="BW1659" s="19">
        <v>164860.0</v>
      </c>
      <c r="BX1659" s="19">
        <v>166169.0</v>
      </c>
      <c r="BY1659" s="19">
        <v>167419.0</v>
      </c>
      <c r="BZ1659" s="19">
        <v>168672.0</v>
      </c>
      <c r="CA1659" s="19">
        <v>170219.0</v>
      </c>
      <c r="CB1659" s="19">
        <v>172379.0</v>
      </c>
      <c r="CC1659" s="19">
        <v>175310.0</v>
      </c>
      <c r="CD1659" s="19">
        <v>179006.0</v>
      </c>
      <c r="CE1659" s="19">
        <v>183253.0</v>
      </c>
      <c r="CF1659" s="19">
        <v>187758.0</v>
      </c>
    </row>
    <row r="1660" ht="12.75" hidden="1" customHeight="1">
      <c r="A1660" s="18" t="s">
        <v>18</v>
      </c>
      <c r="B1660" s="18" t="s">
        <v>19</v>
      </c>
      <c r="C1660" s="18">
        <v>50.0</v>
      </c>
      <c r="D1660" s="18" t="s">
        <v>110</v>
      </c>
      <c r="E1660" s="18" t="s">
        <v>111</v>
      </c>
      <c r="F1660" s="19">
        <v>202587.0</v>
      </c>
      <c r="G1660" s="19">
        <v>220517.0</v>
      </c>
      <c r="H1660" s="19">
        <v>217416.0</v>
      </c>
      <c r="I1660" s="19">
        <v>214901.0</v>
      </c>
      <c r="J1660" s="19">
        <v>205835.0</v>
      </c>
      <c r="K1660" s="19"/>
      <c r="L1660" s="19"/>
      <c r="M1660" s="19"/>
      <c r="N1660" s="19"/>
      <c r="O1660" s="19"/>
      <c r="P1660" s="19"/>
      <c r="Q1660" s="19"/>
      <c r="R1660" s="19"/>
      <c r="S1660" s="19"/>
      <c r="T1660" s="19"/>
      <c r="U1660" s="19"/>
      <c r="V1660" s="19"/>
      <c r="W1660" s="19"/>
      <c r="X1660" s="19"/>
      <c r="Y1660" s="19"/>
      <c r="Z1660" s="19"/>
      <c r="AA1660" s="19"/>
      <c r="AB1660" s="19"/>
      <c r="AC1660" s="19"/>
      <c r="AD1660" s="19"/>
      <c r="AE1660" s="19"/>
      <c r="AF1660" s="19"/>
      <c r="AG1660" s="19"/>
      <c r="AH1660" s="19"/>
      <c r="AI1660" s="19"/>
      <c r="AJ1660" s="19"/>
      <c r="AK1660" s="19"/>
      <c r="AL1660" s="19"/>
      <c r="AM1660" s="19">
        <v>201625.0</v>
      </c>
      <c r="AN1660" s="19">
        <v>197577.0</v>
      </c>
      <c r="AO1660" s="19">
        <v>193745.0</v>
      </c>
      <c r="AP1660" s="19">
        <v>190224.0</v>
      </c>
      <c r="AQ1660" s="19">
        <v>186802.0</v>
      </c>
      <c r="AR1660" s="19">
        <v>183745.0</v>
      </c>
      <c r="AS1660" s="19">
        <v>180946.0</v>
      </c>
      <c r="AT1660" s="19">
        <v>178401.0</v>
      </c>
      <c r="AU1660" s="19">
        <v>176106.0</v>
      </c>
      <c r="AV1660" s="19">
        <v>174038.0</v>
      </c>
      <c r="AW1660" s="19">
        <v>172170.0</v>
      </c>
      <c r="AX1660" s="19">
        <v>170480.0</v>
      </c>
      <c r="AY1660" s="19">
        <v>168949.0</v>
      </c>
      <c r="AZ1660" s="19">
        <v>167555.0</v>
      </c>
      <c r="BA1660" s="19">
        <v>166279.0</v>
      </c>
      <c r="BB1660" s="19">
        <v>165092.0</v>
      </c>
      <c r="BC1660" s="19">
        <v>163979.0</v>
      </c>
      <c r="BD1660" s="19">
        <v>162922.0</v>
      </c>
      <c r="BE1660" s="19">
        <v>161904.0</v>
      </c>
      <c r="BF1660" s="19">
        <v>160897.0</v>
      </c>
      <c r="BG1660" s="19">
        <v>159885.0</v>
      </c>
      <c r="BH1660" s="19">
        <v>158858.0</v>
      </c>
      <c r="BI1660" s="19">
        <v>157814.0</v>
      </c>
      <c r="BJ1660" s="19">
        <v>156733.0</v>
      </c>
      <c r="BK1660" s="19">
        <v>155595.0</v>
      </c>
      <c r="BL1660" s="19">
        <v>154395.0</v>
      </c>
      <c r="BM1660" s="19">
        <v>153131.0</v>
      </c>
      <c r="BN1660" s="19">
        <v>151795.0</v>
      </c>
      <c r="BO1660" s="19">
        <v>150378.0</v>
      </c>
      <c r="BP1660" s="19">
        <v>148881.0</v>
      </c>
      <c r="BQ1660" s="19">
        <v>147308.0</v>
      </c>
      <c r="BR1660" s="19">
        <v>145674.0</v>
      </c>
      <c r="BS1660" s="19">
        <v>143993.0</v>
      </c>
      <c r="BT1660" s="19">
        <v>142271.0</v>
      </c>
      <c r="BU1660" s="19">
        <v>140531.0</v>
      </c>
      <c r="BV1660" s="19">
        <v>138790.0</v>
      </c>
      <c r="BW1660" s="19">
        <v>137070.0</v>
      </c>
      <c r="BX1660" s="19">
        <v>135389.0</v>
      </c>
      <c r="BY1660" s="19">
        <v>133764.0</v>
      </c>
      <c r="BZ1660" s="19">
        <v>132216.0</v>
      </c>
      <c r="CA1660" s="19">
        <v>130752.0</v>
      </c>
      <c r="CB1660" s="19">
        <v>129375.0</v>
      </c>
      <c r="CC1660" s="19">
        <v>128080.0</v>
      </c>
      <c r="CD1660" s="19">
        <v>126869.0</v>
      </c>
      <c r="CE1660" s="19">
        <v>125741.0</v>
      </c>
      <c r="CF1660" s="19">
        <v>124694.0</v>
      </c>
    </row>
    <row r="1661" ht="12.75" hidden="1" customHeight="1">
      <c r="A1661" s="18" t="s">
        <v>22</v>
      </c>
      <c r="B1661" s="18" t="s">
        <v>19</v>
      </c>
      <c r="C1661" s="18">
        <v>50.0</v>
      </c>
      <c r="D1661" s="18" t="s">
        <v>110</v>
      </c>
      <c r="E1661" s="18" t="s">
        <v>111</v>
      </c>
      <c r="F1661" s="19">
        <v>213704.0</v>
      </c>
      <c r="G1661" s="19">
        <v>214976.0</v>
      </c>
      <c r="H1661" s="19">
        <v>220331.0</v>
      </c>
      <c r="I1661" s="19">
        <v>221339.0</v>
      </c>
      <c r="J1661" s="19">
        <v>223579.0</v>
      </c>
      <c r="K1661" s="19"/>
      <c r="L1661" s="19"/>
      <c r="M1661" s="19"/>
      <c r="N1661" s="19"/>
      <c r="O1661" s="19"/>
      <c r="P1661" s="19"/>
      <c r="Q1661" s="19"/>
      <c r="R1661" s="19"/>
      <c r="S1661" s="19"/>
      <c r="T1661" s="19"/>
      <c r="U1661" s="19"/>
      <c r="V1661" s="19"/>
      <c r="W1661" s="19"/>
      <c r="X1661" s="19"/>
      <c r="Y1661" s="19"/>
      <c r="Z1661" s="19"/>
      <c r="AA1661" s="19"/>
      <c r="AB1661" s="19"/>
      <c r="AC1661" s="19"/>
      <c r="AD1661" s="19"/>
      <c r="AE1661" s="19"/>
      <c r="AF1661" s="19"/>
      <c r="AG1661" s="19"/>
      <c r="AH1661" s="19"/>
      <c r="AI1661" s="19"/>
      <c r="AJ1661" s="19"/>
      <c r="AK1661" s="19"/>
      <c r="AL1661" s="19"/>
      <c r="AM1661" s="19">
        <v>221843.0</v>
      </c>
      <c r="AN1661" s="19">
        <v>220092.0</v>
      </c>
      <c r="AO1661" s="19">
        <v>217428.0</v>
      </c>
      <c r="AP1661" s="19">
        <v>212864.0</v>
      </c>
      <c r="AQ1661" s="19">
        <v>208142.0</v>
      </c>
      <c r="AR1661" s="19">
        <v>203805.0</v>
      </c>
      <c r="AS1661" s="19">
        <v>199642.0</v>
      </c>
      <c r="AT1661" s="19">
        <v>195710.0</v>
      </c>
      <c r="AU1661" s="19">
        <v>192111.0</v>
      </c>
      <c r="AV1661" s="19">
        <v>188615.0</v>
      </c>
      <c r="AW1661" s="19">
        <v>185486.0</v>
      </c>
      <c r="AX1661" s="19">
        <v>182622.0</v>
      </c>
      <c r="AY1661" s="19">
        <v>180012.0</v>
      </c>
      <c r="AZ1661" s="19">
        <v>177655.0</v>
      </c>
      <c r="BA1661" s="19">
        <v>175534.0</v>
      </c>
      <c r="BB1661" s="19">
        <v>173615.0</v>
      </c>
      <c r="BC1661" s="19">
        <v>171878.0</v>
      </c>
      <c r="BD1661" s="19">
        <v>170303.0</v>
      </c>
      <c r="BE1661" s="19">
        <v>168871.0</v>
      </c>
      <c r="BF1661" s="19">
        <v>167556.0</v>
      </c>
      <c r="BG1661" s="19">
        <v>166330.0</v>
      </c>
      <c r="BH1661" s="19">
        <v>165182.0</v>
      </c>
      <c r="BI1661" s="19">
        <v>164089.0</v>
      </c>
      <c r="BJ1661" s="19">
        <v>163041.0</v>
      </c>
      <c r="BK1661" s="19">
        <v>162004.0</v>
      </c>
      <c r="BL1661" s="19">
        <v>160959.0</v>
      </c>
      <c r="BM1661" s="19">
        <v>159902.0</v>
      </c>
      <c r="BN1661" s="19">
        <v>158825.0</v>
      </c>
      <c r="BO1661" s="19">
        <v>157711.0</v>
      </c>
      <c r="BP1661" s="19">
        <v>156543.0</v>
      </c>
      <c r="BQ1661" s="19">
        <v>155315.0</v>
      </c>
      <c r="BR1661" s="19">
        <v>154019.0</v>
      </c>
      <c r="BS1661" s="19">
        <v>152650.0</v>
      </c>
      <c r="BT1661" s="19">
        <v>151206.0</v>
      </c>
      <c r="BU1661" s="19">
        <v>149678.0</v>
      </c>
      <c r="BV1661" s="19">
        <v>148078.0</v>
      </c>
      <c r="BW1661" s="19">
        <v>146414.0</v>
      </c>
      <c r="BX1661" s="19">
        <v>144697.0</v>
      </c>
      <c r="BY1661" s="19">
        <v>142947.0</v>
      </c>
      <c r="BZ1661" s="19">
        <v>141177.0</v>
      </c>
      <c r="CA1661" s="19">
        <v>139410.0</v>
      </c>
      <c r="CB1661" s="19">
        <v>137663.0</v>
      </c>
      <c r="CC1661" s="19">
        <v>135958.0</v>
      </c>
      <c r="CD1661" s="19">
        <v>134308.0</v>
      </c>
      <c r="CE1661" s="19">
        <v>132737.0</v>
      </c>
      <c r="CF1661" s="19">
        <v>131250.0</v>
      </c>
    </row>
    <row r="1662" ht="12.75" hidden="1" customHeight="1">
      <c r="A1662" s="18" t="s">
        <v>23</v>
      </c>
      <c r="B1662" s="18" t="s">
        <v>19</v>
      </c>
      <c r="C1662" s="18">
        <v>50.0</v>
      </c>
      <c r="D1662" s="18" t="s">
        <v>110</v>
      </c>
      <c r="E1662" s="18" t="s">
        <v>111</v>
      </c>
      <c r="F1662" s="19">
        <v>223595.0</v>
      </c>
      <c r="G1662" s="19">
        <v>213007.0</v>
      </c>
      <c r="H1662" s="19">
        <v>211181.0</v>
      </c>
      <c r="I1662" s="19">
        <v>213503.0</v>
      </c>
      <c r="J1662" s="19">
        <v>217315.0</v>
      </c>
      <c r="K1662" s="19"/>
      <c r="L1662" s="19"/>
      <c r="M1662" s="19"/>
      <c r="N1662" s="19"/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  <c r="Y1662" s="19"/>
      <c r="Z1662" s="19"/>
      <c r="AA1662" s="19"/>
      <c r="AB1662" s="19"/>
      <c r="AC1662" s="19"/>
      <c r="AD1662" s="19"/>
      <c r="AE1662" s="19"/>
      <c r="AF1662" s="19"/>
      <c r="AG1662" s="19"/>
      <c r="AH1662" s="19"/>
      <c r="AI1662" s="19"/>
      <c r="AJ1662" s="19"/>
      <c r="AK1662" s="19"/>
      <c r="AL1662" s="19"/>
      <c r="AM1662" s="19">
        <v>220777.0</v>
      </c>
      <c r="AN1662" s="19">
        <v>222492.0</v>
      </c>
      <c r="AO1662" s="19">
        <v>223396.0</v>
      </c>
      <c r="AP1662" s="19">
        <v>225063.0</v>
      </c>
      <c r="AQ1662" s="19">
        <v>225436.0</v>
      </c>
      <c r="AR1662" s="19">
        <v>223565.0</v>
      </c>
      <c r="AS1662" s="19">
        <v>221690.0</v>
      </c>
      <c r="AT1662" s="19">
        <v>218913.0</v>
      </c>
      <c r="AU1662" s="19">
        <v>214241.0</v>
      </c>
      <c r="AV1662" s="19">
        <v>209435.0</v>
      </c>
      <c r="AW1662" s="19">
        <v>205032.0</v>
      </c>
      <c r="AX1662" s="19">
        <v>200810.0</v>
      </c>
      <c r="AY1662" s="19">
        <v>196825.0</v>
      </c>
      <c r="AZ1662" s="19">
        <v>193179.0</v>
      </c>
      <c r="BA1662" s="19">
        <v>189635.0</v>
      </c>
      <c r="BB1662" s="19">
        <v>186464.0</v>
      </c>
      <c r="BC1662" s="19">
        <v>183562.0</v>
      </c>
      <c r="BD1662" s="19">
        <v>180919.0</v>
      </c>
      <c r="BE1662" s="19">
        <v>178535.0</v>
      </c>
      <c r="BF1662" s="19">
        <v>176387.0</v>
      </c>
      <c r="BG1662" s="19">
        <v>174442.0</v>
      </c>
      <c r="BH1662" s="19">
        <v>172684.0</v>
      </c>
      <c r="BI1662" s="19">
        <v>171085.0</v>
      </c>
      <c r="BJ1662" s="19">
        <v>169630.0</v>
      </c>
      <c r="BK1662" s="19">
        <v>168294.0</v>
      </c>
      <c r="BL1662" s="19">
        <v>167047.0</v>
      </c>
      <c r="BM1662" s="19">
        <v>165877.0</v>
      </c>
      <c r="BN1662" s="19">
        <v>164765.0</v>
      </c>
      <c r="BO1662" s="19">
        <v>163694.0</v>
      </c>
      <c r="BP1662" s="19">
        <v>162637.0</v>
      </c>
      <c r="BQ1662" s="19">
        <v>161570.0</v>
      </c>
      <c r="BR1662" s="19">
        <v>160499.0</v>
      </c>
      <c r="BS1662" s="19">
        <v>159405.0</v>
      </c>
      <c r="BT1662" s="19">
        <v>158272.0</v>
      </c>
      <c r="BU1662" s="19">
        <v>157081.0</v>
      </c>
      <c r="BV1662" s="19">
        <v>155830.0</v>
      </c>
      <c r="BW1662" s="19">
        <v>154514.0</v>
      </c>
      <c r="BX1662" s="19">
        <v>153130.0</v>
      </c>
      <c r="BY1662" s="19">
        <v>151667.0</v>
      </c>
      <c r="BZ1662" s="19">
        <v>150122.0</v>
      </c>
      <c r="CA1662" s="19">
        <v>148503.0</v>
      </c>
      <c r="CB1662" s="19">
        <v>146822.0</v>
      </c>
      <c r="CC1662" s="19">
        <v>145086.0</v>
      </c>
      <c r="CD1662" s="19">
        <v>143321.0</v>
      </c>
      <c r="CE1662" s="19">
        <v>141533.0</v>
      </c>
      <c r="CF1662" s="19">
        <v>139753.0</v>
      </c>
    </row>
    <row r="1663" ht="12.75" hidden="1" customHeight="1">
      <c r="A1663" s="18" t="s">
        <v>24</v>
      </c>
      <c r="B1663" s="18" t="s">
        <v>19</v>
      </c>
      <c r="C1663" s="18">
        <v>50.0</v>
      </c>
      <c r="D1663" s="18" t="s">
        <v>110</v>
      </c>
      <c r="E1663" s="18" t="s">
        <v>111</v>
      </c>
      <c r="F1663" s="19">
        <v>225820.0</v>
      </c>
      <c r="G1663" s="19">
        <v>221047.0</v>
      </c>
      <c r="H1663" s="19">
        <v>219977.0</v>
      </c>
      <c r="I1663" s="19">
        <v>217214.0</v>
      </c>
      <c r="J1663" s="19">
        <v>214088.0</v>
      </c>
      <c r="K1663" s="19"/>
      <c r="L1663" s="19"/>
      <c r="M1663" s="19"/>
      <c r="N1663" s="19"/>
      <c r="O1663" s="19"/>
      <c r="P1663" s="19"/>
      <c r="Q1663" s="19"/>
      <c r="R1663" s="19"/>
      <c r="S1663" s="19"/>
      <c r="T1663" s="19"/>
      <c r="U1663" s="19"/>
      <c r="V1663" s="19"/>
      <c r="W1663" s="19"/>
      <c r="X1663" s="19"/>
      <c r="Y1663" s="19"/>
      <c r="Z1663" s="19"/>
      <c r="AA1663" s="19"/>
      <c r="AB1663" s="19"/>
      <c r="AC1663" s="19"/>
      <c r="AD1663" s="19"/>
      <c r="AE1663" s="19"/>
      <c r="AF1663" s="19"/>
      <c r="AG1663" s="19"/>
      <c r="AH1663" s="19"/>
      <c r="AI1663" s="19"/>
      <c r="AJ1663" s="19"/>
      <c r="AK1663" s="19"/>
      <c r="AL1663" s="19"/>
      <c r="AM1663" s="19">
        <v>212704.0</v>
      </c>
      <c r="AN1663" s="19">
        <v>212260.0</v>
      </c>
      <c r="AO1663" s="19">
        <v>214579.0</v>
      </c>
      <c r="AP1663" s="19">
        <v>216540.0</v>
      </c>
      <c r="AQ1663" s="19">
        <v>218361.0</v>
      </c>
      <c r="AR1663" s="19">
        <v>221810.0</v>
      </c>
      <c r="AS1663" s="19">
        <v>223494.0</v>
      </c>
      <c r="AT1663" s="19">
        <v>224349.0</v>
      </c>
      <c r="AU1663" s="19">
        <v>225971.0</v>
      </c>
      <c r="AV1663" s="19">
        <v>226308.0</v>
      </c>
      <c r="AW1663" s="19">
        <v>224399.0</v>
      </c>
      <c r="AX1663" s="19">
        <v>222501.0</v>
      </c>
      <c r="AY1663" s="19">
        <v>219703.0</v>
      </c>
      <c r="AZ1663" s="19">
        <v>214995.0</v>
      </c>
      <c r="BA1663" s="19">
        <v>210152.0</v>
      </c>
      <c r="BB1663" s="19">
        <v>205718.0</v>
      </c>
      <c r="BC1663" s="19">
        <v>201461.0</v>
      </c>
      <c r="BD1663" s="19">
        <v>197447.0</v>
      </c>
      <c r="BE1663" s="19">
        <v>193778.0</v>
      </c>
      <c r="BF1663" s="19">
        <v>190210.0</v>
      </c>
      <c r="BG1663" s="19">
        <v>187023.0</v>
      </c>
      <c r="BH1663" s="19">
        <v>184099.0</v>
      </c>
      <c r="BI1663" s="19">
        <v>181439.0</v>
      </c>
      <c r="BJ1663" s="19">
        <v>179041.0</v>
      </c>
      <c r="BK1663" s="19">
        <v>176877.0</v>
      </c>
      <c r="BL1663" s="19">
        <v>174916.0</v>
      </c>
      <c r="BM1663" s="19">
        <v>173141.0</v>
      </c>
      <c r="BN1663" s="19">
        <v>171531.0</v>
      </c>
      <c r="BO1663" s="19">
        <v>170059.0</v>
      </c>
      <c r="BP1663" s="19">
        <v>168705.0</v>
      </c>
      <c r="BQ1663" s="19">
        <v>167445.0</v>
      </c>
      <c r="BR1663" s="19">
        <v>166261.0</v>
      </c>
      <c r="BS1663" s="19">
        <v>165140.0</v>
      </c>
      <c r="BT1663" s="19">
        <v>164060.0</v>
      </c>
      <c r="BU1663" s="19">
        <v>162993.0</v>
      </c>
      <c r="BV1663" s="19">
        <v>161915.0</v>
      </c>
      <c r="BW1663" s="19">
        <v>160829.0</v>
      </c>
      <c r="BX1663" s="19">
        <v>159721.0</v>
      </c>
      <c r="BY1663" s="19">
        <v>158574.0</v>
      </c>
      <c r="BZ1663" s="19">
        <v>157371.0</v>
      </c>
      <c r="CA1663" s="19">
        <v>156107.0</v>
      </c>
      <c r="CB1663" s="19">
        <v>154780.0</v>
      </c>
      <c r="CC1663" s="19">
        <v>153384.0</v>
      </c>
      <c r="CD1663" s="19">
        <v>151911.0</v>
      </c>
      <c r="CE1663" s="19">
        <v>150363.0</v>
      </c>
      <c r="CF1663" s="19">
        <v>148734.0</v>
      </c>
    </row>
    <row r="1664" ht="12.75" hidden="1" customHeight="1">
      <c r="A1664" s="18" t="s">
        <v>25</v>
      </c>
      <c r="B1664" s="18" t="s">
        <v>19</v>
      </c>
      <c r="C1664" s="18">
        <v>50.0</v>
      </c>
      <c r="D1664" s="18" t="s">
        <v>110</v>
      </c>
      <c r="E1664" s="18" t="s">
        <v>111</v>
      </c>
      <c r="F1664" s="19">
        <v>224122.0</v>
      </c>
      <c r="G1664" s="19">
        <v>223968.0</v>
      </c>
      <c r="H1664" s="19">
        <v>223550.0</v>
      </c>
      <c r="I1664" s="19">
        <v>223035.0</v>
      </c>
      <c r="J1664" s="19">
        <v>221850.0</v>
      </c>
      <c r="K1664" s="19"/>
      <c r="L1664" s="19"/>
      <c r="M1664" s="19"/>
      <c r="N1664" s="19"/>
      <c r="O1664" s="19"/>
      <c r="P1664" s="19"/>
      <c r="Q1664" s="19"/>
      <c r="R1664" s="19"/>
      <c r="S1664" s="19"/>
      <c r="T1664" s="19"/>
      <c r="U1664" s="19"/>
      <c r="V1664" s="19"/>
      <c r="W1664" s="19"/>
      <c r="X1664" s="19"/>
      <c r="Y1664" s="19"/>
      <c r="Z1664" s="19"/>
      <c r="AA1664" s="19"/>
      <c r="AB1664" s="19"/>
      <c r="AC1664" s="19"/>
      <c r="AD1664" s="19"/>
      <c r="AE1664" s="19"/>
      <c r="AF1664" s="19"/>
      <c r="AG1664" s="19"/>
      <c r="AH1664" s="19"/>
      <c r="AI1664" s="19"/>
      <c r="AJ1664" s="19"/>
      <c r="AK1664" s="19"/>
      <c r="AL1664" s="19"/>
      <c r="AM1664" s="19">
        <v>221311.0</v>
      </c>
      <c r="AN1664" s="19">
        <v>220698.0</v>
      </c>
      <c r="AO1664" s="19">
        <v>218201.0</v>
      </c>
      <c r="AP1664" s="19">
        <v>216351.0</v>
      </c>
      <c r="AQ1664" s="19">
        <v>215577.0</v>
      </c>
      <c r="AR1664" s="19">
        <v>214399.0</v>
      </c>
      <c r="AS1664" s="19">
        <v>214131.0</v>
      </c>
      <c r="AT1664" s="19">
        <v>216574.0</v>
      </c>
      <c r="AU1664" s="19">
        <v>218591.0</v>
      </c>
      <c r="AV1664" s="19">
        <v>220411.0</v>
      </c>
      <c r="AW1664" s="19">
        <v>223839.0</v>
      </c>
      <c r="AX1664" s="19">
        <v>225476.0</v>
      </c>
      <c r="AY1664" s="19">
        <v>226283.0</v>
      </c>
      <c r="AZ1664" s="19">
        <v>227870.0</v>
      </c>
      <c r="BA1664" s="19">
        <v>228168.0</v>
      </c>
      <c r="BB1664" s="19">
        <v>226204.0</v>
      </c>
      <c r="BC1664" s="19">
        <v>224260.0</v>
      </c>
      <c r="BD1664" s="19">
        <v>221405.0</v>
      </c>
      <c r="BE1664" s="19">
        <v>216619.0</v>
      </c>
      <c r="BF1664" s="19">
        <v>211708.0</v>
      </c>
      <c r="BG1664" s="19">
        <v>207210.0</v>
      </c>
      <c r="BH1664" s="19">
        <v>202890.0</v>
      </c>
      <c r="BI1664" s="19">
        <v>198818.0</v>
      </c>
      <c r="BJ1664" s="19">
        <v>195099.0</v>
      </c>
      <c r="BK1664" s="19">
        <v>191481.0</v>
      </c>
      <c r="BL1664" s="19">
        <v>188252.0</v>
      </c>
      <c r="BM1664" s="19">
        <v>185289.0</v>
      </c>
      <c r="BN1664" s="19">
        <v>182586.0</v>
      </c>
      <c r="BO1664" s="19">
        <v>180148.0</v>
      </c>
      <c r="BP1664" s="19">
        <v>177948.0</v>
      </c>
      <c r="BQ1664" s="19">
        <v>175949.0</v>
      </c>
      <c r="BR1664" s="19">
        <v>174140.0</v>
      </c>
      <c r="BS1664" s="19">
        <v>172495.0</v>
      </c>
      <c r="BT1664" s="19">
        <v>170997.0</v>
      </c>
      <c r="BU1664" s="19">
        <v>169611.0</v>
      </c>
      <c r="BV1664" s="19">
        <v>168324.0</v>
      </c>
      <c r="BW1664" s="19">
        <v>167108.0</v>
      </c>
      <c r="BX1664" s="19">
        <v>165955.0</v>
      </c>
      <c r="BY1664" s="19">
        <v>164847.0</v>
      </c>
      <c r="BZ1664" s="19">
        <v>163750.0</v>
      </c>
      <c r="CA1664" s="19">
        <v>162648.0</v>
      </c>
      <c r="CB1664" s="19">
        <v>161538.0</v>
      </c>
      <c r="CC1664" s="19">
        <v>160405.0</v>
      </c>
      <c r="CD1664" s="19">
        <v>159226.0</v>
      </c>
      <c r="CE1664" s="19">
        <v>157995.0</v>
      </c>
      <c r="CF1664" s="19">
        <v>156706.0</v>
      </c>
    </row>
    <row r="1665" ht="12.75" hidden="1" customHeight="1">
      <c r="A1665" s="18" t="s">
        <v>26</v>
      </c>
      <c r="B1665" s="18" t="s">
        <v>19</v>
      </c>
      <c r="C1665" s="18">
        <v>50.0</v>
      </c>
      <c r="D1665" s="18" t="s">
        <v>110</v>
      </c>
      <c r="E1665" s="18" t="s">
        <v>111</v>
      </c>
      <c r="F1665" s="19">
        <v>221215.0</v>
      </c>
      <c r="G1665" s="19">
        <v>221749.0</v>
      </c>
      <c r="H1665" s="19">
        <v>223676.0</v>
      </c>
      <c r="I1665" s="19">
        <v>224007.0</v>
      </c>
      <c r="J1665" s="19">
        <v>223576.0</v>
      </c>
      <c r="K1665" s="19"/>
      <c r="L1665" s="19"/>
      <c r="M1665" s="19"/>
      <c r="N1665" s="19"/>
      <c r="O1665" s="19"/>
      <c r="P1665" s="19"/>
      <c r="Q1665" s="19"/>
      <c r="R1665" s="19"/>
      <c r="S1665" s="19"/>
      <c r="T1665" s="19"/>
      <c r="U1665" s="19"/>
      <c r="V1665" s="19"/>
      <c r="W1665" s="19"/>
      <c r="X1665" s="19"/>
      <c r="Y1665" s="19"/>
      <c r="Z1665" s="19"/>
      <c r="AA1665" s="19"/>
      <c r="AB1665" s="19"/>
      <c r="AC1665" s="19"/>
      <c r="AD1665" s="19"/>
      <c r="AE1665" s="19"/>
      <c r="AF1665" s="19"/>
      <c r="AG1665" s="19"/>
      <c r="AH1665" s="19"/>
      <c r="AI1665" s="19"/>
      <c r="AJ1665" s="19"/>
      <c r="AK1665" s="19"/>
      <c r="AL1665" s="19"/>
      <c r="AM1665" s="19">
        <v>223092.0</v>
      </c>
      <c r="AN1665" s="19">
        <v>222692.0</v>
      </c>
      <c r="AO1665" s="19">
        <v>222406.0</v>
      </c>
      <c r="AP1665" s="19">
        <v>222179.0</v>
      </c>
      <c r="AQ1665" s="19">
        <v>221958.0</v>
      </c>
      <c r="AR1665" s="19">
        <v>221703.0</v>
      </c>
      <c r="AS1665" s="19">
        <v>221347.0</v>
      </c>
      <c r="AT1665" s="19">
        <v>219042.0</v>
      </c>
      <c r="AU1665" s="19">
        <v>217331.0</v>
      </c>
      <c r="AV1665" s="19">
        <v>216630.0</v>
      </c>
      <c r="AW1665" s="19">
        <v>215451.0</v>
      </c>
      <c r="AX1665" s="19">
        <v>215153.0</v>
      </c>
      <c r="AY1665" s="19">
        <v>217574.0</v>
      </c>
      <c r="AZ1665" s="19">
        <v>219561.0</v>
      </c>
      <c r="BA1665" s="19">
        <v>221353.0</v>
      </c>
      <c r="BB1665" s="19">
        <v>224761.0</v>
      </c>
      <c r="BC1665" s="19">
        <v>226375.0</v>
      </c>
      <c r="BD1665" s="19">
        <v>227161.0</v>
      </c>
      <c r="BE1665" s="19">
        <v>228735.0</v>
      </c>
      <c r="BF1665" s="19">
        <v>229020.0</v>
      </c>
      <c r="BG1665" s="19">
        <v>227037.0</v>
      </c>
      <c r="BH1665" s="19">
        <v>225073.0</v>
      </c>
      <c r="BI1665" s="19">
        <v>222195.0</v>
      </c>
      <c r="BJ1665" s="19">
        <v>217374.0</v>
      </c>
      <c r="BK1665" s="19">
        <v>212429.0</v>
      </c>
      <c r="BL1665" s="19">
        <v>207899.0</v>
      </c>
      <c r="BM1665" s="19">
        <v>203549.0</v>
      </c>
      <c r="BN1665" s="19">
        <v>199450.0</v>
      </c>
      <c r="BO1665" s="19">
        <v>195712.0</v>
      </c>
      <c r="BP1665" s="19">
        <v>192074.0</v>
      </c>
      <c r="BQ1665" s="19">
        <v>188823.0</v>
      </c>
      <c r="BR1665" s="19">
        <v>185839.0</v>
      </c>
      <c r="BS1665" s="19">
        <v>183119.0</v>
      </c>
      <c r="BT1665" s="19">
        <v>180663.0</v>
      </c>
      <c r="BU1665" s="19">
        <v>178448.0</v>
      </c>
      <c r="BV1665" s="19">
        <v>176432.0</v>
      </c>
      <c r="BW1665" s="19">
        <v>174608.0</v>
      </c>
      <c r="BX1665" s="19">
        <v>172947.0</v>
      </c>
      <c r="BY1665" s="19">
        <v>171433.0</v>
      </c>
      <c r="BZ1665" s="19">
        <v>170032.0</v>
      </c>
      <c r="CA1665" s="19">
        <v>168726.0</v>
      </c>
      <c r="CB1665" s="19">
        <v>167495.0</v>
      </c>
      <c r="CC1665" s="19">
        <v>166331.0</v>
      </c>
      <c r="CD1665" s="19">
        <v>165207.0</v>
      </c>
      <c r="CE1665" s="19">
        <v>164095.0</v>
      </c>
      <c r="CF1665" s="19">
        <v>162978.0</v>
      </c>
    </row>
    <row r="1666" ht="12.75" hidden="1" customHeight="1">
      <c r="A1666" s="18" t="s">
        <v>27</v>
      </c>
      <c r="B1666" s="18" t="s">
        <v>19</v>
      </c>
      <c r="C1666" s="18">
        <v>50.0</v>
      </c>
      <c r="D1666" s="18" t="s">
        <v>110</v>
      </c>
      <c r="E1666" s="18" t="s">
        <v>111</v>
      </c>
      <c r="F1666" s="19">
        <v>203311.0</v>
      </c>
      <c r="G1666" s="19">
        <v>221515.0</v>
      </c>
      <c r="H1666" s="19">
        <v>221023.0</v>
      </c>
      <c r="I1666" s="19">
        <v>220945.0</v>
      </c>
      <c r="J1666" s="19">
        <v>221914.0</v>
      </c>
      <c r="K1666" s="19"/>
      <c r="L1666" s="19"/>
      <c r="M1666" s="19"/>
      <c r="N1666" s="19"/>
      <c r="O1666" s="19"/>
      <c r="P1666" s="19"/>
      <c r="Q1666" s="19"/>
      <c r="R1666" s="19"/>
      <c r="S1666" s="19"/>
      <c r="T1666" s="19"/>
      <c r="U1666" s="19"/>
      <c r="V1666" s="19"/>
      <c r="W1666" s="19"/>
      <c r="X1666" s="19"/>
      <c r="Y1666" s="19"/>
      <c r="Z1666" s="19"/>
      <c r="AA1666" s="19"/>
      <c r="AB1666" s="19"/>
      <c r="AC1666" s="19"/>
      <c r="AD1666" s="19"/>
      <c r="AE1666" s="19"/>
      <c r="AF1666" s="19"/>
      <c r="AG1666" s="19"/>
      <c r="AH1666" s="19"/>
      <c r="AI1666" s="19"/>
      <c r="AJ1666" s="19"/>
      <c r="AK1666" s="19"/>
      <c r="AL1666" s="19"/>
      <c r="AM1666" s="19">
        <v>222740.0</v>
      </c>
      <c r="AN1666" s="19">
        <v>223449.0</v>
      </c>
      <c r="AO1666" s="19">
        <v>223855.0</v>
      </c>
      <c r="AP1666" s="19">
        <v>223956.0</v>
      </c>
      <c r="AQ1666" s="19">
        <v>223813.0</v>
      </c>
      <c r="AR1666" s="19">
        <v>223456.0</v>
      </c>
      <c r="AS1666" s="19">
        <v>223174.0</v>
      </c>
      <c r="AT1666" s="19">
        <v>222988.0</v>
      </c>
      <c r="AU1666" s="19">
        <v>222837.0</v>
      </c>
      <c r="AV1666" s="19">
        <v>222671.0</v>
      </c>
      <c r="AW1666" s="19">
        <v>222432.0</v>
      </c>
      <c r="AX1666" s="19">
        <v>222064.0</v>
      </c>
      <c r="AY1666" s="19">
        <v>219740.0</v>
      </c>
      <c r="AZ1666" s="19">
        <v>218011.0</v>
      </c>
      <c r="BA1666" s="19">
        <v>217294.0</v>
      </c>
      <c r="BB1666" s="19">
        <v>216096.0</v>
      </c>
      <c r="BC1666" s="19">
        <v>215782.0</v>
      </c>
      <c r="BD1666" s="19">
        <v>218187.0</v>
      </c>
      <c r="BE1666" s="19">
        <v>220161.0</v>
      </c>
      <c r="BF1666" s="19">
        <v>221939.0</v>
      </c>
      <c r="BG1666" s="19">
        <v>225341.0</v>
      </c>
      <c r="BH1666" s="19">
        <v>226944.0</v>
      </c>
      <c r="BI1666" s="19">
        <v>227718.0</v>
      </c>
      <c r="BJ1666" s="19">
        <v>229286.0</v>
      </c>
      <c r="BK1666" s="19">
        <v>229564.0</v>
      </c>
      <c r="BL1666" s="19">
        <v>227566.0</v>
      </c>
      <c r="BM1666" s="19">
        <v>225592.0</v>
      </c>
      <c r="BN1666" s="19">
        <v>222699.0</v>
      </c>
      <c r="BO1666" s="19">
        <v>217850.0</v>
      </c>
      <c r="BP1666" s="19">
        <v>212880.0</v>
      </c>
      <c r="BQ1666" s="19">
        <v>208330.0</v>
      </c>
      <c r="BR1666" s="19">
        <v>203957.0</v>
      </c>
      <c r="BS1666" s="19">
        <v>199840.0</v>
      </c>
      <c r="BT1666" s="19">
        <v>196090.0</v>
      </c>
      <c r="BU1666" s="19">
        <v>192437.0</v>
      </c>
      <c r="BV1666" s="19">
        <v>189171.0</v>
      </c>
      <c r="BW1666" s="19">
        <v>186176.0</v>
      </c>
      <c r="BX1666" s="19">
        <v>183442.0</v>
      </c>
      <c r="BY1666" s="19">
        <v>180976.0</v>
      </c>
      <c r="BZ1666" s="19">
        <v>178745.0</v>
      </c>
      <c r="CA1666" s="19">
        <v>176720.0</v>
      </c>
      <c r="CB1666" s="19">
        <v>174886.0</v>
      </c>
      <c r="CC1666" s="19">
        <v>173215.0</v>
      </c>
      <c r="CD1666" s="19">
        <v>171692.0</v>
      </c>
      <c r="CE1666" s="19">
        <v>170278.0</v>
      </c>
      <c r="CF1666" s="19">
        <v>168960.0</v>
      </c>
    </row>
    <row r="1667" ht="12.75" hidden="1" customHeight="1">
      <c r="A1667" s="18" t="s">
        <v>28</v>
      </c>
      <c r="B1667" s="18" t="s">
        <v>19</v>
      </c>
      <c r="C1667" s="18">
        <v>50.0</v>
      </c>
      <c r="D1667" s="18" t="s">
        <v>110</v>
      </c>
      <c r="E1667" s="18" t="s">
        <v>111</v>
      </c>
      <c r="F1667" s="19">
        <v>179520.0</v>
      </c>
      <c r="G1667" s="19">
        <v>218047.0</v>
      </c>
      <c r="H1667" s="19">
        <v>220522.0</v>
      </c>
      <c r="I1667" s="19">
        <v>220937.0</v>
      </c>
      <c r="J1667" s="19">
        <v>220961.0</v>
      </c>
      <c r="K1667" s="19"/>
      <c r="L1667" s="19"/>
      <c r="M1667" s="19"/>
      <c r="N1667" s="19"/>
      <c r="O1667" s="19"/>
      <c r="P1667" s="19"/>
      <c r="Q1667" s="19"/>
      <c r="R1667" s="19"/>
      <c r="S1667" s="19"/>
      <c r="T1667" s="19"/>
      <c r="U1667" s="19"/>
      <c r="V1667" s="19"/>
      <c r="W1667" s="19"/>
      <c r="X1667" s="19"/>
      <c r="Y1667" s="19"/>
      <c r="Z1667" s="19"/>
      <c r="AA1667" s="19"/>
      <c r="AB1667" s="19"/>
      <c r="AC1667" s="19"/>
      <c r="AD1667" s="19"/>
      <c r="AE1667" s="19"/>
      <c r="AF1667" s="19"/>
      <c r="AG1667" s="19"/>
      <c r="AH1667" s="19"/>
      <c r="AI1667" s="19"/>
      <c r="AJ1667" s="19"/>
      <c r="AK1667" s="19"/>
      <c r="AL1667" s="19"/>
      <c r="AM1667" s="19">
        <v>220643.0</v>
      </c>
      <c r="AN1667" s="19">
        <v>220411.0</v>
      </c>
      <c r="AO1667" s="19">
        <v>220448.0</v>
      </c>
      <c r="AP1667" s="19">
        <v>220857.0</v>
      </c>
      <c r="AQ1667" s="19">
        <v>221573.0</v>
      </c>
      <c r="AR1667" s="19">
        <v>222422.0</v>
      </c>
      <c r="AS1667" s="19">
        <v>223162.0</v>
      </c>
      <c r="AT1667" s="19">
        <v>223602.0</v>
      </c>
      <c r="AU1667" s="19">
        <v>223738.0</v>
      </c>
      <c r="AV1667" s="19">
        <v>223617.0</v>
      </c>
      <c r="AW1667" s="19">
        <v>223283.0</v>
      </c>
      <c r="AX1667" s="19">
        <v>223017.0</v>
      </c>
      <c r="AY1667" s="19">
        <v>222841.0</v>
      </c>
      <c r="AZ1667" s="19">
        <v>222701.0</v>
      </c>
      <c r="BA1667" s="19">
        <v>222544.0</v>
      </c>
      <c r="BB1667" s="19">
        <v>222311.0</v>
      </c>
      <c r="BC1667" s="19">
        <v>221950.0</v>
      </c>
      <c r="BD1667" s="19">
        <v>219634.0</v>
      </c>
      <c r="BE1667" s="19">
        <v>217913.0</v>
      </c>
      <c r="BF1667" s="19">
        <v>217207.0</v>
      </c>
      <c r="BG1667" s="19">
        <v>216015.0</v>
      </c>
      <c r="BH1667" s="19">
        <v>215706.0</v>
      </c>
      <c r="BI1667" s="19">
        <v>218114.0</v>
      </c>
      <c r="BJ1667" s="19">
        <v>220088.0</v>
      </c>
      <c r="BK1667" s="19">
        <v>221868.0</v>
      </c>
      <c r="BL1667" s="19">
        <v>225271.0</v>
      </c>
      <c r="BM1667" s="19">
        <v>226873.0</v>
      </c>
      <c r="BN1667" s="19">
        <v>227649.0</v>
      </c>
      <c r="BO1667" s="19">
        <v>229220.0</v>
      </c>
      <c r="BP1667" s="19">
        <v>229500.0</v>
      </c>
      <c r="BQ1667" s="19">
        <v>227504.0</v>
      </c>
      <c r="BR1667" s="19">
        <v>225530.0</v>
      </c>
      <c r="BS1667" s="19">
        <v>222634.0</v>
      </c>
      <c r="BT1667" s="19">
        <v>217783.0</v>
      </c>
      <c r="BU1667" s="19">
        <v>212818.0</v>
      </c>
      <c r="BV1667" s="19">
        <v>208267.0</v>
      </c>
      <c r="BW1667" s="19">
        <v>203896.0</v>
      </c>
      <c r="BX1667" s="19">
        <v>199780.0</v>
      </c>
      <c r="BY1667" s="19">
        <v>196033.0</v>
      </c>
      <c r="BZ1667" s="19">
        <v>192383.0</v>
      </c>
      <c r="CA1667" s="19">
        <v>189121.0</v>
      </c>
      <c r="CB1667" s="19">
        <v>186122.0</v>
      </c>
      <c r="CC1667" s="19">
        <v>183390.0</v>
      </c>
      <c r="CD1667" s="19">
        <v>180923.0</v>
      </c>
      <c r="CE1667" s="19">
        <v>178697.0</v>
      </c>
      <c r="CF1667" s="19">
        <v>176673.0</v>
      </c>
    </row>
    <row r="1668" ht="12.75" hidden="1" customHeight="1">
      <c r="A1668" s="18" t="s">
        <v>29</v>
      </c>
      <c r="B1668" s="18" t="s">
        <v>19</v>
      </c>
      <c r="C1668" s="18">
        <v>50.0</v>
      </c>
      <c r="D1668" s="18" t="s">
        <v>110</v>
      </c>
      <c r="E1668" s="18" t="s">
        <v>111</v>
      </c>
      <c r="F1668" s="19">
        <v>169125.0</v>
      </c>
      <c r="G1668" s="19">
        <v>195246.0</v>
      </c>
      <c r="H1668" s="19">
        <v>206463.0</v>
      </c>
      <c r="I1668" s="19">
        <v>210789.0</v>
      </c>
      <c r="J1668" s="19">
        <v>216512.0</v>
      </c>
      <c r="K1668" s="19"/>
      <c r="L1668" s="19"/>
      <c r="M1668" s="19"/>
      <c r="N1668" s="19"/>
      <c r="O1668" s="19"/>
      <c r="P1668" s="19"/>
      <c r="Q1668" s="19"/>
      <c r="R1668" s="19"/>
      <c r="S1668" s="19"/>
      <c r="T1668" s="19"/>
      <c r="U1668" s="19"/>
      <c r="V1668" s="19"/>
      <c r="W1668" s="19"/>
      <c r="X1668" s="19"/>
      <c r="Y1668" s="19"/>
      <c r="Z1668" s="19"/>
      <c r="AA1668" s="19"/>
      <c r="AB1668" s="19"/>
      <c r="AC1668" s="19"/>
      <c r="AD1668" s="19"/>
      <c r="AE1668" s="19"/>
      <c r="AF1668" s="19"/>
      <c r="AG1668" s="19"/>
      <c r="AH1668" s="19"/>
      <c r="AI1668" s="19"/>
      <c r="AJ1668" s="19"/>
      <c r="AK1668" s="19"/>
      <c r="AL1668" s="19"/>
      <c r="AM1668" s="19">
        <v>218049.0</v>
      </c>
      <c r="AN1668" s="19">
        <v>219007.0</v>
      </c>
      <c r="AO1668" s="19">
        <v>219617.0</v>
      </c>
      <c r="AP1668" s="19">
        <v>219866.0</v>
      </c>
      <c r="AQ1668" s="19">
        <v>219735.0</v>
      </c>
      <c r="AR1668" s="19">
        <v>219422.0</v>
      </c>
      <c r="AS1668" s="19">
        <v>219198.0</v>
      </c>
      <c r="AT1668" s="19">
        <v>219247.0</v>
      </c>
      <c r="AU1668" s="19">
        <v>219674.0</v>
      </c>
      <c r="AV1668" s="19">
        <v>220412.0</v>
      </c>
      <c r="AW1668" s="19">
        <v>221282.0</v>
      </c>
      <c r="AX1668" s="19">
        <v>222052.0</v>
      </c>
      <c r="AY1668" s="19">
        <v>222520.0</v>
      </c>
      <c r="AZ1668" s="19">
        <v>222682.0</v>
      </c>
      <c r="BA1668" s="19">
        <v>222591.0</v>
      </c>
      <c r="BB1668" s="19">
        <v>222287.0</v>
      </c>
      <c r="BC1668" s="19">
        <v>222049.0</v>
      </c>
      <c r="BD1668" s="19">
        <v>221901.0</v>
      </c>
      <c r="BE1668" s="19">
        <v>221786.0</v>
      </c>
      <c r="BF1668" s="19">
        <v>221656.0</v>
      </c>
      <c r="BG1668" s="19">
        <v>221451.0</v>
      </c>
      <c r="BH1668" s="19">
        <v>221115.0</v>
      </c>
      <c r="BI1668" s="19">
        <v>218827.0</v>
      </c>
      <c r="BJ1668" s="19">
        <v>217139.0</v>
      </c>
      <c r="BK1668" s="19">
        <v>216454.0</v>
      </c>
      <c r="BL1668" s="19">
        <v>215284.0</v>
      </c>
      <c r="BM1668" s="19">
        <v>214998.0</v>
      </c>
      <c r="BN1668" s="19">
        <v>217417.0</v>
      </c>
      <c r="BO1668" s="19">
        <v>219407.0</v>
      </c>
      <c r="BP1668" s="19">
        <v>221201.0</v>
      </c>
      <c r="BQ1668" s="19">
        <v>224609.0</v>
      </c>
      <c r="BR1668" s="19">
        <v>226221.0</v>
      </c>
      <c r="BS1668" s="19">
        <v>227011.0</v>
      </c>
      <c r="BT1668" s="19">
        <v>228591.0</v>
      </c>
      <c r="BU1668" s="19">
        <v>228882.0</v>
      </c>
      <c r="BV1668" s="19">
        <v>226907.0</v>
      </c>
      <c r="BW1668" s="19">
        <v>224949.0</v>
      </c>
      <c r="BX1668" s="19">
        <v>222074.0</v>
      </c>
      <c r="BY1668" s="19">
        <v>217245.0</v>
      </c>
      <c r="BZ1668" s="19">
        <v>212304.0</v>
      </c>
      <c r="CA1668" s="19">
        <v>207774.0</v>
      </c>
      <c r="CB1668" s="19">
        <v>203425.0</v>
      </c>
      <c r="CC1668" s="19">
        <v>199325.0</v>
      </c>
      <c r="CD1668" s="19">
        <v>195595.0</v>
      </c>
      <c r="CE1668" s="19">
        <v>191961.0</v>
      </c>
      <c r="CF1668" s="19">
        <v>188717.0</v>
      </c>
    </row>
    <row r="1669" ht="12.75" hidden="1" customHeight="1">
      <c r="A1669" s="18" t="s">
        <v>30</v>
      </c>
      <c r="B1669" s="18" t="s">
        <v>19</v>
      </c>
      <c r="C1669" s="18">
        <v>50.0</v>
      </c>
      <c r="D1669" s="18" t="s">
        <v>110</v>
      </c>
      <c r="E1669" s="18" t="s">
        <v>111</v>
      </c>
      <c r="F1669" s="19">
        <v>154398.0</v>
      </c>
      <c r="G1669" s="19">
        <v>174479.0</v>
      </c>
      <c r="H1669" s="19">
        <v>179265.0</v>
      </c>
      <c r="I1669" s="19">
        <v>182704.0</v>
      </c>
      <c r="J1669" s="19">
        <v>192975.0</v>
      </c>
      <c r="K1669" s="19"/>
      <c r="L1669" s="19"/>
      <c r="M1669" s="19"/>
      <c r="N1669" s="19"/>
      <c r="O1669" s="19"/>
      <c r="P1669" s="19"/>
      <c r="Q1669" s="19"/>
      <c r="R1669" s="19"/>
      <c r="S1669" s="19"/>
      <c r="T1669" s="19"/>
      <c r="U1669" s="19"/>
      <c r="V1669" s="19"/>
      <c r="W1669" s="19"/>
      <c r="X1669" s="19"/>
      <c r="Y1669" s="19"/>
      <c r="Z1669" s="19"/>
      <c r="AA1669" s="19"/>
      <c r="AB1669" s="19"/>
      <c r="AC1669" s="19"/>
      <c r="AD1669" s="19"/>
      <c r="AE1669" s="19"/>
      <c r="AF1669" s="19"/>
      <c r="AG1669" s="19"/>
      <c r="AH1669" s="19"/>
      <c r="AI1669" s="19"/>
      <c r="AJ1669" s="19"/>
      <c r="AK1669" s="19"/>
      <c r="AL1669" s="19"/>
      <c r="AM1669" s="19">
        <v>198827.0</v>
      </c>
      <c r="AN1669" s="19">
        <v>204251.0</v>
      </c>
      <c r="AO1669" s="19">
        <v>208709.0</v>
      </c>
      <c r="AP1669" s="19">
        <v>212049.0</v>
      </c>
      <c r="AQ1669" s="19">
        <v>214414.0</v>
      </c>
      <c r="AR1669" s="19">
        <v>215941.0</v>
      </c>
      <c r="AS1669" s="19">
        <v>216900.0</v>
      </c>
      <c r="AT1669" s="19">
        <v>217523.0</v>
      </c>
      <c r="AU1669" s="19">
        <v>217792.0</v>
      </c>
      <c r="AV1669" s="19">
        <v>217693.0</v>
      </c>
      <c r="AW1669" s="19">
        <v>217421.0</v>
      </c>
      <c r="AX1669" s="19">
        <v>217242.0</v>
      </c>
      <c r="AY1669" s="19">
        <v>217333.0</v>
      </c>
      <c r="AZ1669" s="19">
        <v>217801.0</v>
      </c>
      <c r="BA1669" s="19">
        <v>218577.0</v>
      </c>
      <c r="BB1669" s="19">
        <v>219484.0</v>
      </c>
      <c r="BC1669" s="19">
        <v>220289.0</v>
      </c>
      <c r="BD1669" s="19">
        <v>220792.0</v>
      </c>
      <c r="BE1669" s="19">
        <v>220995.0</v>
      </c>
      <c r="BF1669" s="19">
        <v>220951.0</v>
      </c>
      <c r="BG1669" s="19">
        <v>220695.0</v>
      </c>
      <c r="BH1669" s="19">
        <v>220499.0</v>
      </c>
      <c r="BI1669" s="19">
        <v>220393.0</v>
      </c>
      <c r="BJ1669" s="19">
        <v>220316.0</v>
      </c>
      <c r="BK1669" s="19">
        <v>220223.0</v>
      </c>
      <c r="BL1669" s="19">
        <v>220057.0</v>
      </c>
      <c r="BM1669" s="19">
        <v>219760.0</v>
      </c>
      <c r="BN1669" s="19">
        <v>217517.0</v>
      </c>
      <c r="BO1669" s="19">
        <v>215872.0</v>
      </c>
      <c r="BP1669" s="19">
        <v>215228.0</v>
      </c>
      <c r="BQ1669" s="19">
        <v>214095.0</v>
      </c>
      <c r="BR1669" s="19">
        <v>213842.0</v>
      </c>
      <c r="BS1669" s="19">
        <v>216274.0</v>
      </c>
      <c r="BT1669" s="19">
        <v>218278.0</v>
      </c>
      <c r="BU1669" s="19">
        <v>220091.0</v>
      </c>
      <c r="BV1669" s="19">
        <v>223509.0</v>
      </c>
      <c r="BW1669" s="19">
        <v>225135.0</v>
      </c>
      <c r="BX1669" s="19">
        <v>225941.0</v>
      </c>
      <c r="BY1669" s="19">
        <v>227537.0</v>
      </c>
      <c r="BZ1669" s="19">
        <v>227848.0</v>
      </c>
      <c r="CA1669" s="19">
        <v>225902.0</v>
      </c>
      <c r="CB1669" s="19">
        <v>223970.0</v>
      </c>
      <c r="CC1669" s="19">
        <v>221123.0</v>
      </c>
      <c r="CD1669" s="19">
        <v>216331.0</v>
      </c>
      <c r="CE1669" s="19">
        <v>211428.0</v>
      </c>
      <c r="CF1669" s="19">
        <v>206932.0</v>
      </c>
    </row>
    <row r="1670" ht="12.75" hidden="1" customHeight="1">
      <c r="A1670" s="18" t="s">
        <v>31</v>
      </c>
      <c r="B1670" s="18" t="s">
        <v>19</v>
      </c>
      <c r="C1670" s="18">
        <v>50.0</v>
      </c>
      <c r="D1670" s="18" t="s">
        <v>110</v>
      </c>
      <c r="E1670" s="18" t="s">
        <v>111</v>
      </c>
      <c r="F1670" s="19">
        <v>129440.0</v>
      </c>
      <c r="G1670" s="19">
        <v>161468.0</v>
      </c>
      <c r="H1670" s="19">
        <v>164890.0</v>
      </c>
      <c r="I1670" s="19">
        <v>166432.0</v>
      </c>
      <c r="J1670" s="19">
        <v>170177.0</v>
      </c>
      <c r="K1670" s="19"/>
      <c r="L1670" s="19"/>
      <c r="M1670" s="19"/>
      <c r="N1670" s="19"/>
      <c r="O1670" s="19"/>
      <c r="P1670" s="19"/>
      <c r="Q1670" s="19"/>
      <c r="R1670" s="19"/>
      <c r="S1670" s="19"/>
      <c r="T1670" s="19"/>
      <c r="U1670" s="19"/>
      <c r="V1670" s="19"/>
      <c r="W1670" s="19"/>
      <c r="X1670" s="19"/>
      <c r="Y1670" s="19"/>
      <c r="Z1670" s="19"/>
      <c r="AA1670" s="19"/>
      <c r="AB1670" s="19"/>
      <c r="AC1670" s="19"/>
      <c r="AD1670" s="19"/>
      <c r="AE1670" s="19"/>
      <c r="AF1670" s="19"/>
      <c r="AG1670" s="19"/>
      <c r="AH1670" s="19"/>
      <c r="AI1670" s="19"/>
      <c r="AJ1670" s="19"/>
      <c r="AK1670" s="19"/>
      <c r="AL1670" s="19"/>
      <c r="AM1670" s="19">
        <v>172371.0</v>
      </c>
      <c r="AN1670" s="19">
        <v>175208.0</v>
      </c>
      <c r="AO1670" s="19">
        <v>178907.0</v>
      </c>
      <c r="AP1670" s="19">
        <v>183609.0</v>
      </c>
      <c r="AQ1670" s="19">
        <v>189112.0</v>
      </c>
      <c r="AR1670" s="19">
        <v>194898.0</v>
      </c>
      <c r="AS1670" s="19">
        <v>200262.0</v>
      </c>
      <c r="AT1670" s="19">
        <v>204685.0</v>
      </c>
      <c r="AU1670" s="19">
        <v>208022.0</v>
      </c>
      <c r="AV1670" s="19">
        <v>210412.0</v>
      </c>
      <c r="AW1670" s="19">
        <v>211988.0</v>
      </c>
      <c r="AX1670" s="19">
        <v>213010.0</v>
      </c>
      <c r="AY1670" s="19">
        <v>213700.0</v>
      </c>
      <c r="AZ1670" s="19">
        <v>214037.0</v>
      </c>
      <c r="BA1670" s="19">
        <v>214016.0</v>
      </c>
      <c r="BB1670" s="19">
        <v>213826.0</v>
      </c>
      <c r="BC1670" s="19">
        <v>213727.0</v>
      </c>
      <c r="BD1670" s="19">
        <v>213893.0</v>
      </c>
      <c r="BE1670" s="19">
        <v>214426.0</v>
      </c>
      <c r="BF1670" s="19">
        <v>215260.0</v>
      </c>
      <c r="BG1670" s="19">
        <v>216224.0</v>
      </c>
      <c r="BH1670" s="19">
        <v>217088.0</v>
      </c>
      <c r="BI1670" s="19">
        <v>217655.0</v>
      </c>
      <c r="BJ1670" s="19">
        <v>217924.0</v>
      </c>
      <c r="BK1670" s="19">
        <v>217947.0</v>
      </c>
      <c r="BL1670" s="19">
        <v>217759.0</v>
      </c>
      <c r="BM1670" s="19">
        <v>217629.0</v>
      </c>
      <c r="BN1670" s="19">
        <v>217587.0</v>
      </c>
      <c r="BO1670" s="19">
        <v>217572.0</v>
      </c>
      <c r="BP1670" s="19">
        <v>217538.0</v>
      </c>
      <c r="BQ1670" s="19">
        <v>217429.0</v>
      </c>
      <c r="BR1670" s="19">
        <v>217195.0</v>
      </c>
      <c r="BS1670" s="19">
        <v>215029.0</v>
      </c>
      <c r="BT1670" s="19">
        <v>213456.0</v>
      </c>
      <c r="BU1670" s="19">
        <v>212875.0</v>
      </c>
      <c r="BV1670" s="19">
        <v>211806.0</v>
      </c>
      <c r="BW1670" s="19">
        <v>211611.0</v>
      </c>
      <c r="BX1670" s="19">
        <v>214069.0</v>
      </c>
      <c r="BY1670" s="19">
        <v>216103.0</v>
      </c>
      <c r="BZ1670" s="19">
        <v>217947.0</v>
      </c>
      <c r="CA1670" s="19">
        <v>221376.0</v>
      </c>
      <c r="CB1670" s="19">
        <v>223028.0</v>
      </c>
      <c r="CC1670" s="19">
        <v>223867.0</v>
      </c>
      <c r="CD1670" s="19">
        <v>225491.0</v>
      </c>
      <c r="CE1670" s="19">
        <v>225842.0</v>
      </c>
      <c r="CF1670" s="19">
        <v>223951.0</v>
      </c>
    </row>
    <row r="1671" ht="12.75" hidden="1" customHeight="1">
      <c r="A1671" s="18" t="s">
        <v>32</v>
      </c>
      <c r="B1671" s="18" t="s">
        <v>19</v>
      </c>
      <c r="C1671" s="18">
        <v>50.0</v>
      </c>
      <c r="D1671" s="18" t="s">
        <v>110</v>
      </c>
      <c r="E1671" s="18" t="s">
        <v>111</v>
      </c>
      <c r="F1671" s="19">
        <v>102844.0</v>
      </c>
      <c r="G1671" s="19">
        <v>141857.0</v>
      </c>
      <c r="H1671" s="19">
        <v>148236.0</v>
      </c>
      <c r="I1671" s="19">
        <v>150532.0</v>
      </c>
      <c r="J1671" s="19">
        <v>155029.0</v>
      </c>
      <c r="K1671" s="19"/>
      <c r="L1671" s="19"/>
      <c r="M1671" s="19"/>
      <c r="N1671" s="19"/>
      <c r="O1671" s="19"/>
      <c r="P1671" s="19"/>
      <c r="Q1671" s="19"/>
      <c r="R1671" s="19"/>
      <c r="S1671" s="19"/>
      <c r="T1671" s="19"/>
      <c r="U1671" s="19"/>
      <c r="V1671" s="19"/>
      <c r="W1671" s="19"/>
      <c r="X1671" s="19"/>
      <c r="Y1671" s="19"/>
      <c r="Z1671" s="19"/>
      <c r="AA1671" s="19"/>
      <c r="AB1671" s="19"/>
      <c r="AC1671" s="19"/>
      <c r="AD1671" s="19"/>
      <c r="AE1671" s="19"/>
      <c r="AF1671" s="19"/>
      <c r="AG1671" s="19"/>
      <c r="AH1671" s="19"/>
      <c r="AI1671" s="19"/>
      <c r="AJ1671" s="19"/>
      <c r="AK1671" s="19"/>
      <c r="AL1671" s="19"/>
      <c r="AM1671" s="19">
        <v>156917.0</v>
      </c>
      <c r="AN1671" s="19">
        <v>158749.0</v>
      </c>
      <c r="AO1671" s="19">
        <v>160635.0</v>
      </c>
      <c r="AP1671" s="19">
        <v>162538.0</v>
      </c>
      <c r="AQ1671" s="19">
        <v>164466.0</v>
      </c>
      <c r="AR1671" s="19">
        <v>166677.0</v>
      </c>
      <c r="AS1671" s="19">
        <v>169520.0</v>
      </c>
      <c r="AT1671" s="19">
        <v>173206.0</v>
      </c>
      <c r="AU1671" s="19">
        <v>177867.0</v>
      </c>
      <c r="AV1671" s="19">
        <v>183313.0</v>
      </c>
      <c r="AW1671" s="19">
        <v>189040.0</v>
      </c>
      <c r="AX1671" s="19">
        <v>194358.0</v>
      </c>
      <c r="AY1671" s="19">
        <v>198767.0</v>
      </c>
      <c r="AZ1671" s="19">
        <v>202124.0</v>
      </c>
      <c r="BA1671" s="19">
        <v>204555.0</v>
      </c>
      <c r="BB1671" s="19">
        <v>206198.0</v>
      </c>
      <c r="BC1671" s="19">
        <v>207302.0</v>
      </c>
      <c r="BD1671" s="19">
        <v>208084.0</v>
      </c>
      <c r="BE1671" s="19">
        <v>208519.0</v>
      </c>
      <c r="BF1671" s="19">
        <v>208606.0</v>
      </c>
      <c r="BG1671" s="19">
        <v>208528.0</v>
      </c>
      <c r="BH1671" s="19">
        <v>208539.0</v>
      </c>
      <c r="BI1671" s="19">
        <v>208807.0</v>
      </c>
      <c r="BJ1671" s="19">
        <v>209431.0</v>
      </c>
      <c r="BK1671" s="19">
        <v>210352.0</v>
      </c>
      <c r="BL1671" s="19">
        <v>211396.0</v>
      </c>
      <c r="BM1671" s="19">
        <v>212340.0</v>
      </c>
      <c r="BN1671" s="19">
        <v>212991.0</v>
      </c>
      <c r="BO1671" s="19">
        <v>213347.0</v>
      </c>
      <c r="BP1671" s="19">
        <v>213458.0</v>
      </c>
      <c r="BQ1671" s="19">
        <v>213362.0</v>
      </c>
      <c r="BR1671" s="19">
        <v>213320.0</v>
      </c>
      <c r="BS1671" s="19">
        <v>213363.0</v>
      </c>
      <c r="BT1671" s="19">
        <v>213427.0</v>
      </c>
      <c r="BU1671" s="19">
        <v>213473.0</v>
      </c>
      <c r="BV1671" s="19">
        <v>213444.0</v>
      </c>
      <c r="BW1671" s="19">
        <v>213294.0</v>
      </c>
      <c r="BX1671" s="19">
        <v>211237.0</v>
      </c>
      <c r="BY1671" s="19">
        <v>209766.0</v>
      </c>
      <c r="BZ1671" s="19">
        <v>209275.0</v>
      </c>
      <c r="CA1671" s="19">
        <v>208306.0</v>
      </c>
      <c r="CB1671" s="19">
        <v>208197.0</v>
      </c>
      <c r="CC1671" s="19">
        <v>210689.0</v>
      </c>
      <c r="CD1671" s="19">
        <v>212758.0</v>
      </c>
      <c r="CE1671" s="19">
        <v>214642.0</v>
      </c>
      <c r="CF1671" s="19">
        <v>218088.0</v>
      </c>
    </row>
    <row r="1672" ht="12.75" hidden="1" customHeight="1">
      <c r="A1672" s="18" t="s">
        <v>33</v>
      </c>
      <c r="B1672" s="18" t="s">
        <v>19</v>
      </c>
      <c r="C1672" s="18">
        <v>50.0</v>
      </c>
      <c r="D1672" s="18" t="s">
        <v>110</v>
      </c>
      <c r="E1672" s="18" t="s">
        <v>111</v>
      </c>
      <c r="F1672" s="19">
        <v>76625.0</v>
      </c>
      <c r="G1672" s="19">
        <v>114238.0</v>
      </c>
      <c r="H1672" s="19">
        <v>122121.0</v>
      </c>
      <c r="I1672" s="19">
        <v>125918.0</v>
      </c>
      <c r="J1672" s="19">
        <v>133651.0</v>
      </c>
      <c r="K1672" s="19"/>
      <c r="L1672" s="19"/>
      <c r="M1672" s="19"/>
      <c r="N1672" s="19"/>
      <c r="O1672" s="19"/>
      <c r="P1672" s="19"/>
      <c r="Q1672" s="19"/>
      <c r="R1672" s="19"/>
      <c r="S1672" s="19"/>
      <c r="T1672" s="19"/>
      <c r="U1672" s="19"/>
      <c r="V1672" s="19"/>
      <c r="W1672" s="19"/>
      <c r="X1672" s="19"/>
      <c r="Y1672" s="19"/>
      <c r="Z1672" s="19"/>
      <c r="AA1672" s="19"/>
      <c r="AB1672" s="19"/>
      <c r="AC1672" s="19"/>
      <c r="AD1672" s="19"/>
      <c r="AE1672" s="19"/>
      <c r="AF1672" s="19"/>
      <c r="AG1672" s="19"/>
      <c r="AH1672" s="19"/>
      <c r="AI1672" s="19"/>
      <c r="AJ1672" s="19"/>
      <c r="AK1672" s="19"/>
      <c r="AL1672" s="19"/>
      <c r="AM1672" s="19">
        <v>137127.0</v>
      </c>
      <c r="AN1672" s="19">
        <v>140171.0</v>
      </c>
      <c r="AO1672" s="19">
        <v>142765.0</v>
      </c>
      <c r="AP1672" s="19">
        <v>145161.0</v>
      </c>
      <c r="AQ1672" s="19">
        <v>147273.0</v>
      </c>
      <c r="AR1672" s="19">
        <v>149196.0</v>
      </c>
      <c r="AS1672" s="19">
        <v>151066.0</v>
      </c>
      <c r="AT1672" s="19">
        <v>152994.0</v>
      </c>
      <c r="AU1672" s="19">
        <v>154943.0</v>
      </c>
      <c r="AV1672" s="19">
        <v>156921.0</v>
      </c>
      <c r="AW1672" s="19">
        <v>159177.0</v>
      </c>
      <c r="AX1672" s="19">
        <v>162042.0</v>
      </c>
      <c r="AY1672" s="19">
        <v>165720.0</v>
      </c>
      <c r="AZ1672" s="19">
        <v>170334.0</v>
      </c>
      <c r="BA1672" s="19">
        <v>175703.0</v>
      </c>
      <c r="BB1672" s="19">
        <v>181344.0</v>
      </c>
      <c r="BC1672" s="19">
        <v>186595.0</v>
      </c>
      <c r="BD1672" s="19">
        <v>190971.0</v>
      </c>
      <c r="BE1672" s="19">
        <v>194339.0</v>
      </c>
      <c r="BF1672" s="19">
        <v>196819.0</v>
      </c>
      <c r="BG1672" s="19">
        <v>198540.0</v>
      </c>
      <c r="BH1672" s="19">
        <v>199741.0</v>
      </c>
      <c r="BI1672" s="19">
        <v>200632.0</v>
      </c>
      <c r="BJ1672" s="19">
        <v>201189.0</v>
      </c>
      <c r="BK1672" s="19">
        <v>201406.0</v>
      </c>
      <c r="BL1672" s="19">
        <v>201464.0</v>
      </c>
      <c r="BM1672" s="19">
        <v>201606.0</v>
      </c>
      <c r="BN1672" s="19">
        <v>201998.0</v>
      </c>
      <c r="BO1672" s="19">
        <v>202735.0</v>
      </c>
      <c r="BP1672" s="19">
        <v>203754.0</v>
      </c>
      <c r="BQ1672" s="19">
        <v>204888.0</v>
      </c>
      <c r="BR1672" s="19">
        <v>205924.0</v>
      </c>
      <c r="BS1672" s="19">
        <v>206671.0</v>
      </c>
      <c r="BT1672" s="19">
        <v>207133.0</v>
      </c>
      <c r="BU1672" s="19">
        <v>207355.0</v>
      </c>
      <c r="BV1672" s="19">
        <v>207370.0</v>
      </c>
      <c r="BW1672" s="19">
        <v>207433.0</v>
      </c>
      <c r="BX1672" s="19">
        <v>207574.0</v>
      </c>
      <c r="BY1672" s="19">
        <v>207743.0</v>
      </c>
      <c r="BZ1672" s="19">
        <v>207886.0</v>
      </c>
      <c r="CA1672" s="19">
        <v>207953.0</v>
      </c>
      <c r="CB1672" s="19">
        <v>207906.0</v>
      </c>
      <c r="CC1672" s="19">
        <v>205992.0</v>
      </c>
      <c r="CD1672" s="19">
        <v>204653.0</v>
      </c>
      <c r="CE1672" s="19">
        <v>204277.0</v>
      </c>
      <c r="CF1672" s="19">
        <v>203427.0</v>
      </c>
    </row>
    <row r="1673" ht="12.75" hidden="1" customHeight="1">
      <c r="A1673" s="18" t="s">
        <v>34</v>
      </c>
      <c r="B1673" s="18" t="s">
        <v>19</v>
      </c>
      <c r="C1673" s="18">
        <v>50.0</v>
      </c>
      <c r="D1673" s="18" t="s">
        <v>110</v>
      </c>
      <c r="E1673" s="18" t="s">
        <v>111</v>
      </c>
      <c r="F1673" s="19">
        <v>57786.0</v>
      </c>
      <c r="G1673" s="19">
        <v>86182.0</v>
      </c>
      <c r="H1673" s="19">
        <v>93605.0</v>
      </c>
      <c r="I1673" s="19">
        <v>96963.0</v>
      </c>
      <c r="J1673" s="19">
        <v>104535.0</v>
      </c>
      <c r="K1673" s="19"/>
      <c r="L1673" s="19"/>
      <c r="M1673" s="19"/>
      <c r="N1673" s="19"/>
      <c r="O1673" s="19"/>
      <c r="P1673" s="19"/>
      <c r="Q1673" s="19"/>
      <c r="R1673" s="19"/>
      <c r="S1673" s="19"/>
      <c r="T1673" s="19"/>
      <c r="U1673" s="19"/>
      <c r="V1673" s="19"/>
      <c r="W1673" s="19"/>
      <c r="X1673" s="19"/>
      <c r="Y1673" s="19"/>
      <c r="Z1673" s="19"/>
      <c r="AA1673" s="19"/>
      <c r="AB1673" s="19"/>
      <c r="AC1673" s="19"/>
      <c r="AD1673" s="19"/>
      <c r="AE1673" s="19"/>
      <c r="AF1673" s="19"/>
      <c r="AG1673" s="19"/>
      <c r="AH1673" s="19"/>
      <c r="AI1673" s="19"/>
      <c r="AJ1673" s="19"/>
      <c r="AK1673" s="19"/>
      <c r="AL1673" s="19"/>
      <c r="AM1673" s="19">
        <v>108481.0</v>
      </c>
      <c r="AN1673" s="19">
        <v>112515.0</v>
      </c>
      <c r="AO1673" s="19">
        <v>116579.0</v>
      </c>
      <c r="AP1673" s="19">
        <v>120401.0</v>
      </c>
      <c r="AQ1673" s="19">
        <v>124071.0</v>
      </c>
      <c r="AR1673" s="19">
        <v>127450.0</v>
      </c>
      <c r="AS1673" s="19">
        <v>130436.0</v>
      </c>
      <c r="AT1673" s="19">
        <v>133010.0</v>
      </c>
      <c r="AU1673" s="19">
        <v>135405.0</v>
      </c>
      <c r="AV1673" s="19">
        <v>137540.0</v>
      </c>
      <c r="AW1673" s="19">
        <v>139503.0</v>
      </c>
      <c r="AX1673" s="19">
        <v>141421.0</v>
      </c>
      <c r="AY1673" s="19">
        <v>143396.0</v>
      </c>
      <c r="AZ1673" s="19">
        <v>145390.0</v>
      </c>
      <c r="BA1673" s="19">
        <v>147415.0</v>
      </c>
      <c r="BB1673" s="19">
        <v>149705.0</v>
      </c>
      <c r="BC1673" s="19">
        <v>152576.0</v>
      </c>
      <c r="BD1673" s="19">
        <v>156217.0</v>
      </c>
      <c r="BE1673" s="19">
        <v>160743.0</v>
      </c>
      <c r="BF1673" s="19">
        <v>165982.0</v>
      </c>
      <c r="BG1673" s="19">
        <v>171481.0</v>
      </c>
      <c r="BH1673" s="19">
        <v>176611.0</v>
      </c>
      <c r="BI1673" s="19">
        <v>180916.0</v>
      </c>
      <c r="BJ1673" s="19">
        <v>184263.0</v>
      </c>
      <c r="BK1673" s="19">
        <v>186775.0</v>
      </c>
      <c r="BL1673" s="19">
        <v>188564.0</v>
      </c>
      <c r="BM1673" s="19">
        <v>189863.0</v>
      </c>
      <c r="BN1673" s="19">
        <v>190868.0</v>
      </c>
      <c r="BO1673" s="19">
        <v>191551.0</v>
      </c>
      <c r="BP1673" s="19">
        <v>191908.0</v>
      </c>
      <c r="BQ1673" s="19">
        <v>192114.0</v>
      </c>
      <c r="BR1673" s="19">
        <v>192400.0</v>
      </c>
      <c r="BS1673" s="19">
        <v>192929.0</v>
      </c>
      <c r="BT1673" s="19">
        <v>193782.0</v>
      </c>
      <c r="BU1673" s="19">
        <v>194903.0</v>
      </c>
      <c r="BV1673" s="19">
        <v>196132.0</v>
      </c>
      <c r="BW1673" s="19">
        <v>197264.0</v>
      </c>
      <c r="BX1673" s="19">
        <v>198115.0</v>
      </c>
      <c r="BY1673" s="19">
        <v>198686.0</v>
      </c>
      <c r="BZ1673" s="19">
        <v>199025.0</v>
      </c>
      <c r="CA1673" s="19">
        <v>199166.0</v>
      </c>
      <c r="CB1673" s="19">
        <v>199345.0</v>
      </c>
      <c r="CC1673" s="19">
        <v>199600.0</v>
      </c>
      <c r="CD1673" s="19">
        <v>199875.0</v>
      </c>
      <c r="CE1673" s="19">
        <v>200125.0</v>
      </c>
      <c r="CF1673" s="19">
        <v>200297.0</v>
      </c>
    </row>
    <row r="1674" ht="12.75" hidden="1" customHeight="1">
      <c r="A1674" s="18" t="s">
        <v>35</v>
      </c>
      <c r="B1674" s="18" t="s">
        <v>19</v>
      </c>
      <c r="C1674" s="18">
        <v>50.0</v>
      </c>
      <c r="D1674" s="18" t="s">
        <v>110</v>
      </c>
      <c r="E1674" s="18" t="s">
        <v>111</v>
      </c>
      <c r="F1674" s="19">
        <v>43997.0</v>
      </c>
      <c r="G1674" s="19">
        <v>60309.0</v>
      </c>
      <c r="H1674" s="19">
        <v>65827.0</v>
      </c>
      <c r="I1674" s="19">
        <v>68840.0</v>
      </c>
      <c r="J1674" s="19">
        <v>75949.0</v>
      </c>
      <c r="K1674" s="19"/>
      <c r="L1674" s="19"/>
      <c r="M1674" s="19"/>
      <c r="N1674" s="19"/>
      <c r="O1674" s="19"/>
      <c r="P1674" s="19"/>
      <c r="Q1674" s="19"/>
      <c r="R1674" s="19"/>
      <c r="S1674" s="19"/>
      <c r="T1674" s="19"/>
      <c r="U1674" s="19"/>
      <c r="V1674" s="19"/>
      <c r="W1674" s="19"/>
      <c r="X1674" s="19"/>
      <c r="Y1674" s="19"/>
      <c r="Z1674" s="19"/>
      <c r="AA1674" s="19"/>
      <c r="AB1674" s="19"/>
      <c r="AC1674" s="19"/>
      <c r="AD1674" s="19"/>
      <c r="AE1674" s="19"/>
      <c r="AF1674" s="19"/>
      <c r="AG1674" s="19"/>
      <c r="AH1674" s="19"/>
      <c r="AI1674" s="19"/>
      <c r="AJ1674" s="19"/>
      <c r="AK1674" s="19"/>
      <c r="AL1674" s="19"/>
      <c r="AM1674" s="19">
        <v>79556.0</v>
      </c>
      <c r="AN1674" s="19">
        <v>83119.0</v>
      </c>
      <c r="AO1674" s="19">
        <v>86663.0</v>
      </c>
      <c r="AP1674" s="19">
        <v>90205.0</v>
      </c>
      <c r="AQ1674" s="19">
        <v>93811.0</v>
      </c>
      <c r="AR1674" s="19">
        <v>97514.0</v>
      </c>
      <c r="AS1674" s="19">
        <v>101307.0</v>
      </c>
      <c r="AT1674" s="19">
        <v>105132.0</v>
      </c>
      <c r="AU1674" s="19">
        <v>108742.0</v>
      </c>
      <c r="AV1674" s="19">
        <v>112225.0</v>
      </c>
      <c r="AW1674" s="19">
        <v>115458.0</v>
      </c>
      <c r="AX1674" s="19">
        <v>118342.0</v>
      </c>
      <c r="AY1674" s="19">
        <v>120856.0</v>
      </c>
      <c r="AZ1674" s="19">
        <v>123207.0</v>
      </c>
      <c r="BA1674" s="19">
        <v>125322.0</v>
      </c>
      <c r="BB1674" s="19">
        <v>127289.0</v>
      </c>
      <c r="BC1674" s="19">
        <v>129215.0</v>
      </c>
      <c r="BD1674" s="19">
        <v>131195.0</v>
      </c>
      <c r="BE1674" s="19">
        <v>133195.0</v>
      </c>
      <c r="BF1674" s="19">
        <v>135221.0</v>
      </c>
      <c r="BG1674" s="19">
        <v>137497.0</v>
      </c>
      <c r="BH1674" s="19">
        <v>140313.0</v>
      </c>
      <c r="BI1674" s="19">
        <v>143846.0</v>
      </c>
      <c r="BJ1674" s="19">
        <v>148201.0</v>
      </c>
      <c r="BK1674" s="19">
        <v>153214.0</v>
      </c>
      <c r="BL1674" s="19">
        <v>158469.0</v>
      </c>
      <c r="BM1674" s="19">
        <v>163381.0</v>
      </c>
      <c r="BN1674" s="19">
        <v>167524.0</v>
      </c>
      <c r="BO1674" s="19">
        <v>170783.0</v>
      </c>
      <c r="BP1674" s="19">
        <v>173273.0</v>
      </c>
      <c r="BQ1674" s="19">
        <v>175098.0</v>
      </c>
      <c r="BR1674" s="19">
        <v>176469.0</v>
      </c>
      <c r="BS1674" s="19">
        <v>177563.0</v>
      </c>
      <c r="BT1674" s="19">
        <v>178355.0</v>
      </c>
      <c r="BU1674" s="19">
        <v>178848.0</v>
      </c>
      <c r="BV1674" s="19">
        <v>179200.0</v>
      </c>
      <c r="BW1674" s="19">
        <v>179624.0</v>
      </c>
      <c r="BX1674" s="19">
        <v>180283.0</v>
      </c>
      <c r="BY1674" s="19">
        <v>181239.0</v>
      </c>
      <c r="BZ1674" s="19">
        <v>182444.0</v>
      </c>
      <c r="CA1674" s="19">
        <v>183743.0</v>
      </c>
      <c r="CB1674" s="19">
        <v>184946.0</v>
      </c>
      <c r="CC1674" s="19">
        <v>185883.0</v>
      </c>
      <c r="CD1674" s="19">
        <v>186554.0</v>
      </c>
      <c r="CE1674" s="19">
        <v>187001.0</v>
      </c>
      <c r="CF1674" s="19">
        <v>187261.0</v>
      </c>
    </row>
    <row r="1675" ht="12.75" hidden="1" customHeight="1">
      <c r="A1675" s="18" t="s">
        <v>36</v>
      </c>
      <c r="B1675" s="18" t="s">
        <v>19</v>
      </c>
      <c r="C1675" s="18">
        <v>50.0</v>
      </c>
      <c r="D1675" s="18" t="s">
        <v>110</v>
      </c>
      <c r="E1675" s="18" t="s">
        <v>111</v>
      </c>
      <c r="F1675" s="19">
        <v>30128.0</v>
      </c>
      <c r="G1675" s="19">
        <v>41970.0</v>
      </c>
      <c r="H1675" s="19">
        <v>44628.0</v>
      </c>
      <c r="I1675" s="19">
        <v>45981.0</v>
      </c>
      <c r="J1675" s="19">
        <v>49877.0</v>
      </c>
      <c r="K1675" s="19"/>
      <c r="L1675" s="19"/>
      <c r="M1675" s="19"/>
      <c r="N1675" s="19"/>
      <c r="O1675" s="19"/>
      <c r="P1675" s="19"/>
      <c r="Q1675" s="19"/>
      <c r="R1675" s="19"/>
      <c r="S1675" s="19"/>
      <c r="T1675" s="19"/>
      <c r="U1675" s="19"/>
      <c r="V1675" s="19"/>
      <c r="W1675" s="19"/>
      <c r="X1675" s="19"/>
      <c r="Y1675" s="19"/>
      <c r="Z1675" s="19"/>
      <c r="AA1675" s="19"/>
      <c r="AB1675" s="19"/>
      <c r="AC1675" s="19"/>
      <c r="AD1675" s="19"/>
      <c r="AE1675" s="19"/>
      <c r="AF1675" s="19"/>
      <c r="AG1675" s="19"/>
      <c r="AH1675" s="19"/>
      <c r="AI1675" s="19"/>
      <c r="AJ1675" s="19"/>
      <c r="AK1675" s="19"/>
      <c r="AL1675" s="19"/>
      <c r="AM1675" s="19">
        <v>52261.0</v>
      </c>
      <c r="AN1675" s="19">
        <v>54926.0</v>
      </c>
      <c r="AO1675" s="19">
        <v>57859.0</v>
      </c>
      <c r="AP1675" s="19">
        <v>60986.0</v>
      </c>
      <c r="AQ1675" s="19">
        <v>64179.0</v>
      </c>
      <c r="AR1675" s="19">
        <v>67372.0</v>
      </c>
      <c r="AS1675" s="19">
        <v>70549.0</v>
      </c>
      <c r="AT1675" s="19">
        <v>73722.0</v>
      </c>
      <c r="AU1675" s="19">
        <v>76905.0</v>
      </c>
      <c r="AV1675" s="19">
        <v>80157.0</v>
      </c>
      <c r="AW1675" s="19">
        <v>83506.0</v>
      </c>
      <c r="AX1675" s="19">
        <v>86939.0</v>
      </c>
      <c r="AY1675" s="19">
        <v>90404.0</v>
      </c>
      <c r="AZ1675" s="19">
        <v>93682.0</v>
      </c>
      <c r="BA1675" s="19">
        <v>96858.0</v>
      </c>
      <c r="BB1675" s="19">
        <v>99828.0</v>
      </c>
      <c r="BC1675" s="19">
        <v>102503.0</v>
      </c>
      <c r="BD1675" s="19">
        <v>104862.0</v>
      </c>
      <c r="BE1675" s="19">
        <v>107078.0</v>
      </c>
      <c r="BF1675" s="19">
        <v>109097.0</v>
      </c>
      <c r="BG1675" s="19">
        <v>110992.0</v>
      </c>
      <c r="BH1675" s="19">
        <v>112858.0</v>
      </c>
      <c r="BI1675" s="19">
        <v>114771.0</v>
      </c>
      <c r="BJ1675" s="19">
        <v>116700.0</v>
      </c>
      <c r="BK1675" s="19">
        <v>118658.0</v>
      </c>
      <c r="BL1675" s="19">
        <v>120841.0</v>
      </c>
      <c r="BM1675" s="19">
        <v>123511.0</v>
      </c>
      <c r="BN1675" s="19">
        <v>126826.0</v>
      </c>
      <c r="BO1675" s="19">
        <v>130872.0</v>
      </c>
      <c r="BP1675" s="19">
        <v>135496.0</v>
      </c>
      <c r="BQ1675" s="19">
        <v>140329.0</v>
      </c>
      <c r="BR1675" s="19">
        <v>144850.0</v>
      </c>
      <c r="BS1675" s="19">
        <v>148684.0</v>
      </c>
      <c r="BT1675" s="19">
        <v>151741.0</v>
      </c>
      <c r="BU1675" s="19">
        <v>154118.0</v>
      </c>
      <c r="BV1675" s="19">
        <v>155914.0</v>
      </c>
      <c r="BW1675" s="19">
        <v>157307.0</v>
      </c>
      <c r="BX1675" s="19">
        <v>158451.0</v>
      </c>
      <c r="BY1675" s="19">
        <v>159325.0</v>
      </c>
      <c r="BZ1675" s="19">
        <v>159933.0</v>
      </c>
      <c r="CA1675" s="19">
        <v>160421.0</v>
      </c>
      <c r="CB1675" s="19">
        <v>160972.0</v>
      </c>
      <c r="CC1675" s="19">
        <v>161736.0</v>
      </c>
      <c r="CD1675" s="19">
        <v>162764.0</v>
      </c>
      <c r="CE1675" s="19">
        <v>164015.0</v>
      </c>
      <c r="CF1675" s="19">
        <v>165342.0</v>
      </c>
    </row>
    <row r="1676" ht="12.75" hidden="1" customHeight="1">
      <c r="A1676" s="18" t="s">
        <v>37</v>
      </c>
      <c r="B1676" s="18" t="s">
        <v>19</v>
      </c>
      <c r="C1676" s="18">
        <v>50.0</v>
      </c>
      <c r="D1676" s="18" t="s">
        <v>110</v>
      </c>
      <c r="E1676" s="18" t="s">
        <v>111</v>
      </c>
      <c r="F1676" s="19">
        <v>18108.0</v>
      </c>
      <c r="G1676" s="19">
        <v>26533.0</v>
      </c>
      <c r="H1676" s="19">
        <v>28208.0</v>
      </c>
      <c r="I1676" s="19">
        <v>28853.0</v>
      </c>
      <c r="J1676" s="19">
        <v>30756.0</v>
      </c>
      <c r="K1676" s="19"/>
      <c r="L1676" s="19"/>
      <c r="M1676" s="19"/>
      <c r="N1676" s="19"/>
      <c r="O1676" s="19"/>
      <c r="P1676" s="19"/>
      <c r="Q1676" s="19"/>
      <c r="R1676" s="19"/>
      <c r="S1676" s="19"/>
      <c r="T1676" s="19"/>
      <c r="U1676" s="19"/>
      <c r="V1676" s="19"/>
      <c r="W1676" s="19"/>
      <c r="X1676" s="19"/>
      <c r="Y1676" s="19"/>
      <c r="Z1676" s="19"/>
      <c r="AA1676" s="19"/>
      <c r="AB1676" s="19"/>
      <c r="AC1676" s="19"/>
      <c r="AD1676" s="19"/>
      <c r="AE1676" s="19"/>
      <c r="AF1676" s="19"/>
      <c r="AG1676" s="19"/>
      <c r="AH1676" s="19"/>
      <c r="AI1676" s="19"/>
      <c r="AJ1676" s="19"/>
      <c r="AK1676" s="19"/>
      <c r="AL1676" s="19"/>
      <c r="AM1676" s="19">
        <v>31901.0</v>
      </c>
      <c r="AN1676" s="19">
        <v>33164.0</v>
      </c>
      <c r="AO1676" s="19">
        <v>34524.0</v>
      </c>
      <c r="AP1676" s="19">
        <v>36037.0</v>
      </c>
      <c r="AQ1676" s="19">
        <v>37756.0</v>
      </c>
      <c r="AR1676" s="19">
        <v>39707.0</v>
      </c>
      <c r="AS1676" s="19">
        <v>41884.0</v>
      </c>
      <c r="AT1676" s="19">
        <v>44273.0</v>
      </c>
      <c r="AU1676" s="19">
        <v>46813.0</v>
      </c>
      <c r="AV1676" s="19">
        <v>49412.0</v>
      </c>
      <c r="AW1676" s="19">
        <v>52032.0</v>
      </c>
      <c r="AX1676" s="19">
        <v>54651.0</v>
      </c>
      <c r="AY1676" s="19">
        <v>57279.0</v>
      </c>
      <c r="AZ1676" s="19">
        <v>59930.0</v>
      </c>
      <c r="BA1676" s="19">
        <v>62645.0</v>
      </c>
      <c r="BB1676" s="19">
        <v>65448.0</v>
      </c>
      <c r="BC1676" s="19">
        <v>68325.0</v>
      </c>
      <c r="BD1676" s="19">
        <v>71229.0</v>
      </c>
      <c r="BE1676" s="19">
        <v>73983.0</v>
      </c>
      <c r="BF1676" s="19">
        <v>76669.0</v>
      </c>
      <c r="BG1676" s="19">
        <v>79200.0</v>
      </c>
      <c r="BH1676" s="19">
        <v>81507.0</v>
      </c>
      <c r="BI1676" s="19">
        <v>83562.0</v>
      </c>
      <c r="BJ1676" s="19">
        <v>85501.0</v>
      </c>
      <c r="BK1676" s="19">
        <v>87295.0</v>
      </c>
      <c r="BL1676" s="19">
        <v>88997.0</v>
      </c>
      <c r="BM1676" s="19">
        <v>90678.0</v>
      </c>
      <c r="BN1676" s="19">
        <v>92402.0</v>
      </c>
      <c r="BO1676" s="19">
        <v>94139.0</v>
      </c>
      <c r="BP1676" s="19">
        <v>95902.0</v>
      </c>
      <c r="BQ1676" s="19">
        <v>97861.0</v>
      </c>
      <c r="BR1676" s="19">
        <v>100232.0</v>
      </c>
      <c r="BS1676" s="19">
        <v>103139.0</v>
      </c>
      <c r="BT1676" s="19">
        <v>106648.0</v>
      </c>
      <c r="BU1676" s="19">
        <v>110622.0</v>
      </c>
      <c r="BV1676" s="19">
        <v>114754.0</v>
      </c>
      <c r="BW1676" s="19">
        <v>118621.0</v>
      </c>
      <c r="BX1676" s="19">
        <v>121916.0</v>
      </c>
      <c r="BY1676" s="19">
        <v>124580.0</v>
      </c>
      <c r="BZ1676" s="19">
        <v>126697.0</v>
      </c>
      <c r="CA1676" s="19">
        <v>128345.0</v>
      </c>
      <c r="CB1676" s="19">
        <v>129667.0</v>
      </c>
      <c r="CC1676" s="19">
        <v>130783.0</v>
      </c>
      <c r="CD1676" s="19">
        <v>131674.0</v>
      </c>
      <c r="CE1676" s="19">
        <v>132345.0</v>
      </c>
      <c r="CF1676" s="19">
        <v>132921.0</v>
      </c>
    </row>
    <row r="1677" ht="12.75" hidden="1" customHeight="1">
      <c r="A1677" s="18" t="s">
        <v>38</v>
      </c>
      <c r="B1677" s="18" t="s">
        <v>19</v>
      </c>
      <c r="C1677" s="18">
        <v>50.0</v>
      </c>
      <c r="D1677" s="18" t="s">
        <v>110</v>
      </c>
      <c r="E1677" s="18" t="s">
        <v>111</v>
      </c>
      <c r="F1677" s="19">
        <v>8896.0</v>
      </c>
      <c r="G1677" s="19">
        <v>13248.0</v>
      </c>
      <c r="H1677" s="19">
        <v>14074.0</v>
      </c>
      <c r="I1677" s="19">
        <v>14451.0</v>
      </c>
      <c r="J1677" s="19">
        <v>15743.0</v>
      </c>
      <c r="K1677" s="19"/>
      <c r="L1677" s="19"/>
      <c r="M1677" s="19"/>
      <c r="N1677" s="19"/>
      <c r="O1677" s="19"/>
      <c r="P1677" s="19"/>
      <c r="Q1677" s="19"/>
      <c r="R1677" s="19"/>
      <c r="S1677" s="19"/>
      <c r="T1677" s="19"/>
      <c r="U1677" s="19"/>
      <c r="V1677" s="19"/>
      <c r="W1677" s="19"/>
      <c r="X1677" s="19"/>
      <c r="Y1677" s="19"/>
      <c r="Z1677" s="19"/>
      <c r="AA1677" s="19"/>
      <c r="AB1677" s="19"/>
      <c r="AC1677" s="19"/>
      <c r="AD1677" s="19"/>
      <c r="AE1677" s="19"/>
      <c r="AF1677" s="19"/>
      <c r="AG1677" s="19"/>
      <c r="AH1677" s="19"/>
      <c r="AI1677" s="19"/>
      <c r="AJ1677" s="19"/>
      <c r="AK1677" s="19"/>
      <c r="AL1677" s="19"/>
      <c r="AM1677" s="19">
        <v>16438.0</v>
      </c>
      <c r="AN1677" s="19">
        <v>17121.0</v>
      </c>
      <c r="AO1677" s="19">
        <v>17796.0</v>
      </c>
      <c r="AP1677" s="19">
        <v>18480.0</v>
      </c>
      <c r="AQ1677" s="19">
        <v>19224.0</v>
      </c>
      <c r="AR1677" s="19">
        <v>20053.0</v>
      </c>
      <c r="AS1677" s="19">
        <v>20964.0</v>
      </c>
      <c r="AT1677" s="19">
        <v>21940.0</v>
      </c>
      <c r="AU1677" s="19">
        <v>23018.0</v>
      </c>
      <c r="AV1677" s="19">
        <v>24238.0</v>
      </c>
      <c r="AW1677" s="19">
        <v>25625.0</v>
      </c>
      <c r="AX1677" s="19">
        <v>27173.0</v>
      </c>
      <c r="AY1677" s="19">
        <v>28861.0</v>
      </c>
      <c r="AZ1677" s="19">
        <v>30649.0</v>
      </c>
      <c r="BA1677" s="19">
        <v>32486.0</v>
      </c>
      <c r="BB1677" s="19">
        <v>34353.0</v>
      </c>
      <c r="BC1677" s="19">
        <v>36234.0</v>
      </c>
      <c r="BD1677" s="19">
        <v>38135.0</v>
      </c>
      <c r="BE1677" s="19">
        <v>40058.0</v>
      </c>
      <c r="BF1677" s="19">
        <v>42032.0</v>
      </c>
      <c r="BG1677" s="19">
        <v>44079.0</v>
      </c>
      <c r="BH1677" s="19">
        <v>46187.0</v>
      </c>
      <c r="BI1677" s="19">
        <v>48322.0</v>
      </c>
      <c r="BJ1677" s="19">
        <v>50351.0</v>
      </c>
      <c r="BK1677" s="19">
        <v>52336.0</v>
      </c>
      <c r="BL1677" s="19">
        <v>54229.0</v>
      </c>
      <c r="BM1677" s="19">
        <v>55976.0</v>
      </c>
      <c r="BN1677" s="19">
        <v>57552.0</v>
      </c>
      <c r="BO1677" s="19">
        <v>59048.0</v>
      </c>
      <c r="BP1677" s="19">
        <v>60456.0</v>
      </c>
      <c r="BQ1677" s="19">
        <v>61809.0</v>
      </c>
      <c r="BR1677" s="19">
        <v>63157.0</v>
      </c>
      <c r="BS1677" s="19">
        <v>64539.0</v>
      </c>
      <c r="BT1677" s="19">
        <v>65928.0</v>
      </c>
      <c r="BU1677" s="19">
        <v>67340.0</v>
      </c>
      <c r="BV1677" s="19">
        <v>68904.0</v>
      </c>
      <c r="BW1677" s="19">
        <v>70775.0</v>
      </c>
      <c r="BX1677" s="19">
        <v>73047.0</v>
      </c>
      <c r="BY1677" s="19">
        <v>75747.0</v>
      </c>
      <c r="BZ1677" s="19">
        <v>78767.0</v>
      </c>
      <c r="CA1677" s="19">
        <v>81890.0</v>
      </c>
      <c r="CB1677" s="19">
        <v>84809.0</v>
      </c>
      <c r="CC1677" s="19">
        <v>87308.0</v>
      </c>
      <c r="CD1677" s="19">
        <v>89358.0</v>
      </c>
      <c r="CE1677" s="19">
        <v>91029.0</v>
      </c>
      <c r="CF1677" s="19">
        <v>92375.0</v>
      </c>
    </row>
    <row r="1678" ht="12.75" hidden="1" customHeight="1">
      <c r="A1678" s="18" t="s">
        <v>39</v>
      </c>
      <c r="B1678" s="18" t="s">
        <v>19</v>
      </c>
      <c r="C1678" s="18">
        <v>50.0</v>
      </c>
      <c r="D1678" s="18" t="s">
        <v>110</v>
      </c>
      <c r="E1678" s="18" t="s">
        <v>111</v>
      </c>
      <c r="F1678" s="19">
        <v>5033.0</v>
      </c>
      <c r="G1678" s="19">
        <v>6672.0</v>
      </c>
      <c r="H1678" s="19">
        <v>6950.0</v>
      </c>
      <c r="I1678" s="19">
        <v>7033.0</v>
      </c>
      <c r="J1678" s="19">
        <v>7573.0</v>
      </c>
      <c r="K1678" s="19"/>
      <c r="L1678" s="19"/>
      <c r="M1678" s="19"/>
      <c r="N1678" s="19"/>
      <c r="O1678" s="19"/>
      <c r="P1678" s="19"/>
      <c r="Q1678" s="19"/>
      <c r="R1678" s="19"/>
      <c r="S1678" s="19"/>
      <c r="T1678" s="19"/>
      <c r="U1678" s="19"/>
      <c r="V1678" s="19"/>
      <c r="W1678" s="19"/>
      <c r="X1678" s="19"/>
      <c r="Y1678" s="19"/>
      <c r="Z1678" s="19"/>
      <c r="AA1678" s="19"/>
      <c r="AB1678" s="19"/>
      <c r="AC1678" s="19"/>
      <c r="AD1678" s="19"/>
      <c r="AE1678" s="19"/>
      <c r="AF1678" s="19"/>
      <c r="AG1678" s="19"/>
      <c r="AH1678" s="19"/>
      <c r="AI1678" s="19"/>
      <c r="AJ1678" s="19"/>
      <c r="AK1678" s="19"/>
      <c r="AL1678" s="19"/>
      <c r="AM1678" s="19">
        <v>7968.0</v>
      </c>
      <c r="AN1678" s="19">
        <v>8415.0</v>
      </c>
      <c r="AO1678" s="19">
        <v>8892.0</v>
      </c>
      <c r="AP1678" s="19">
        <v>9360.0</v>
      </c>
      <c r="AQ1678" s="19">
        <v>9839.0</v>
      </c>
      <c r="AR1678" s="19">
        <v>10360.0</v>
      </c>
      <c r="AS1678" s="19">
        <v>10905.0</v>
      </c>
      <c r="AT1678" s="19">
        <v>11459.0</v>
      </c>
      <c r="AU1678" s="19">
        <v>12015.0</v>
      </c>
      <c r="AV1678" s="19">
        <v>12610.0</v>
      </c>
      <c r="AW1678" s="19">
        <v>13270.0</v>
      </c>
      <c r="AX1678" s="19">
        <v>13985.0</v>
      </c>
      <c r="AY1678" s="19">
        <v>14737.0</v>
      </c>
      <c r="AZ1678" s="19">
        <v>15541.0</v>
      </c>
      <c r="BA1678" s="19">
        <v>16438.0</v>
      </c>
      <c r="BB1678" s="19">
        <v>17456.0</v>
      </c>
      <c r="BC1678" s="19">
        <v>18582.0</v>
      </c>
      <c r="BD1678" s="19">
        <v>19791.0</v>
      </c>
      <c r="BE1678" s="19">
        <v>21071.0</v>
      </c>
      <c r="BF1678" s="19">
        <v>22416.0</v>
      </c>
      <c r="BG1678" s="19">
        <v>23835.0</v>
      </c>
      <c r="BH1678" s="19">
        <v>25313.0</v>
      </c>
      <c r="BI1678" s="19">
        <v>26844.0</v>
      </c>
      <c r="BJ1678" s="19">
        <v>28420.0</v>
      </c>
      <c r="BK1678" s="19">
        <v>30059.0</v>
      </c>
      <c r="BL1678" s="19">
        <v>31778.0</v>
      </c>
      <c r="BM1678" s="19">
        <v>33560.0</v>
      </c>
      <c r="BN1678" s="19">
        <v>35383.0</v>
      </c>
      <c r="BO1678" s="19">
        <v>37161.0</v>
      </c>
      <c r="BP1678" s="19">
        <v>38951.0</v>
      </c>
      <c r="BQ1678" s="19">
        <v>40737.0</v>
      </c>
      <c r="BR1678" s="19">
        <v>42478.0</v>
      </c>
      <c r="BS1678" s="19">
        <v>44156.0</v>
      </c>
      <c r="BT1678" s="19">
        <v>45774.0</v>
      </c>
      <c r="BU1678" s="19">
        <v>47363.0</v>
      </c>
      <c r="BV1678" s="19">
        <v>48936.0</v>
      </c>
      <c r="BW1678" s="19">
        <v>50498.0</v>
      </c>
      <c r="BX1678" s="19">
        <v>52054.0</v>
      </c>
      <c r="BY1678" s="19">
        <v>53590.0</v>
      </c>
      <c r="BZ1678" s="19">
        <v>55130.0</v>
      </c>
      <c r="CA1678" s="19">
        <v>56760.0</v>
      </c>
      <c r="CB1678" s="19">
        <v>58573.0</v>
      </c>
      <c r="CC1678" s="19">
        <v>60618.0</v>
      </c>
      <c r="CD1678" s="19">
        <v>62886.0</v>
      </c>
      <c r="CE1678" s="19">
        <v>65313.0</v>
      </c>
      <c r="CF1678" s="19">
        <v>67811.0</v>
      </c>
    </row>
    <row r="1679" ht="12.75" hidden="1" customHeight="1">
      <c r="A1679" s="18" t="s">
        <v>18</v>
      </c>
      <c r="B1679" s="18" t="s">
        <v>40</v>
      </c>
      <c r="C1679" s="18">
        <v>50.0</v>
      </c>
      <c r="D1679" s="18" t="s">
        <v>110</v>
      </c>
      <c r="E1679" s="18" t="s">
        <v>111</v>
      </c>
      <c r="F1679" s="19">
        <v>103608.0</v>
      </c>
      <c r="G1679" s="19">
        <v>112657.0</v>
      </c>
      <c r="H1679" s="19">
        <v>111040.0</v>
      </c>
      <c r="I1679" s="19">
        <v>109753.0</v>
      </c>
      <c r="J1679" s="19">
        <v>105087.0</v>
      </c>
      <c r="K1679" s="19"/>
      <c r="L1679" s="19"/>
      <c r="M1679" s="19"/>
      <c r="N1679" s="19"/>
      <c r="O1679" s="19"/>
      <c r="P1679" s="19"/>
      <c r="Q1679" s="19"/>
      <c r="R1679" s="19"/>
      <c r="S1679" s="19"/>
      <c r="T1679" s="19"/>
      <c r="U1679" s="19"/>
      <c r="V1679" s="19"/>
      <c r="W1679" s="19"/>
      <c r="X1679" s="19"/>
      <c r="Y1679" s="19"/>
      <c r="Z1679" s="19"/>
      <c r="AA1679" s="19"/>
      <c r="AB1679" s="19"/>
      <c r="AC1679" s="19"/>
      <c r="AD1679" s="19"/>
      <c r="AE1679" s="19"/>
      <c r="AF1679" s="19"/>
      <c r="AG1679" s="19"/>
      <c r="AH1679" s="19"/>
      <c r="AI1679" s="19"/>
      <c r="AJ1679" s="19"/>
      <c r="AK1679" s="19"/>
      <c r="AL1679" s="19"/>
      <c r="AM1679" s="19">
        <v>102935.0</v>
      </c>
      <c r="AN1679" s="19">
        <v>100859.0</v>
      </c>
      <c r="AO1679" s="19">
        <v>98904.0</v>
      </c>
      <c r="AP1679" s="19">
        <v>97118.0</v>
      </c>
      <c r="AQ1679" s="19">
        <v>95379.0</v>
      </c>
      <c r="AR1679" s="19">
        <v>93824.0</v>
      </c>
      <c r="AS1679" s="19">
        <v>92403.0</v>
      </c>
      <c r="AT1679" s="19">
        <v>91110.0</v>
      </c>
      <c r="AU1679" s="19">
        <v>89943.0</v>
      </c>
      <c r="AV1679" s="19">
        <v>88892.0</v>
      </c>
      <c r="AW1679" s="19">
        <v>87942.0</v>
      </c>
      <c r="AX1679" s="19">
        <v>87085.0</v>
      </c>
      <c r="AY1679" s="19">
        <v>86307.0</v>
      </c>
      <c r="AZ1679" s="19">
        <v>85599.0</v>
      </c>
      <c r="BA1679" s="19">
        <v>84952.0</v>
      </c>
      <c r="BB1679" s="19">
        <v>84351.0</v>
      </c>
      <c r="BC1679" s="19">
        <v>83787.0</v>
      </c>
      <c r="BD1679" s="19">
        <v>83250.0</v>
      </c>
      <c r="BE1679" s="19">
        <v>82734.0</v>
      </c>
      <c r="BF1679" s="19">
        <v>82225.0</v>
      </c>
      <c r="BG1679" s="19">
        <v>81712.0</v>
      </c>
      <c r="BH1679" s="19">
        <v>81191.0</v>
      </c>
      <c r="BI1679" s="19">
        <v>80660.0</v>
      </c>
      <c r="BJ1679" s="19">
        <v>80110.0</v>
      </c>
      <c r="BK1679" s="19">
        <v>79533.0</v>
      </c>
      <c r="BL1679" s="19">
        <v>78924.0</v>
      </c>
      <c r="BM1679" s="19">
        <v>78282.0</v>
      </c>
      <c r="BN1679" s="19">
        <v>77601.0</v>
      </c>
      <c r="BO1679" s="19">
        <v>76881.0</v>
      </c>
      <c r="BP1679" s="19">
        <v>76118.0</v>
      </c>
      <c r="BQ1679" s="19">
        <v>75317.0</v>
      </c>
      <c r="BR1679" s="19">
        <v>74485.0</v>
      </c>
      <c r="BS1679" s="19">
        <v>73629.0</v>
      </c>
      <c r="BT1679" s="19">
        <v>72751.0</v>
      </c>
      <c r="BU1679" s="19">
        <v>71865.0</v>
      </c>
      <c r="BV1679" s="19">
        <v>70978.0</v>
      </c>
      <c r="BW1679" s="19">
        <v>70102.0</v>
      </c>
      <c r="BX1679" s="19">
        <v>69245.0</v>
      </c>
      <c r="BY1679" s="19">
        <v>68418.0</v>
      </c>
      <c r="BZ1679" s="19">
        <v>67629.0</v>
      </c>
      <c r="CA1679" s="19">
        <v>66882.0</v>
      </c>
      <c r="CB1679" s="19">
        <v>66181.0</v>
      </c>
      <c r="CC1679" s="19">
        <v>65522.0</v>
      </c>
      <c r="CD1679" s="19">
        <v>64905.0</v>
      </c>
      <c r="CE1679" s="19">
        <v>64331.0</v>
      </c>
      <c r="CF1679" s="19">
        <v>63797.0</v>
      </c>
    </row>
    <row r="1680" ht="12.75" hidden="1" customHeight="1">
      <c r="A1680" s="18" t="s">
        <v>22</v>
      </c>
      <c r="B1680" s="18" t="s">
        <v>40</v>
      </c>
      <c r="C1680" s="18">
        <v>50.0</v>
      </c>
      <c r="D1680" s="18" t="s">
        <v>110</v>
      </c>
      <c r="E1680" s="18" t="s">
        <v>111</v>
      </c>
      <c r="F1680" s="19">
        <v>109465.0</v>
      </c>
      <c r="G1680" s="19">
        <v>109720.0</v>
      </c>
      <c r="H1680" s="19">
        <v>112272.0</v>
      </c>
      <c r="I1680" s="19">
        <v>112697.0</v>
      </c>
      <c r="J1680" s="19">
        <v>113748.0</v>
      </c>
      <c r="K1680" s="19"/>
      <c r="L1680" s="19"/>
      <c r="M1680" s="19"/>
      <c r="N1680" s="19"/>
      <c r="O1680" s="19"/>
      <c r="P1680" s="19"/>
      <c r="Q1680" s="19"/>
      <c r="R1680" s="19"/>
      <c r="S1680" s="19"/>
      <c r="T1680" s="19"/>
      <c r="U1680" s="19"/>
      <c r="V1680" s="19"/>
      <c r="W1680" s="19"/>
      <c r="X1680" s="19"/>
      <c r="Y1680" s="19"/>
      <c r="Z1680" s="19"/>
      <c r="AA1680" s="19"/>
      <c r="AB1680" s="19"/>
      <c r="AC1680" s="19"/>
      <c r="AD1680" s="19"/>
      <c r="AE1680" s="19"/>
      <c r="AF1680" s="19"/>
      <c r="AG1680" s="19"/>
      <c r="AH1680" s="19"/>
      <c r="AI1680" s="19"/>
      <c r="AJ1680" s="19"/>
      <c r="AK1680" s="19"/>
      <c r="AL1680" s="19"/>
      <c r="AM1680" s="19">
        <v>112833.0</v>
      </c>
      <c r="AN1680" s="19">
        <v>111941.0</v>
      </c>
      <c r="AO1680" s="19">
        <v>110596.0</v>
      </c>
      <c r="AP1680" s="19">
        <v>108276.0</v>
      </c>
      <c r="AQ1680" s="19">
        <v>105864.0</v>
      </c>
      <c r="AR1680" s="19">
        <v>103665.0</v>
      </c>
      <c r="AS1680" s="19">
        <v>101546.0</v>
      </c>
      <c r="AT1680" s="19">
        <v>99557.0</v>
      </c>
      <c r="AU1680" s="19">
        <v>97745.0</v>
      </c>
      <c r="AV1680" s="19">
        <v>95981.0</v>
      </c>
      <c r="AW1680" s="19">
        <v>94404.0</v>
      </c>
      <c r="AX1680" s="19">
        <v>92960.0</v>
      </c>
      <c r="AY1680" s="19">
        <v>91646.0</v>
      </c>
      <c r="AZ1680" s="19">
        <v>90458.0</v>
      </c>
      <c r="BA1680" s="19">
        <v>89389.0</v>
      </c>
      <c r="BB1680" s="19">
        <v>88422.0</v>
      </c>
      <c r="BC1680" s="19">
        <v>87548.0</v>
      </c>
      <c r="BD1680" s="19">
        <v>86756.0</v>
      </c>
      <c r="BE1680" s="19">
        <v>86038.0</v>
      </c>
      <c r="BF1680" s="19">
        <v>85378.0</v>
      </c>
      <c r="BG1680" s="19">
        <v>84763.0</v>
      </c>
      <c r="BH1680" s="19">
        <v>84189.0</v>
      </c>
      <c r="BI1680" s="19">
        <v>83639.0</v>
      </c>
      <c r="BJ1680" s="19">
        <v>83113.0</v>
      </c>
      <c r="BK1680" s="19">
        <v>82594.0</v>
      </c>
      <c r="BL1680" s="19">
        <v>82069.0</v>
      </c>
      <c r="BM1680" s="19">
        <v>81538.0</v>
      </c>
      <c r="BN1680" s="19">
        <v>80997.0</v>
      </c>
      <c r="BO1680" s="19">
        <v>80436.0</v>
      </c>
      <c r="BP1680" s="19">
        <v>79849.0</v>
      </c>
      <c r="BQ1680" s="19">
        <v>79231.0</v>
      </c>
      <c r="BR1680" s="19">
        <v>78577.0</v>
      </c>
      <c r="BS1680" s="19">
        <v>77884.0</v>
      </c>
      <c r="BT1680" s="19">
        <v>77155.0</v>
      </c>
      <c r="BU1680" s="19">
        <v>76381.0</v>
      </c>
      <c r="BV1680" s="19">
        <v>75572.0</v>
      </c>
      <c r="BW1680" s="19">
        <v>74731.0</v>
      </c>
      <c r="BX1680" s="19">
        <v>73863.0</v>
      </c>
      <c r="BY1680" s="19">
        <v>72975.0</v>
      </c>
      <c r="BZ1680" s="19">
        <v>72078.0</v>
      </c>
      <c r="CA1680" s="19">
        <v>71183.0</v>
      </c>
      <c r="CB1680" s="19">
        <v>70297.0</v>
      </c>
      <c r="CC1680" s="19">
        <v>69432.0</v>
      </c>
      <c r="CD1680" s="19">
        <v>68598.0</v>
      </c>
      <c r="CE1680" s="19">
        <v>67802.0</v>
      </c>
      <c r="CF1680" s="19">
        <v>67048.0</v>
      </c>
    </row>
    <row r="1681" ht="12.75" hidden="1" customHeight="1">
      <c r="A1681" s="18" t="s">
        <v>23</v>
      </c>
      <c r="B1681" s="18" t="s">
        <v>40</v>
      </c>
      <c r="C1681" s="18">
        <v>50.0</v>
      </c>
      <c r="D1681" s="18" t="s">
        <v>110</v>
      </c>
      <c r="E1681" s="18" t="s">
        <v>111</v>
      </c>
      <c r="F1681" s="19">
        <v>112486.0</v>
      </c>
      <c r="G1681" s="19">
        <v>109071.0</v>
      </c>
      <c r="H1681" s="19">
        <v>107938.0</v>
      </c>
      <c r="I1681" s="19">
        <v>109064.0</v>
      </c>
      <c r="J1681" s="19">
        <v>110862.0</v>
      </c>
      <c r="K1681" s="19"/>
      <c r="L1681" s="19"/>
      <c r="M1681" s="19"/>
      <c r="N1681" s="19"/>
      <c r="O1681" s="19"/>
      <c r="P1681" s="19"/>
      <c r="Q1681" s="19"/>
      <c r="R1681" s="19"/>
      <c r="S1681" s="19"/>
      <c r="T1681" s="19"/>
      <c r="U1681" s="19"/>
      <c r="V1681" s="19"/>
      <c r="W1681" s="19"/>
      <c r="X1681" s="19"/>
      <c r="Y1681" s="19"/>
      <c r="Z1681" s="19"/>
      <c r="AA1681" s="19"/>
      <c r="AB1681" s="19"/>
      <c r="AC1681" s="19"/>
      <c r="AD1681" s="19"/>
      <c r="AE1681" s="19"/>
      <c r="AF1681" s="19"/>
      <c r="AG1681" s="19"/>
      <c r="AH1681" s="19"/>
      <c r="AI1681" s="19"/>
      <c r="AJ1681" s="19"/>
      <c r="AK1681" s="19"/>
      <c r="AL1681" s="19"/>
      <c r="AM1681" s="19">
        <v>112535.0</v>
      </c>
      <c r="AN1681" s="19">
        <v>113316.0</v>
      </c>
      <c r="AO1681" s="19">
        <v>113682.0</v>
      </c>
      <c r="AP1681" s="19">
        <v>114457.0</v>
      </c>
      <c r="AQ1681" s="19">
        <v>114626.0</v>
      </c>
      <c r="AR1681" s="19">
        <v>113642.0</v>
      </c>
      <c r="AS1681" s="19">
        <v>112689.0</v>
      </c>
      <c r="AT1681" s="19">
        <v>111286.0</v>
      </c>
      <c r="AU1681" s="19">
        <v>108915.0</v>
      </c>
      <c r="AV1681" s="19">
        <v>106461.0</v>
      </c>
      <c r="AW1681" s="19">
        <v>104231.0</v>
      </c>
      <c r="AX1681" s="19">
        <v>102085.0</v>
      </c>
      <c r="AY1681" s="19">
        <v>100071.0</v>
      </c>
      <c r="AZ1681" s="19">
        <v>98238.0</v>
      </c>
      <c r="BA1681" s="19">
        <v>96451.0</v>
      </c>
      <c r="BB1681" s="19">
        <v>94852.0</v>
      </c>
      <c r="BC1681" s="19">
        <v>93391.0</v>
      </c>
      <c r="BD1681" s="19">
        <v>92060.0</v>
      </c>
      <c r="BE1681" s="19">
        <v>90858.0</v>
      </c>
      <c r="BF1681" s="19">
        <v>89778.0</v>
      </c>
      <c r="BG1681" s="19">
        <v>88799.0</v>
      </c>
      <c r="BH1681" s="19">
        <v>87916.0</v>
      </c>
      <c r="BI1681" s="19">
        <v>87116.0</v>
      </c>
      <c r="BJ1681" s="19">
        <v>86388.0</v>
      </c>
      <c r="BK1681" s="19">
        <v>85716.0</v>
      </c>
      <c r="BL1681" s="19">
        <v>85091.0</v>
      </c>
      <c r="BM1681" s="19">
        <v>84505.0</v>
      </c>
      <c r="BN1681" s="19">
        <v>83949.0</v>
      </c>
      <c r="BO1681" s="19">
        <v>83411.0</v>
      </c>
      <c r="BP1681" s="19">
        <v>82884.0</v>
      </c>
      <c r="BQ1681" s="19">
        <v>82351.0</v>
      </c>
      <c r="BR1681" s="19">
        <v>81812.0</v>
      </c>
      <c r="BS1681" s="19">
        <v>81263.0</v>
      </c>
      <c r="BT1681" s="19">
        <v>80691.0</v>
      </c>
      <c r="BU1681" s="19">
        <v>80095.0</v>
      </c>
      <c r="BV1681" s="19">
        <v>79465.0</v>
      </c>
      <c r="BW1681" s="19">
        <v>78802.0</v>
      </c>
      <c r="BX1681" s="19">
        <v>78102.0</v>
      </c>
      <c r="BY1681" s="19">
        <v>77366.0</v>
      </c>
      <c r="BZ1681" s="19">
        <v>76587.0</v>
      </c>
      <c r="CA1681" s="19">
        <v>75768.0</v>
      </c>
      <c r="CB1681" s="19">
        <v>74917.0</v>
      </c>
      <c r="CC1681" s="19">
        <v>74038.0</v>
      </c>
      <c r="CD1681" s="19">
        <v>73144.0</v>
      </c>
      <c r="CE1681" s="19">
        <v>72239.0</v>
      </c>
      <c r="CF1681" s="19">
        <v>71339.0</v>
      </c>
    </row>
    <row r="1682" ht="12.75" hidden="1" customHeight="1">
      <c r="A1682" s="18" t="s">
        <v>24</v>
      </c>
      <c r="B1682" s="18" t="s">
        <v>40</v>
      </c>
      <c r="C1682" s="18">
        <v>50.0</v>
      </c>
      <c r="D1682" s="18" t="s">
        <v>110</v>
      </c>
      <c r="E1682" s="18" t="s">
        <v>111</v>
      </c>
      <c r="F1682" s="19">
        <v>112817.0</v>
      </c>
      <c r="G1682" s="19">
        <v>113190.0</v>
      </c>
      <c r="H1682" s="19">
        <v>113122.0</v>
      </c>
      <c r="I1682" s="19">
        <v>111716.0</v>
      </c>
      <c r="J1682" s="19">
        <v>109900.0</v>
      </c>
      <c r="K1682" s="19"/>
      <c r="L1682" s="19"/>
      <c r="M1682" s="19"/>
      <c r="N1682" s="19"/>
      <c r="O1682" s="19"/>
      <c r="P1682" s="19"/>
      <c r="Q1682" s="19"/>
      <c r="R1682" s="19"/>
      <c r="S1682" s="19"/>
      <c r="T1682" s="19"/>
      <c r="U1682" s="19"/>
      <c r="V1682" s="19"/>
      <c r="W1682" s="19"/>
      <c r="X1682" s="19"/>
      <c r="Y1682" s="19"/>
      <c r="Z1682" s="19"/>
      <c r="AA1682" s="19"/>
      <c r="AB1682" s="19"/>
      <c r="AC1682" s="19"/>
      <c r="AD1682" s="19"/>
      <c r="AE1682" s="19"/>
      <c r="AF1682" s="19"/>
      <c r="AG1682" s="19"/>
      <c r="AH1682" s="19"/>
      <c r="AI1682" s="19"/>
      <c r="AJ1682" s="19"/>
      <c r="AK1682" s="19"/>
      <c r="AL1682" s="19"/>
      <c r="AM1682" s="19">
        <v>109031.0</v>
      </c>
      <c r="AN1682" s="19">
        <v>108747.0</v>
      </c>
      <c r="AO1682" s="19">
        <v>109856.0</v>
      </c>
      <c r="AP1682" s="19">
        <v>110781.0</v>
      </c>
      <c r="AQ1682" s="19">
        <v>111616.0</v>
      </c>
      <c r="AR1682" s="19">
        <v>113277.0</v>
      </c>
      <c r="AS1682" s="19">
        <v>114034.0</v>
      </c>
      <c r="AT1682" s="19">
        <v>114368.0</v>
      </c>
      <c r="AU1682" s="19">
        <v>115115.0</v>
      </c>
      <c r="AV1682" s="19">
        <v>115261.0</v>
      </c>
      <c r="AW1682" s="19">
        <v>114251.0</v>
      </c>
      <c r="AX1682" s="19">
        <v>113281.0</v>
      </c>
      <c r="AY1682" s="19">
        <v>111861.0</v>
      </c>
      <c r="AZ1682" s="19">
        <v>109463.0</v>
      </c>
      <c r="BA1682" s="19">
        <v>106981.0</v>
      </c>
      <c r="BB1682" s="19">
        <v>104727.0</v>
      </c>
      <c r="BC1682" s="19">
        <v>102558.0</v>
      </c>
      <c r="BD1682" s="19">
        <v>100523.0</v>
      </c>
      <c r="BE1682" s="19">
        <v>98674.0</v>
      </c>
      <c r="BF1682" s="19">
        <v>96869.0</v>
      </c>
      <c r="BG1682" s="19">
        <v>95257.0</v>
      </c>
      <c r="BH1682" s="19">
        <v>93781.0</v>
      </c>
      <c r="BI1682" s="19">
        <v>92438.0</v>
      </c>
      <c r="BJ1682" s="19">
        <v>91225.0</v>
      </c>
      <c r="BK1682" s="19">
        <v>90136.0</v>
      </c>
      <c r="BL1682" s="19">
        <v>89145.0</v>
      </c>
      <c r="BM1682" s="19">
        <v>88250.0</v>
      </c>
      <c r="BN1682" s="19">
        <v>87439.0</v>
      </c>
      <c r="BO1682" s="19">
        <v>86701.0</v>
      </c>
      <c r="BP1682" s="19">
        <v>86017.0</v>
      </c>
      <c r="BQ1682" s="19">
        <v>85383.0</v>
      </c>
      <c r="BR1682" s="19">
        <v>84788.0</v>
      </c>
      <c r="BS1682" s="19">
        <v>84225.0</v>
      </c>
      <c r="BT1682" s="19">
        <v>83681.0</v>
      </c>
      <c r="BU1682" s="19">
        <v>83144.0</v>
      </c>
      <c r="BV1682" s="19">
        <v>82603.0</v>
      </c>
      <c r="BW1682" s="19">
        <v>82056.0</v>
      </c>
      <c r="BX1682" s="19">
        <v>81497.0</v>
      </c>
      <c r="BY1682" s="19">
        <v>80917.0</v>
      </c>
      <c r="BZ1682" s="19">
        <v>80311.0</v>
      </c>
      <c r="CA1682" s="19">
        <v>79672.0</v>
      </c>
      <c r="CB1682" s="19">
        <v>79002.0</v>
      </c>
      <c r="CC1682" s="19">
        <v>78294.0</v>
      </c>
      <c r="CD1682" s="19">
        <v>77548.0</v>
      </c>
      <c r="CE1682" s="19">
        <v>76763.0</v>
      </c>
      <c r="CF1682" s="19">
        <v>75936.0</v>
      </c>
    </row>
    <row r="1683" ht="12.75" hidden="1" customHeight="1">
      <c r="A1683" s="18" t="s">
        <v>25</v>
      </c>
      <c r="B1683" s="18" t="s">
        <v>40</v>
      </c>
      <c r="C1683" s="18">
        <v>50.0</v>
      </c>
      <c r="D1683" s="18" t="s">
        <v>110</v>
      </c>
      <c r="E1683" s="18" t="s">
        <v>111</v>
      </c>
      <c r="F1683" s="19">
        <v>112344.0</v>
      </c>
      <c r="G1683" s="19">
        <v>112814.0</v>
      </c>
      <c r="H1683" s="19">
        <v>113461.0</v>
      </c>
      <c r="I1683" s="19">
        <v>113629.0</v>
      </c>
      <c r="J1683" s="19">
        <v>113835.0</v>
      </c>
      <c r="K1683" s="19"/>
      <c r="L1683" s="19"/>
      <c r="M1683" s="19"/>
      <c r="N1683" s="19"/>
      <c r="O1683" s="19"/>
      <c r="P1683" s="19"/>
      <c r="Q1683" s="19"/>
      <c r="R1683" s="19"/>
      <c r="S1683" s="19"/>
      <c r="T1683" s="19"/>
      <c r="U1683" s="19"/>
      <c r="V1683" s="19"/>
      <c r="W1683" s="19"/>
      <c r="X1683" s="19"/>
      <c r="Y1683" s="19"/>
      <c r="Z1683" s="19"/>
      <c r="AA1683" s="19"/>
      <c r="AB1683" s="19"/>
      <c r="AC1683" s="19"/>
      <c r="AD1683" s="19"/>
      <c r="AE1683" s="19"/>
      <c r="AF1683" s="19"/>
      <c r="AG1683" s="19"/>
      <c r="AH1683" s="19"/>
      <c r="AI1683" s="19"/>
      <c r="AJ1683" s="19"/>
      <c r="AK1683" s="19"/>
      <c r="AL1683" s="19"/>
      <c r="AM1683" s="19">
        <v>113905.0</v>
      </c>
      <c r="AN1683" s="19">
        <v>113703.0</v>
      </c>
      <c r="AO1683" s="19">
        <v>112445.0</v>
      </c>
      <c r="AP1683" s="19">
        <v>111424.0</v>
      </c>
      <c r="AQ1683" s="19">
        <v>110889.0</v>
      </c>
      <c r="AR1683" s="19">
        <v>110122.0</v>
      </c>
      <c r="AS1683" s="19">
        <v>109924.0</v>
      </c>
      <c r="AT1683" s="19">
        <v>111092.0</v>
      </c>
      <c r="AU1683" s="19">
        <v>112037.0</v>
      </c>
      <c r="AV1683" s="19">
        <v>112865.0</v>
      </c>
      <c r="AW1683" s="19">
        <v>114511.0</v>
      </c>
      <c r="AX1683" s="19">
        <v>115240.0</v>
      </c>
      <c r="AY1683" s="19">
        <v>115543.0</v>
      </c>
      <c r="AZ1683" s="19">
        <v>116265.0</v>
      </c>
      <c r="BA1683" s="19">
        <v>116388.0</v>
      </c>
      <c r="BB1683" s="19">
        <v>115345.0</v>
      </c>
      <c r="BC1683" s="19">
        <v>114345.0</v>
      </c>
      <c r="BD1683" s="19">
        <v>112892.0</v>
      </c>
      <c r="BE1683" s="19">
        <v>110447.0</v>
      </c>
      <c r="BF1683" s="19">
        <v>107924.0</v>
      </c>
      <c r="BG1683" s="19">
        <v>105634.0</v>
      </c>
      <c r="BH1683" s="19">
        <v>103426.0</v>
      </c>
      <c r="BI1683" s="19">
        <v>101355.0</v>
      </c>
      <c r="BJ1683" s="19">
        <v>99477.0</v>
      </c>
      <c r="BK1683" s="19">
        <v>97644.0</v>
      </c>
      <c r="BL1683" s="19">
        <v>96009.0</v>
      </c>
      <c r="BM1683" s="19">
        <v>94508.0</v>
      </c>
      <c r="BN1683" s="19">
        <v>93139.0</v>
      </c>
      <c r="BO1683" s="19">
        <v>91903.0</v>
      </c>
      <c r="BP1683" s="19">
        <v>90793.0</v>
      </c>
      <c r="BQ1683" s="19">
        <v>89778.0</v>
      </c>
      <c r="BR1683" s="19">
        <v>88863.0</v>
      </c>
      <c r="BS1683" s="19">
        <v>88032.0</v>
      </c>
      <c r="BT1683" s="19">
        <v>87278.0</v>
      </c>
      <c r="BU1683" s="19">
        <v>86575.0</v>
      </c>
      <c r="BV1683" s="19">
        <v>85924.0</v>
      </c>
      <c r="BW1683" s="19">
        <v>85310.0</v>
      </c>
      <c r="BX1683" s="19">
        <v>84729.0</v>
      </c>
      <c r="BY1683" s="19">
        <v>84169.0</v>
      </c>
      <c r="BZ1683" s="19">
        <v>83614.0</v>
      </c>
      <c r="CA1683" s="19">
        <v>83058.0</v>
      </c>
      <c r="CB1683" s="19">
        <v>82495.0</v>
      </c>
      <c r="CC1683" s="19">
        <v>81921.0</v>
      </c>
      <c r="CD1683" s="19">
        <v>81323.0</v>
      </c>
      <c r="CE1683" s="19">
        <v>80700.0</v>
      </c>
      <c r="CF1683" s="19">
        <v>80047.0</v>
      </c>
    </row>
    <row r="1684" ht="12.75" hidden="1" customHeight="1">
      <c r="A1684" s="18" t="s">
        <v>26</v>
      </c>
      <c r="B1684" s="18" t="s">
        <v>40</v>
      </c>
      <c r="C1684" s="18">
        <v>50.0</v>
      </c>
      <c r="D1684" s="18" t="s">
        <v>110</v>
      </c>
      <c r="E1684" s="18" t="s">
        <v>111</v>
      </c>
      <c r="F1684" s="19">
        <v>110148.0</v>
      </c>
      <c r="G1684" s="19">
        <v>111227.0</v>
      </c>
      <c r="H1684" s="19">
        <v>112261.0</v>
      </c>
      <c r="I1684" s="19">
        <v>112552.0</v>
      </c>
      <c r="J1684" s="19">
        <v>112880.0</v>
      </c>
      <c r="K1684" s="19"/>
      <c r="L1684" s="19"/>
      <c r="M1684" s="19"/>
      <c r="N1684" s="19"/>
      <c r="O1684" s="19"/>
      <c r="P1684" s="19"/>
      <c r="Q1684" s="19"/>
      <c r="R1684" s="19"/>
      <c r="S1684" s="19"/>
      <c r="T1684" s="19"/>
      <c r="U1684" s="19"/>
      <c r="V1684" s="19"/>
      <c r="W1684" s="19"/>
      <c r="X1684" s="19"/>
      <c r="Y1684" s="19"/>
      <c r="Z1684" s="19"/>
      <c r="AA1684" s="19"/>
      <c r="AB1684" s="19"/>
      <c r="AC1684" s="19"/>
      <c r="AD1684" s="19"/>
      <c r="AE1684" s="19"/>
      <c r="AF1684" s="19"/>
      <c r="AG1684" s="19"/>
      <c r="AH1684" s="19"/>
      <c r="AI1684" s="19"/>
      <c r="AJ1684" s="19"/>
      <c r="AK1684" s="19"/>
      <c r="AL1684" s="19"/>
      <c r="AM1684" s="19">
        <v>113015.0</v>
      </c>
      <c r="AN1684" s="19">
        <v>113248.0</v>
      </c>
      <c r="AO1684" s="19">
        <v>113550.0</v>
      </c>
      <c r="AP1684" s="19">
        <v>113868.0</v>
      </c>
      <c r="AQ1684" s="19">
        <v>114152.0</v>
      </c>
      <c r="AR1684" s="19">
        <v>114367.0</v>
      </c>
      <c r="AS1684" s="19">
        <v>114297.0</v>
      </c>
      <c r="AT1684" s="19">
        <v>113135.0</v>
      </c>
      <c r="AU1684" s="19">
        <v>112180.0</v>
      </c>
      <c r="AV1684" s="19">
        <v>111673.0</v>
      </c>
      <c r="AW1684" s="19">
        <v>110898.0</v>
      </c>
      <c r="AX1684" s="19">
        <v>110679.0</v>
      </c>
      <c r="AY1684" s="19">
        <v>111831.0</v>
      </c>
      <c r="AZ1684" s="19">
        <v>112755.0</v>
      </c>
      <c r="BA1684" s="19">
        <v>113561.0</v>
      </c>
      <c r="BB1684" s="19">
        <v>115191.0</v>
      </c>
      <c r="BC1684" s="19">
        <v>115902.0</v>
      </c>
      <c r="BD1684" s="19">
        <v>116186.0</v>
      </c>
      <c r="BE1684" s="19">
        <v>116899.0</v>
      </c>
      <c r="BF1684" s="19">
        <v>117016.0</v>
      </c>
      <c r="BG1684" s="19">
        <v>115959.0</v>
      </c>
      <c r="BH1684" s="19">
        <v>114946.0</v>
      </c>
      <c r="BI1684" s="19">
        <v>113478.0</v>
      </c>
      <c r="BJ1684" s="19">
        <v>111007.0</v>
      </c>
      <c r="BK1684" s="19">
        <v>108457.0</v>
      </c>
      <c r="BL1684" s="19">
        <v>106145.0</v>
      </c>
      <c r="BM1684" s="19">
        <v>103918.0</v>
      </c>
      <c r="BN1684" s="19">
        <v>101828.0</v>
      </c>
      <c r="BO1684" s="19">
        <v>99935.0</v>
      </c>
      <c r="BP1684" s="19">
        <v>98086.0</v>
      </c>
      <c r="BQ1684" s="19">
        <v>96435.0</v>
      </c>
      <c r="BR1684" s="19">
        <v>94918.0</v>
      </c>
      <c r="BS1684" s="19">
        <v>93538.0</v>
      </c>
      <c r="BT1684" s="19">
        <v>92289.0</v>
      </c>
      <c r="BU1684" s="19">
        <v>91169.0</v>
      </c>
      <c r="BV1684" s="19">
        <v>90142.0</v>
      </c>
      <c r="BW1684" s="19">
        <v>89217.0</v>
      </c>
      <c r="BX1684" s="19">
        <v>88376.0</v>
      </c>
      <c r="BY1684" s="19">
        <v>87609.0</v>
      </c>
      <c r="BZ1684" s="19">
        <v>86893.0</v>
      </c>
      <c r="CA1684" s="19">
        <v>86229.0</v>
      </c>
      <c r="CB1684" s="19">
        <v>85605.0</v>
      </c>
      <c r="CC1684" s="19">
        <v>85015.0</v>
      </c>
      <c r="CD1684" s="19">
        <v>84443.0</v>
      </c>
      <c r="CE1684" s="19">
        <v>83879.0</v>
      </c>
      <c r="CF1684" s="19">
        <v>83312.0</v>
      </c>
    </row>
    <row r="1685" ht="12.75" hidden="1" customHeight="1">
      <c r="A1685" s="18" t="s">
        <v>27</v>
      </c>
      <c r="B1685" s="18" t="s">
        <v>40</v>
      </c>
      <c r="C1685" s="18">
        <v>50.0</v>
      </c>
      <c r="D1685" s="18" t="s">
        <v>110</v>
      </c>
      <c r="E1685" s="18" t="s">
        <v>111</v>
      </c>
      <c r="F1685" s="19">
        <v>99982.0</v>
      </c>
      <c r="G1685" s="19">
        <v>110832.0</v>
      </c>
      <c r="H1685" s="19">
        <v>110764.0</v>
      </c>
      <c r="I1685" s="19">
        <v>110769.0</v>
      </c>
      <c r="J1685" s="19">
        <v>111232.0</v>
      </c>
      <c r="K1685" s="19"/>
      <c r="L1685" s="19"/>
      <c r="M1685" s="19"/>
      <c r="N1685" s="19"/>
      <c r="O1685" s="19"/>
      <c r="P1685" s="19"/>
      <c r="Q1685" s="19"/>
      <c r="R1685" s="19"/>
      <c r="S1685" s="19"/>
      <c r="T1685" s="19"/>
      <c r="U1685" s="19"/>
      <c r="V1685" s="19"/>
      <c r="W1685" s="19"/>
      <c r="X1685" s="19"/>
      <c r="Y1685" s="19"/>
      <c r="Z1685" s="19"/>
      <c r="AA1685" s="19"/>
      <c r="AB1685" s="19"/>
      <c r="AC1685" s="19"/>
      <c r="AD1685" s="19"/>
      <c r="AE1685" s="19"/>
      <c r="AF1685" s="19"/>
      <c r="AG1685" s="19"/>
      <c r="AH1685" s="19"/>
      <c r="AI1685" s="19"/>
      <c r="AJ1685" s="19"/>
      <c r="AK1685" s="19"/>
      <c r="AL1685" s="19"/>
      <c r="AM1685" s="19">
        <v>111628.0</v>
      </c>
      <c r="AN1685" s="19">
        <v>112019.0</v>
      </c>
      <c r="AO1685" s="19">
        <v>112355.0</v>
      </c>
      <c r="AP1685" s="19">
        <v>112646.0</v>
      </c>
      <c r="AQ1685" s="19">
        <v>112906.0</v>
      </c>
      <c r="AR1685" s="19">
        <v>113115.0</v>
      </c>
      <c r="AS1685" s="19">
        <v>113415.0</v>
      </c>
      <c r="AT1685" s="19">
        <v>113773.0</v>
      </c>
      <c r="AU1685" s="19">
        <v>114137.0</v>
      </c>
      <c r="AV1685" s="19">
        <v>114456.0</v>
      </c>
      <c r="AW1685" s="19">
        <v>114684.0</v>
      </c>
      <c r="AX1685" s="19">
        <v>114608.0</v>
      </c>
      <c r="AY1685" s="19">
        <v>113436.0</v>
      </c>
      <c r="AZ1685" s="19">
        <v>112473.0</v>
      </c>
      <c r="BA1685" s="19">
        <v>111961.0</v>
      </c>
      <c r="BB1685" s="19">
        <v>111178.0</v>
      </c>
      <c r="BC1685" s="19">
        <v>110951.0</v>
      </c>
      <c r="BD1685" s="19">
        <v>112097.0</v>
      </c>
      <c r="BE1685" s="19">
        <v>113014.0</v>
      </c>
      <c r="BF1685" s="19">
        <v>113812.0</v>
      </c>
      <c r="BG1685" s="19">
        <v>115440.0</v>
      </c>
      <c r="BH1685" s="19">
        <v>116147.0</v>
      </c>
      <c r="BI1685" s="19">
        <v>116429.0</v>
      </c>
      <c r="BJ1685" s="19">
        <v>117143.0</v>
      </c>
      <c r="BK1685" s="19">
        <v>117257.0</v>
      </c>
      <c r="BL1685" s="19">
        <v>116191.0</v>
      </c>
      <c r="BM1685" s="19">
        <v>115174.0</v>
      </c>
      <c r="BN1685" s="19">
        <v>113699.0</v>
      </c>
      <c r="BO1685" s="19">
        <v>111216.0</v>
      </c>
      <c r="BP1685" s="19">
        <v>108656.0</v>
      </c>
      <c r="BQ1685" s="19">
        <v>106337.0</v>
      </c>
      <c r="BR1685" s="19">
        <v>104102.0</v>
      </c>
      <c r="BS1685" s="19">
        <v>102005.0</v>
      </c>
      <c r="BT1685" s="19">
        <v>100108.0</v>
      </c>
      <c r="BU1685" s="19">
        <v>98254.0</v>
      </c>
      <c r="BV1685" s="19">
        <v>96597.0</v>
      </c>
      <c r="BW1685" s="19">
        <v>95076.0</v>
      </c>
      <c r="BX1685" s="19">
        <v>93690.0</v>
      </c>
      <c r="BY1685" s="19">
        <v>92436.0</v>
      </c>
      <c r="BZ1685" s="19">
        <v>91309.0</v>
      </c>
      <c r="CA1685" s="19">
        <v>90281.0</v>
      </c>
      <c r="CB1685" s="19">
        <v>89351.0</v>
      </c>
      <c r="CC1685" s="19">
        <v>88505.0</v>
      </c>
      <c r="CD1685" s="19">
        <v>87734.0</v>
      </c>
      <c r="CE1685" s="19">
        <v>87013.0</v>
      </c>
      <c r="CF1685" s="19">
        <v>86344.0</v>
      </c>
    </row>
    <row r="1686" ht="12.75" hidden="1" customHeight="1">
      <c r="A1686" s="18" t="s">
        <v>28</v>
      </c>
      <c r="B1686" s="18" t="s">
        <v>40</v>
      </c>
      <c r="C1686" s="18">
        <v>50.0</v>
      </c>
      <c r="D1686" s="18" t="s">
        <v>110</v>
      </c>
      <c r="E1686" s="18" t="s">
        <v>111</v>
      </c>
      <c r="F1686" s="19">
        <v>88052.0</v>
      </c>
      <c r="G1686" s="19">
        <v>107737.0</v>
      </c>
      <c r="H1686" s="19">
        <v>109570.0</v>
      </c>
      <c r="I1686" s="19">
        <v>110000.0</v>
      </c>
      <c r="J1686" s="19">
        <v>110362.0</v>
      </c>
      <c r="K1686" s="19"/>
      <c r="L1686" s="19"/>
      <c r="M1686" s="19"/>
      <c r="N1686" s="19"/>
      <c r="O1686" s="19"/>
      <c r="P1686" s="19"/>
      <c r="Q1686" s="19"/>
      <c r="R1686" s="19"/>
      <c r="S1686" s="19"/>
      <c r="T1686" s="19"/>
      <c r="U1686" s="19"/>
      <c r="V1686" s="19"/>
      <c r="W1686" s="19"/>
      <c r="X1686" s="19"/>
      <c r="Y1686" s="19"/>
      <c r="Z1686" s="19"/>
      <c r="AA1686" s="19"/>
      <c r="AB1686" s="19"/>
      <c r="AC1686" s="19"/>
      <c r="AD1686" s="19"/>
      <c r="AE1686" s="19"/>
      <c r="AF1686" s="19"/>
      <c r="AG1686" s="19"/>
      <c r="AH1686" s="19"/>
      <c r="AI1686" s="19"/>
      <c r="AJ1686" s="19"/>
      <c r="AK1686" s="19"/>
      <c r="AL1686" s="19"/>
      <c r="AM1686" s="19">
        <v>110324.0</v>
      </c>
      <c r="AN1686" s="19">
        <v>110292.0</v>
      </c>
      <c r="AO1686" s="19">
        <v>110361.0</v>
      </c>
      <c r="AP1686" s="19">
        <v>110573.0</v>
      </c>
      <c r="AQ1686" s="19">
        <v>110907.0</v>
      </c>
      <c r="AR1686" s="19">
        <v>111316.0</v>
      </c>
      <c r="AS1686" s="19">
        <v>111725.0</v>
      </c>
      <c r="AT1686" s="19">
        <v>112082.0</v>
      </c>
      <c r="AU1686" s="19">
        <v>112396.0</v>
      </c>
      <c r="AV1686" s="19">
        <v>112673.0</v>
      </c>
      <c r="AW1686" s="19">
        <v>112897.0</v>
      </c>
      <c r="AX1686" s="19">
        <v>113210.0</v>
      </c>
      <c r="AY1686" s="19">
        <v>113578.0</v>
      </c>
      <c r="AZ1686" s="19">
        <v>113950.0</v>
      </c>
      <c r="BA1686" s="19">
        <v>114277.0</v>
      </c>
      <c r="BB1686" s="19">
        <v>114511.0</v>
      </c>
      <c r="BC1686" s="19">
        <v>114441.0</v>
      </c>
      <c r="BD1686" s="19">
        <v>113276.0</v>
      </c>
      <c r="BE1686" s="19">
        <v>112320.0</v>
      </c>
      <c r="BF1686" s="19">
        <v>111817.0</v>
      </c>
      <c r="BG1686" s="19">
        <v>111043.0</v>
      </c>
      <c r="BH1686" s="19">
        <v>110821.0</v>
      </c>
      <c r="BI1686" s="19">
        <v>111969.0</v>
      </c>
      <c r="BJ1686" s="19">
        <v>112889.0</v>
      </c>
      <c r="BK1686" s="19">
        <v>113692.0</v>
      </c>
      <c r="BL1686" s="19">
        <v>115323.0</v>
      </c>
      <c r="BM1686" s="19">
        <v>116032.0</v>
      </c>
      <c r="BN1686" s="19">
        <v>116316.0</v>
      </c>
      <c r="BO1686" s="19">
        <v>117032.0</v>
      </c>
      <c r="BP1686" s="19">
        <v>117151.0</v>
      </c>
      <c r="BQ1686" s="19">
        <v>116090.0</v>
      </c>
      <c r="BR1686" s="19">
        <v>115077.0</v>
      </c>
      <c r="BS1686" s="19">
        <v>113603.0</v>
      </c>
      <c r="BT1686" s="19">
        <v>111122.0</v>
      </c>
      <c r="BU1686" s="19">
        <v>108568.0</v>
      </c>
      <c r="BV1686" s="19">
        <v>106254.0</v>
      </c>
      <c r="BW1686" s="19">
        <v>104022.0</v>
      </c>
      <c r="BX1686" s="19">
        <v>101930.0</v>
      </c>
      <c r="BY1686" s="19">
        <v>100039.0</v>
      </c>
      <c r="BZ1686" s="19">
        <v>98190.0</v>
      </c>
      <c r="CA1686" s="19">
        <v>96535.0</v>
      </c>
      <c r="CB1686" s="19">
        <v>95014.0</v>
      </c>
      <c r="CC1686" s="19">
        <v>93630.0</v>
      </c>
      <c r="CD1686" s="19">
        <v>92378.0</v>
      </c>
      <c r="CE1686" s="19">
        <v>91257.0</v>
      </c>
      <c r="CF1686" s="19">
        <v>90231.0</v>
      </c>
    </row>
    <row r="1687" ht="12.75" hidden="1" customHeight="1">
      <c r="A1687" s="18" t="s">
        <v>29</v>
      </c>
      <c r="B1687" s="18" t="s">
        <v>40</v>
      </c>
      <c r="C1687" s="18">
        <v>50.0</v>
      </c>
      <c r="D1687" s="18" t="s">
        <v>110</v>
      </c>
      <c r="E1687" s="18" t="s">
        <v>111</v>
      </c>
      <c r="F1687" s="19">
        <v>82668.0</v>
      </c>
      <c r="G1687" s="19">
        <v>95504.0</v>
      </c>
      <c r="H1687" s="19">
        <v>101029.0</v>
      </c>
      <c r="I1687" s="19">
        <v>103240.0</v>
      </c>
      <c r="J1687" s="19">
        <v>106494.0</v>
      </c>
      <c r="K1687" s="19"/>
      <c r="L1687" s="19"/>
      <c r="M1687" s="19"/>
      <c r="N1687" s="19"/>
      <c r="O1687" s="19"/>
      <c r="P1687" s="19"/>
      <c r="Q1687" s="19"/>
      <c r="R1687" s="19"/>
      <c r="S1687" s="19"/>
      <c r="T1687" s="19"/>
      <c r="U1687" s="19"/>
      <c r="V1687" s="19"/>
      <c r="W1687" s="19"/>
      <c r="X1687" s="19"/>
      <c r="Y1687" s="19"/>
      <c r="Z1687" s="19"/>
      <c r="AA1687" s="19"/>
      <c r="AB1687" s="19"/>
      <c r="AC1687" s="19"/>
      <c r="AD1687" s="19"/>
      <c r="AE1687" s="19"/>
      <c r="AF1687" s="19"/>
      <c r="AG1687" s="19"/>
      <c r="AH1687" s="19"/>
      <c r="AI1687" s="19"/>
      <c r="AJ1687" s="19"/>
      <c r="AK1687" s="19"/>
      <c r="AL1687" s="19"/>
      <c r="AM1687" s="19">
        <v>107552.0</v>
      </c>
      <c r="AN1687" s="19">
        <v>108319.0</v>
      </c>
      <c r="AO1687" s="19">
        <v>108878.0</v>
      </c>
      <c r="AP1687" s="19">
        <v>109212.0</v>
      </c>
      <c r="AQ1687" s="19">
        <v>109317.0</v>
      </c>
      <c r="AR1687" s="19">
        <v>109286.0</v>
      </c>
      <c r="AS1687" s="19">
        <v>109265.0</v>
      </c>
      <c r="AT1687" s="19">
        <v>109348.0</v>
      </c>
      <c r="AU1687" s="19">
        <v>109575.0</v>
      </c>
      <c r="AV1687" s="19">
        <v>109926.0</v>
      </c>
      <c r="AW1687" s="19">
        <v>110354.0</v>
      </c>
      <c r="AX1687" s="19">
        <v>110784.0</v>
      </c>
      <c r="AY1687" s="19">
        <v>111164.0</v>
      </c>
      <c r="AZ1687" s="19">
        <v>111500.0</v>
      </c>
      <c r="BA1687" s="19">
        <v>111798.0</v>
      </c>
      <c r="BB1687" s="19">
        <v>112044.0</v>
      </c>
      <c r="BC1687" s="19">
        <v>112379.0</v>
      </c>
      <c r="BD1687" s="19">
        <v>112767.0</v>
      </c>
      <c r="BE1687" s="19">
        <v>113160.0</v>
      </c>
      <c r="BF1687" s="19">
        <v>113505.0</v>
      </c>
      <c r="BG1687" s="19">
        <v>113760.0</v>
      </c>
      <c r="BH1687" s="19">
        <v>113710.0</v>
      </c>
      <c r="BI1687" s="19">
        <v>112569.0</v>
      </c>
      <c r="BJ1687" s="19">
        <v>111641.0</v>
      </c>
      <c r="BK1687" s="19">
        <v>111158.0</v>
      </c>
      <c r="BL1687" s="19">
        <v>110404.0</v>
      </c>
      <c r="BM1687" s="19">
        <v>110204.0</v>
      </c>
      <c r="BN1687" s="19">
        <v>111362.0</v>
      </c>
      <c r="BO1687" s="19">
        <v>112295.0</v>
      </c>
      <c r="BP1687" s="19">
        <v>113110.0</v>
      </c>
      <c r="BQ1687" s="19">
        <v>114748.0</v>
      </c>
      <c r="BR1687" s="19">
        <v>115467.0</v>
      </c>
      <c r="BS1687" s="19">
        <v>115766.0</v>
      </c>
      <c r="BT1687" s="19">
        <v>116494.0</v>
      </c>
      <c r="BU1687" s="19">
        <v>116623.0</v>
      </c>
      <c r="BV1687" s="19">
        <v>115580.0</v>
      </c>
      <c r="BW1687" s="19">
        <v>114584.0</v>
      </c>
      <c r="BX1687" s="19">
        <v>113128.0</v>
      </c>
      <c r="BY1687" s="19">
        <v>110667.0</v>
      </c>
      <c r="BZ1687" s="19">
        <v>108136.0</v>
      </c>
      <c r="CA1687" s="19">
        <v>105841.0</v>
      </c>
      <c r="CB1687" s="19">
        <v>103631.0</v>
      </c>
      <c r="CC1687" s="19">
        <v>101555.0</v>
      </c>
      <c r="CD1687" s="19">
        <v>99680.0</v>
      </c>
      <c r="CE1687" s="19">
        <v>97846.0</v>
      </c>
      <c r="CF1687" s="19">
        <v>96207.0</v>
      </c>
    </row>
    <row r="1688" ht="12.75" hidden="1" customHeight="1">
      <c r="A1688" s="18" t="s">
        <v>30</v>
      </c>
      <c r="B1688" s="18" t="s">
        <v>40</v>
      </c>
      <c r="C1688" s="18">
        <v>50.0</v>
      </c>
      <c r="D1688" s="18" t="s">
        <v>110</v>
      </c>
      <c r="E1688" s="18" t="s">
        <v>111</v>
      </c>
      <c r="F1688" s="19">
        <v>75136.0</v>
      </c>
      <c r="G1688" s="19">
        <v>85147.0</v>
      </c>
      <c r="H1688" s="19">
        <v>87437.0</v>
      </c>
      <c r="I1688" s="19">
        <v>89096.0</v>
      </c>
      <c r="J1688" s="19">
        <v>94099.0</v>
      </c>
      <c r="K1688" s="19"/>
      <c r="L1688" s="19"/>
      <c r="M1688" s="19"/>
      <c r="N1688" s="19"/>
      <c r="O1688" s="19"/>
      <c r="P1688" s="19"/>
      <c r="Q1688" s="19"/>
      <c r="R1688" s="19"/>
      <c r="S1688" s="19"/>
      <c r="T1688" s="19"/>
      <c r="U1688" s="19"/>
      <c r="V1688" s="19"/>
      <c r="W1688" s="19"/>
      <c r="X1688" s="19"/>
      <c r="Y1688" s="19"/>
      <c r="Z1688" s="19"/>
      <c r="AA1688" s="19"/>
      <c r="AB1688" s="19"/>
      <c r="AC1688" s="19"/>
      <c r="AD1688" s="19"/>
      <c r="AE1688" s="19"/>
      <c r="AF1688" s="19"/>
      <c r="AG1688" s="19"/>
      <c r="AH1688" s="19"/>
      <c r="AI1688" s="19"/>
      <c r="AJ1688" s="19"/>
      <c r="AK1688" s="19"/>
      <c r="AL1688" s="19"/>
      <c r="AM1688" s="19">
        <v>96952.0</v>
      </c>
      <c r="AN1688" s="19">
        <v>99639.0</v>
      </c>
      <c r="AO1688" s="19">
        <v>101919.0</v>
      </c>
      <c r="AP1688" s="19">
        <v>103730.0</v>
      </c>
      <c r="AQ1688" s="19">
        <v>105146.0</v>
      </c>
      <c r="AR1688" s="19">
        <v>106195.0</v>
      </c>
      <c r="AS1688" s="19">
        <v>106960.0</v>
      </c>
      <c r="AT1688" s="19">
        <v>107524.0</v>
      </c>
      <c r="AU1688" s="19">
        <v>107869.0</v>
      </c>
      <c r="AV1688" s="19">
        <v>107993.0</v>
      </c>
      <c r="AW1688" s="19">
        <v>107988.0</v>
      </c>
      <c r="AX1688" s="19">
        <v>107994.0</v>
      </c>
      <c r="AY1688" s="19">
        <v>108101.0</v>
      </c>
      <c r="AZ1688" s="19">
        <v>108352.0</v>
      </c>
      <c r="BA1688" s="19">
        <v>108727.0</v>
      </c>
      <c r="BB1688" s="19">
        <v>109177.0</v>
      </c>
      <c r="BC1688" s="19">
        <v>109631.0</v>
      </c>
      <c r="BD1688" s="19">
        <v>110033.0</v>
      </c>
      <c r="BE1688" s="19">
        <v>110394.0</v>
      </c>
      <c r="BF1688" s="19">
        <v>110723.0</v>
      </c>
      <c r="BG1688" s="19">
        <v>110997.0</v>
      </c>
      <c r="BH1688" s="19">
        <v>111357.0</v>
      </c>
      <c r="BI1688" s="19">
        <v>111771.0</v>
      </c>
      <c r="BJ1688" s="19">
        <v>112186.0</v>
      </c>
      <c r="BK1688" s="19">
        <v>112552.0</v>
      </c>
      <c r="BL1688" s="19">
        <v>112831.0</v>
      </c>
      <c r="BM1688" s="19">
        <v>112806.0</v>
      </c>
      <c r="BN1688" s="19">
        <v>111697.0</v>
      </c>
      <c r="BO1688" s="19">
        <v>110797.0</v>
      </c>
      <c r="BP1688" s="19">
        <v>110342.0</v>
      </c>
      <c r="BQ1688" s="19">
        <v>109616.0</v>
      </c>
      <c r="BR1688" s="19">
        <v>109438.0</v>
      </c>
      <c r="BS1688" s="19">
        <v>110607.0</v>
      </c>
      <c r="BT1688" s="19">
        <v>111552.0</v>
      </c>
      <c r="BU1688" s="19">
        <v>112382.0</v>
      </c>
      <c r="BV1688" s="19">
        <v>114027.0</v>
      </c>
      <c r="BW1688" s="19">
        <v>114756.0</v>
      </c>
      <c r="BX1688" s="19">
        <v>115068.0</v>
      </c>
      <c r="BY1688" s="19">
        <v>115808.0</v>
      </c>
      <c r="BZ1688" s="19">
        <v>115952.0</v>
      </c>
      <c r="CA1688" s="19">
        <v>114930.0</v>
      </c>
      <c r="CB1688" s="19">
        <v>113952.0</v>
      </c>
      <c r="CC1688" s="19">
        <v>112517.0</v>
      </c>
      <c r="CD1688" s="19">
        <v>110081.0</v>
      </c>
      <c r="CE1688" s="19">
        <v>107574.0</v>
      </c>
      <c r="CF1688" s="19">
        <v>105300.0</v>
      </c>
    </row>
    <row r="1689" ht="12.75" hidden="1" customHeight="1">
      <c r="A1689" s="18" t="s">
        <v>31</v>
      </c>
      <c r="B1689" s="18" t="s">
        <v>40</v>
      </c>
      <c r="C1689" s="18">
        <v>50.0</v>
      </c>
      <c r="D1689" s="18" t="s">
        <v>110</v>
      </c>
      <c r="E1689" s="18" t="s">
        <v>111</v>
      </c>
      <c r="F1689" s="19">
        <v>63090.0</v>
      </c>
      <c r="G1689" s="19">
        <v>78205.0</v>
      </c>
      <c r="H1689" s="19">
        <v>79980.0</v>
      </c>
      <c r="I1689" s="19">
        <v>80732.0</v>
      </c>
      <c r="J1689" s="19">
        <v>82670.0</v>
      </c>
      <c r="K1689" s="19"/>
      <c r="L1689" s="19"/>
      <c r="M1689" s="19"/>
      <c r="N1689" s="19"/>
      <c r="O1689" s="19"/>
      <c r="P1689" s="19"/>
      <c r="Q1689" s="19"/>
      <c r="R1689" s="19"/>
      <c r="S1689" s="19"/>
      <c r="T1689" s="19"/>
      <c r="U1689" s="19"/>
      <c r="V1689" s="19"/>
      <c r="W1689" s="19"/>
      <c r="X1689" s="19"/>
      <c r="Y1689" s="19"/>
      <c r="Z1689" s="19"/>
      <c r="AA1689" s="19"/>
      <c r="AB1689" s="19"/>
      <c r="AC1689" s="19"/>
      <c r="AD1689" s="19"/>
      <c r="AE1689" s="19"/>
      <c r="AF1689" s="19"/>
      <c r="AG1689" s="19"/>
      <c r="AH1689" s="19"/>
      <c r="AI1689" s="19"/>
      <c r="AJ1689" s="19"/>
      <c r="AK1689" s="19"/>
      <c r="AL1689" s="19"/>
      <c r="AM1689" s="19">
        <v>83777.0</v>
      </c>
      <c r="AN1689" s="19">
        <v>85187.0</v>
      </c>
      <c r="AO1689" s="19">
        <v>87009.0</v>
      </c>
      <c r="AP1689" s="19">
        <v>89309.0</v>
      </c>
      <c r="AQ1689" s="19">
        <v>91979.0</v>
      </c>
      <c r="AR1689" s="19">
        <v>94793.0</v>
      </c>
      <c r="AS1689" s="19">
        <v>97443.0</v>
      </c>
      <c r="AT1689" s="19">
        <v>99698.0</v>
      </c>
      <c r="AU1689" s="19">
        <v>101499.0</v>
      </c>
      <c r="AV1689" s="19">
        <v>102920.0</v>
      </c>
      <c r="AW1689" s="19">
        <v>103987.0</v>
      </c>
      <c r="AX1689" s="19">
        <v>104780.0</v>
      </c>
      <c r="AY1689" s="19">
        <v>105376.0</v>
      </c>
      <c r="AZ1689" s="19">
        <v>105754.0</v>
      </c>
      <c r="BA1689" s="19">
        <v>105916.0</v>
      </c>
      <c r="BB1689" s="19">
        <v>105952.0</v>
      </c>
      <c r="BC1689" s="19">
        <v>105997.0</v>
      </c>
      <c r="BD1689" s="19">
        <v>106146.0</v>
      </c>
      <c r="BE1689" s="19">
        <v>106433.0</v>
      </c>
      <c r="BF1689" s="19">
        <v>106841.0</v>
      </c>
      <c r="BG1689" s="19">
        <v>107323.0</v>
      </c>
      <c r="BH1689" s="19">
        <v>107812.0</v>
      </c>
      <c r="BI1689" s="19">
        <v>108249.0</v>
      </c>
      <c r="BJ1689" s="19">
        <v>108643.0</v>
      </c>
      <c r="BK1689" s="19">
        <v>109007.0</v>
      </c>
      <c r="BL1689" s="19">
        <v>109316.0</v>
      </c>
      <c r="BM1689" s="19">
        <v>109708.0</v>
      </c>
      <c r="BN1689" s="19">
        <v>110154.0</v>
      </c>
      <c r="BO1689" s="19">
        <v>110601.0</v>
      </c>
      <c r="BP1689" s="19">
        <v>110995.0</v>
      </c>
      <c r="BQ1689" s="19">
        <v>111301.0</v>
      </c>
      <c r="BR1689" s="19">
        <v>111310.0</v>
      </c>
      <c r="BS1689" s="19">
        <v>110244.0</v>
      </c>
      <c r="BT1689" s="19">
        <v>109389.0</v>
      </c>
      <c r="BU1689" s="19">
        <v>108974.0</v>
      </c>
      <c r="BV1689" s="19">
        <v>108287.0</v>
      </c>
      <c r="BW1689" s="19">
        <v>108144.0</v>
      </c>
      <c r="BX1689" s="19">
        <v>109327.0</v>
      </c>
      <c r="BY1689" s="19">
        <v>110291.0</v>
      </c>
      <c r="BZ1689" s="19">
        <v>111139.0</v>
      </c>
      <c r="CA1689" s="19">
        <v>112794.0</v>
      </c>
      <c r="CB1689" s="19">
        <v>113540.0</v>
      </c>
      <c r="CC1689" s="19">
        <v>113873.0</v>
      </c>
      <c r="CD1689" s="19">
        <v>114630.0</v>
      </c>
      <c r="CE1689" s="19">
        <v>114797.0</v>
      </c>
      <c r="CF1689" s="19">
        <v>113808.0</v>
      </c>
    </row>
    <row r="1690" ht="12.75" hidden="1" customHeight="1">
      <c r="A1690" s="18" t="s">
        <v>32</v>
      </c>
      <c r="B1690" s="18" t="s">
        <v>40</v>
      </c>
      <c r="C1690" s="18">
        <v>50.0</v>
      </c>
      <c r="D1690" s="18" t="s">
        <v>110</v>
      </c>
      <c r="E1690" s="18" t="s">
        <v>111</v>
      </c>
      <c r="F1690" s="19">
        <v>50716.0</v>
      </c>
      <c r="G1690" s="19">
        <v>67804.0</v>
      </c>
      <c r="H1690" s="19">
        <v>70839.0</v>
      </c>
      <c r="I1690" s="19">
        <v>71938.0</v>
      </c>
      <c r="J1690" s="19">
        <v>74206.0</v>
      </c>
      <c r="K1690" s="19"/>
      <c r="L1690" s="19"/>
      <c r="M1690" s="19"/>
      <c r="N1690" s="19"/>
      <c r="O1690" s="19"/>
      <c r="P1690" s="19"/>
      <c r="Q1690" s="19"/>
      <c r="R1690" s="19"/>
      <c r="S1690" s="19"/>
      <c r="T1690" s="19"/>
      <c r="U1690" s="19"/>
      <c r="V1690" s="19"/>
      <c r="W1690" s="19"/>
      <c r="X1690" s="19"/>
      <c r="Y1690" s="19"/>
      <c r="Z1690" s="19"/>
      <c r="AA1690" s="19"/>
      <c r="AB1690" s="19"/>
      <c r="AC1690" s="19"/>
      <c r="AD1690" s="19"/>
      <c r="AE1690" s="19"/>
      <c r="AF1690" s="19"/>
      <c r="AG1690" s="19"/>
      <c r="AH1690" s="19"/>
      <c r="AI1690" s="19"/>
      <c r="AJ1690" s="19"/>
      <c r="AK1690" s="19"/>
      <c r="AL1690" s="19"/>
      <c r="AM1690" s="19">
        <v>75210.0</v>
      </c>
      <c r="AN1690" s="19">
        <v>76190.0</v>
      </c>
      <c r="AO1690" s="19">
        <v>77191.0</v>
      </c>
      <c r="AP1690" s="19">
        <v>78192.0</v>
      </c>
      <c r="AQ1690" s="19">
        <v>79185.0</v>
      </c>
      <c r="AR1690" s="19">
        <v>80299.0</v>
      </c>
      <c r="AS1690" s="19">
        <v>81709.0</v>
      </c>
      <c r="AT1690" s="19">
        <v>83519.0</v>
      </c>
      <c r="AU1690" s="19">
        <v>85789.0</v>
      </c>
      <c r="AV1690" s="19">
        <v>88421.0</v>
      </c>
      <c r="AW1690" s="19">
        <v>91192.0</v>
      </c>
      <c r="AX1690" s="19">
        <v>93808.0</v>
      </c>
      <c r="AY1690" s="19">
        <v>96046.0</v>
      </c>
      <c r="AZ1690" s="19">
        <v>97853.0</v>
      </c>
      <c r="BA1690" s="19">
        <v>99289.0</v>
      </c>
      <c r="BB1690" s="19">
        <v>100386.0</v>
      </c>
      <c r="BC1690" s="19">
        <v>101221.0</v>
      </c>
      <c r="BD1690" s="19">
        <v>101864.0</v>
      </c>
      <c r="BE1690" s="19">
        <v>102294.0</v>
      </c>
      <c r="BF1690" s="19">
        <v>102516.0</v>
      </c>
      <c r="BG1690" s="19">
        <v>102617.0</v>
      </c>
      <c r="BH1690" s="19">
        <v>102727.0</v>
      </c>
      <c r="BI1690" s="19">
        <v>102937.0</v>
      </c>
      <c r="BJ1690" s="19">
        <v>103281.0</v>
      </c>
      <c r="BK1690" s="19">
        <v>103743.0</v>
      </c>
      <c r="BL1690" s="19">
        <v>104275.0</v>
      </c>
      <c r="BM1690" s="19">
        <v>104811.0</v>
      </c>
      <c r="BN1690" s="19">
        <v>105298.0</v>
      </c>
      <c r="BO1690" s="19">
        <v>105741.0</v>
      </c>
      <c r="BP1690" s="19">
        <v>106154.0</v>
      </c>
      <c r="BQ1690" s="19">
        <v>106512.0</v>
      </c>
      <c r="BR1690" s="19">
        <v>106952.0</v>
      </c>
      <c r="BS1690" s="19">
        <v>107442.0</v>
      </c>
      <c r="BT1690" s="19">
        <v>107930.0</v>
      </c>
      <c r="BU1690" s="19">
        <v>108370.0</v>
      </c>
      <c r="BV1690" s="19">
        <v>108721.0</v>
      </c>
      <c r="BW1690" s="19">
        <v>108781.0</v>
      </c>
      <c r="BX1690" s="19">
        <v>107786.0</v>
      </c>
      <c r="BY1690" s="19">
        <v>106997.0</v>
      </c>
      <c r="BZ1690" s="19">
        <v>106643.0</v>
      </c>
      <c r="CA1690" s="19">
        <v>106024.0</v>
      </c>
      <c r="CB1690" s="19">
        <v>105938.0</v>
      </c>
      <c r="CC1690" s="19">
        <v>107145.0</v>
      </c>
      <c r="CD1690" s="19">
        <v>108133.0</v>
      </c>
      <c r="CE1690" s="19">
        <v>109010.0</v>
      </c>
      <c r="CF1690" s="19">
        <v>110678.0</v>
      </c>
    </row>
    <row r="1691" ht="12.75" hidden="1" customHeight="1">
      <c r="A1691" s="18" t="s">
        <v>33</v>
      </c>
      <c r="B1691" s="18" t="s">
        <v>40</v>
      </c>
      <c r="C1691" s="18">
        <v>50.0</v>
      </c>
      <c r="D1691" s="18" t="s">
        <v>110</v>
      </c>
      <c r="E1691" s="18" t="s">
        <v>111</v>
      </c>
      <c r="F1691" s="19">
        <v>37852.0</v>
      </c>
      <c r="G1691" s="19">
        <v>54216.0</v>
      </c>
      <c r="H1691" s="19">
        <v>57556.0</v>
      </c>
      <c r="I1691" s="19">
        <v>59186.0</v>
      </c>
      <c r="J1691" s="19">
        <v>62753.0</v>
      </c>
      <c r="K1691" s="19"/>
      <c r="L1691" s="19"/>
      <c r="M1691" s="19"/>
      <c r="N1691" s="19"/>
      <c r="O1691" s="19"/>
      <c r="P1691" s="19"/>
      <c r="Q1691" s="19"/>
      <c r="R1691" s="19"/>
      <c r="S1691" s="19"/>
      <c r="T1691" s="19"/>
      <c r="U1691" s="19"/>
      <c r="V1691" s="19"/>
      <c r="W1691" s="19"/>
      <c r="X1691" s="19"/>
      <c r="Y1691" s="19"/>
      <c r="Z1691" s="19"/>
      <c r="AA1691" s="19"/>
      <c r="AB1691" s="19"/>
      <c r="AC1691" s="19"/>
      <c r="AD1691" s="19"/>
      <c r="AE1691" s="19"/>
      <c r="AF1691" s="19"/>
      <c r="AG1691" s="19"/>
      <c r="AH1691" s="19"/>
      <c r="AI1691" s="19"/>
      <c r="AJ1691" s="19"/>
      <c r="AK1691" s="19"/>
      <c r="AL1691" s="19"/>
      <c r="AM1691" s="19">
        <v>64392.0</v>
      </c>
      <c r="AN1691" s="19">
        <v>65850.0</v>
      </c>
      <c r="AO1691" s="19">
        <v>67121.0</v>
      </c>
      <c r="AP1691" s="19">
        <v>68309.0</v>
      </c>
      <c r="AQ1691" s="19">
        <v>69390.0</v>
      </c>
      <c r="AR1691" s="19">
        <v>70405.0</v>
      </c>
      <c r="AS1691" s="19">
        <v>71400.0</v>
      </c>
      <c r="AT1691" s="19">
        <v>72416.0</v>
      </c>
      <c r="AU1691" s="19">
        <v>73435.0</v>
      </c>
      <c r="AV1691" s="19">
        <v>74450.0</v>
      </c>
      <c r="AW1691" s="19">
        <v>75585.0</v>
      </c>
      <c r="AX1691" s="19">
        <v>77000.0</v>
      </c>
      <c r="AY1691" s="19">
        <v>78796.0</v>
      </c>
      <c r="AZ1691" s="19">
        <v>81030.0</v>
      </c>
      <c r="BA1691" s="19">
        <v>83608.0</v>
      </c>
      <c r="BB1691" s="19">
        <v>86320.0</v>
      </c>
      <c r="BC1691" s="19">
        <v>88886.0</v>
      </c>
      <c r="BD1691" s="19">
        <v>91094.0</v>
      </c>
      <c r="BE1691" s="19">
        <v>92895.0</v>
      </c>
      <c r="BF1691" s="19">
        <v>94349.0</v>
      </c>
      <c r="BG1691" s="19">
        <v>95482.0</v>
      </c>
      <c r="BH1691" s="19">
        <v>96367.0</v>
      </c>
      <c r="BI1691" s="19">
        <v>97068.0</v>
      </c>
      <c r="BJ1691" s="19">
        <v>97566.0</v>
      </c>
      <c r="BK1691" s="19">
        <v>97863.0</v>
      </c>
      <c r="BL1691" s="19">
        <v>98043.0</v>
      </c>
      <c r="BM1691" s="19">
        <v>98231.0</v>
      </c>
      <c r="BN1691" s="19">
        <v>98516.0</v>
      </c>
      <c r="BO1691" s="19">
        <v>98928.0</v>
      </c>
      <c r="BP1691" s="19">
        <v>99451.0</v>
      </c>
      <c r="BQ1691" s="19">
        <v>100040.0</v>
      </c>
      <c r="BR1691" s="19">
        <v>100632.0</v>
      </c>
      <c r="BS1691" s="19">
        <v>101177.0</v>
      </c>
      <c r="BT1691" s="19">
        <v>101681.0</v>
      </c>
      <c r="BU1691" s="19">
        <v>102155.0</v>
      </c>
      <c r="BV1691" s="19">
        <v>102576.0</v>
      </c>
      <c r="BW1691" s="19">
        <v>103074.0</v>
      </c>
      <c r="BX1691" s="19">
        <v>103616.0</v>
      </c>
      <c r="BY1691" s="19">
        <v>104162.0</v>
      </c>
      <c r="BZ1691" s="19">
        <v>104656.0</v>
      </c>
      <c r="CA1691" s="19">
        <v>105063.0</v>
      </c>
      <c r="CB1691" s="19">
        <v>105188.0</v>
      </c>
      <c r="CC1691" s="19">
        <v>104287.0</v>
      </c>
      <c r="CD1691" s="19">
        <v>103588.0</v>
      </c>
      <c r="CE1691" s="19">
        <v>103312.0</v>
      </c>
      <c r="CF1691" s="19">
        <v>102775.0</v>
      </c>
    </row>
    <row r="1692" ht="12.75" hidden="1" customHeight="1">
      <c r="A1692" s="18" t="s">
        <v>34</v>
      </c>
      <c r="B1692" s="18" t="s">
        <v>40</v>
      </c>
      <c r="C1692" s="18">
        <v>50.0</v>
      </c>
      <c r="D1692" s="18" t="s">
        <v>110</v>
      </c>
      <c r="E1692" s="18" t="s">
        <v>111</v>
      </c>
      <c r="F1692" s="19">
        <v>28264.0</v>
      </c>
      <c r="G1692" s="19">
        <v>41014.0</v>
      </c>
      <c r="H1692" s="19">
        <v>44028.0</v>
      </c>
      <c r="I1692" s="19">
        <v>45305.0</v>
      </c>
      <c r="J1692" s="19">
        <v>48424.0</v>
      </c>
      <c r="K1692" s="19"/>
      <c r="L1692" s="19"/>
      <c r="M1692" s="19"/>
      <c r="N1692" s="19"/>
      <c r="O1692" s="19"/>
      <c r="P1692" s="19"/>
      <c r="Q1692" s="19"/>
      <c r="R1692" s="19"/>
      <c r="S1692" s="19"/>
      <c r="T1692" s="19"/>
      <c r="U1692" s="19"/>
      <c r="V1692" s="19"/>
      <c r="W1692" s="19"/>
      <c r="X1692" s="19"/>
      <c r="Y1692" s="19"/>
      <c r="Z1692" s="19"/>
      <c r="AA1692" s="19"/>
      <c r="AB1692" s="19"/>
      <c r="AC1692" s="19"/>
      <c r="AD1692" s="19"/>
      <c r="AE1692" s="19"/>
      <c r="AF1692" s="19"/>
      <c r="AG1692" s="19"/>
      <c r="AH1692" s="19"/>
      <c r="AI1692" s="19"/>
      <c r="AJ1692" s="19"/>
      <c r="AK1692" s="19"/>
      <c r="AL1692" s="19"/>
      <c r="AM1692" s="19">
        <v>50124.0</v>
      </c>
      <c r="AN1692" s="19">
        <v>51905.0</v>
      </c>
      <c r="AO1692" s="19">
        <v>53725.0</v>
      </c>
      <c r="AP1692" s="19">
        <v>55471.0</v>
      </c>
      <c r="AQ1692" s="19">
        <v>57166.0</v>
      </c>
      <c r="AR1692" s="19">
        <v>58739.0</v>
      </c>
      <c r="AS1692" s="19">
        <v>60153.0</v>
      </c>
      <c r="AT1692" s="19">
        <v>61400.0</v>
      </c>
      <c r="AU1692" s="19">
        <v>62574.0</v>
      </c>
      <c r="AV1692" s="19">
        <v>63654.0</v>
      </c>
      <c r="AW1692" s="19">
        <v>64676.0</v>
      </c>
      <c r="AX1692" s="19">
        <v>65683.0</v>
      </c>
      <c r="AY1692" s="19">
        <v>66712.0</v>
      </c>
      <c r="AZ1692" s="19">
        <v>67744.0</v>
      </c>
      <c r="BA1692" s="19">
        <v>68773.0</v>
      </c>
      <c r="BB1692" s="19">
        <v>69916.0</v>
      </c>
      <c r="BC1692" s="19">
        <v>71322.0</v>
      </c>
      <c r="BD1692" s="19">
        <v>73087.0</v>
      </c>
      <c r="BE1692" s="19">
        <v>75258.0</v>
      </c>
      <c r="BF1692" s="19">
        <v>77749.0</v>
      </c>
      <c r="BG1692" s="19">
        <v>80366.0</v>
      </c>
      <c r="BH1692" s="19">
        <v>82849.0</v>
      </c>
      <c r="BI1692" s="19">
        <v>85002.0</v>
      </c>
      <c r="BJ1692" s="19">
        <v>86776.0</v>
      </c>
      <c r="BK1692" s="19">
        <v>88232.0</v>
      </c>
      <c r="BL1692" s="19">
        <v>89388.0</v>
      </c>
      <c r="BM1692" s="19">
        <v>90312.0</v>
      </c>
      <c r="BN1692" s="19">
        <v>91064.0</v>
      </c>
      <c r="BO1692" s="19">
        <v>91625.0</v>
      </c>
      <c r="BP1692" s="19">
        <v>91996.0</v>
      </c>
      <c r="BQ1692" s="19">
        <v>92257.0</v>
      </c>
      <c r="BR1692" s="19">
        <v>92527.0</v>
      </c>
      <c r="BS1692" s="19">
        <v>92887.0</v>
      </c>
      <c r="BT1692" s="19">
        <v>93366.0</v>
      </c>
      <c r="BU1692" s="19">
        <v>93949.0</v>
      </c>
      <c r="BV1692" s="19">
        <v>94594.0</v>
      </c>
      <c r="BW1692" s="19">
        <v>95240.0</v>
      </c>
      <c r="BX1692" s="19">
        <v>95843.0</v>
      </c>
      <c r="BY1692" s="19">
        <v>96403.0</v>
      </c>
      <c r="BZ1692" s="19">
        <v>96932.0</v>
      </c>
      <c r="CA1692" s="19">
        <v>97410.0</v>
      </c>
      <c r="CB1692" s="19">
        <v>97960.0</v>
      </c>
      <c r="CC1692" s="19">
        <v>98555.0</v>
      </c>
      <c r="CD1692" s="19">
        <v>99151.0</v>
      </c>
      <c r="CE1692" s="19">
        <v>99698.0</v>
      </c>
      <c r="CF1692" s="19">
        <v>100158.0</v>
      </c>
    </row>
    <row r="1693" ht="12.75" hidden="1" customHeight="1">
      <c r="A1693" s="18" t="s">
        <v>35</v>
      </c>
      <c r="B1693" s="18" t="s">
        <v>40</v>
      </c>
      <c r="C1693" s="18">
        <v>50.0</v>
      </c>
      <c r="D1693" s="18" t="s">
        <v>110</v>
      </c>
      <c r="E1693" s="18" t="s">
        <v>111</v>
      </c>
      <c r="F1693" s="19">
        <v>21673.0</v>
      </c>
      <c r="G1693" s="19">
        <v>28482.0</v>
      </c>
      <c r="H1693" s="19">
        <v>30818.0</v>
      </c>
      <c r="I1693" s="19">
        <v>32056.0</v>
      </c>
      <c r="J1693" s="19">
        <v>35066.0</v>
      </c>
      <c r="K1693" s="19"/>
      <c r="L1693" s="19"/>
      <c r="M1693" s="19"/>
      <c r="N1693" s="19"/>
      <c r="O1693" s="19"/>
      <c r="P1693" s="19"/>
      <c r="Q1693" s="19"/>
      <c r="R1693" s="19"/>
      <c r="S1693" s="19"/>
      <c r="T1693" s="19"/>
      <c r="U1693" s="19"/>
      <c r="V1693" s="19"/>
      <c r="W1693" s="19"/>
      <c r="X1693" s="19"/>
      <c r="Y1693" s="19"/>
      <c r="Z1693" s="19"/>
      <c r="AA1693" s="19"/>
      <c r="AB1693" s="19"/>
      <c r="AC1693" s="19"/>
      <c r="AD1693" s="19"/>
      <c r="AE1693" s="19"/>
      <c r="AF1693" s="19"/>
      <c r="AG1693" s="19"/>
      <c r="AH1693" s="19"/>
      <c r="AI1693" s="19"/>
      <c r="AJ1693" s="19"/>
      <c r="AK1693" s="19"/>
      <c r="AL1693" s="19"/>
      <c r="AM1693" s="19">
        <v>36575.0</v>
      </c>
      <c r="AN1693" s="19">
        <v>38034.0</v>
      </c>
      <c r="AO1693" s="19">
        <v>39465.0</v>
      </c>
      <c r="AP1693" s="19">
        <v>40906.0</v>
      </c>
      <c r="AQ1693" s="19">
        <v>42399.0</v>
      </c>
      <c r="AR1693" s="19">
        <v>43967.0</v>
      </c>
      <c r="AS1693" s="19">
        <v>45612.0</v>
      </c>
      <c r="AT1693" s="19">
        <v>47295.0</v>
      </c>
      <c r="AU1693" s="19">
        <v>48916.0</v>
      </c>
      <c r="AV1693" s="19">
        <v>50496.0</v>
      </c>
      <c r="AW1693" s="19">
        <v>51978.0</v>
      </c>
      <c r="AX1693" s="19">
        <v>53319.0</v>
      </c>
      <c r="AY1693" s="19">
        <v>54516.0</v>
      </c>
      <c r="AZ1693" s="19">
        <v>55649.0</v>
      </c>
      <c r="BA1693" s="19">
        <v>56700.0</v>
      </c>
      <c r="BB1693" s="19">
        <v>57705.0</v>
      </c>
      <c r="BC1693" s="19">
        <v>58699.0</v>
      </c>
      <c r="BD1693" s="19">
        <v>59712.0</v>
      </c>
      <c r="BE1693" s="19">
        <v>60732.0</v>
      </c>
      <c r="BF1693" s="19">
        <v>61746.0</v>
      </c>
      <c r="BG1693" s="19">
        <v>62869.0</v>
      </c>
      <c r="BH1693" s="19">
        <v>64234.0</v>
      </c>
      <c r="BI1693" s="19">
        <v>65925.0</v>
      </c>
      <c r="BJ1693" s="19">
        <v>67987.0</v>
      </c>
      <c r="BK1693" s="19">
        <v>70338.0</v>
      </c>
      <c r="BL1693" s="19">
        <v>72804.0</v>
      </c>
      <c r="BM1693" s="19">
        <v>75149.0</v>
      </c>
      <c r="BN1693" s="19">
        <v>77194.0</v>
      </c>
      <c r="BO1693" s="19">
        <v>78898.0</v>
      </c>
      <c r="BP1693" s="19">
        <v>80319.0</v>
      </c>
      <c r="BQ1693" s="19">
        <v>81470.0</v>
      </c>
      <c r="BR1693" s="19">
        <v>82411.0</v>
      </c>
      <c r="BS1693" s="19">
        <v>83194.0</v>
      </c>
      <c r="BT1693" s="19">
        <v>83800.0</v>
      </c>
      <c r="BU1693" s="19">
        <v>84233.0</v>
      </c>
      <c r="BV1693" s="19">
        <v>84567.0</v>
      </c>
      <c r="BW1693" s="19">
        <v>84908.0</v>
      </c>
      <c r="BX1693" s="19">
        <v>85334.0</v>
      </c>
      <c r="BY1693" s="19">
        <v>85869.0</v>
      </c>
      <c r="BZ1693" s="19">
        <v>86499.0</v>
      </c>
      <c r="CA1693" s="19">
        <v>87181.0</v>
      </c>
      <c r="CB1693" s="19">
        <v>87862.0</v>
      </c>
      <c r="CC1693" s="19">
        <v>88503.0</v>
      </c>
      <c r="CD1693" s="19">
        <v>89103.0</v>
      </c>
      <c r="CE1693" s="19">
        <v>89675.0</v>
      </c>
      <c r="CF1693" s="19">
        <v>90200.0</v>
      </c>
    </row>
    <row r="1694" ht="12.75" hidden="1" customHeight="1">
      <c r="A1694" s="18" t="s">
        <v>36</v>
      </c>
      <c r="B1694" s="18" t="s">
        <v>40</v>
      </c>
      <c r="C1694" s="18">
        <v>50.0</v>
      </c>
      <c r="D1694" s="18" t="s">
        <v>110</v>
      </c>
      <c r="E1694" s="18" t="s">
        <v>111</v>
      </c>
      <c r="F1694" s="19">
        <v>14383.0</v>
      </c>
      <c r="G1694" s="19">
        <v>19462.0</v>
      </c>
      <c r="H1694" s="19">
        <v>20447.0</v>
      </c>
      <c r="I1694" s="19">
        <v>20955.0</v>
      </c>
      <c r="J1694" s="19">
        <v>22603.0</v>
      </c>
      <c r="K1694" s="19"/>
      <c r="L1694" s="19"/>
      <c r="M1694" s="19"/>
      <c r="N1694" s="19"/>
      <c r="O1694" s="19"/>
      <c r="P1694" s="19"/>
      <c r="Q1694" s="19"/>
      <c r="R1694" s="19"/>
      <c r="S1694" s="19"/>
      <c r="T1694" s="19"/>
      <c r="U1694" s="19"/>
      <c r="V1694" s="19"/>
      <c r="W1694" s="19"/>
      <c r="X1694" s="19"/>
      <c r="Y1694" s="19"/>
      <c r="Z1694" s="19"/>
      <c r="AA1694" s="19"/>
      <c r="AB1694" s="19"/>
      <c r="AC1694" s="19"/>
      <c r="AD1694" s="19"/>
      <c r="AE1694" s="19"/>
      <c r="AF1694" s="19"/>
      <c r="AG1694" s="19"/>
      <c r="AH1694" s="19"/>
      <c r="AI1694" s="19"/>
      <c r="AJ1694" s="19"/>
      <c r="AK1694" s="19"/>
      <c r="AL1694" s="19"/>
      <c r="AM1694" s="19">
        <v>23614.0</v>
      </c>
      <c r="AN1694" s="19">
        <v>24741.0</v>
      </c>
      <c r="AO1694" s="19">
        <v>25984.0</v>
      </c>
      <c r="AP1694" s="19">
        <v>27289.0</v>
      </c>
      <c r="AQ1694" s="19">
        <v>28605.0</v>
      </c>
      <c r="AR1694" s="19">
        <v>29902.0</v>
      </c>
      <c r="AS1694" s="19">
        <v>31167.0</v>
      </c>
      <c r="AT1694" s="19">
        <v>32416.0</v>
      </c>
      <c r="AU1694" s="19">
        <v>33678.0</v>
      </c>
      <c r="AV1694" s="19">
        <v>34992.0</v>
      </c>
      <c r="AW1694" s="19">
        <v>36375.0</v>
      </c>
      <c r="AX1694" s="19">
        <v>37827.0</v>
      </c>
      <c r="AY1694" s="19">
        <v>39312.0</v>
      </c>
      <c r="AZ1694" s="19">
        <v>40746.0</v>
      </c>
      <c r="BA1694" s="19">
        <v>42149.0</v>
      </c>
      <c r="BB1694" s="19">
        <v>43476.0</v>
      </c>
      <c r="BC1694" s="19">
        <v>44688.0</v>
      </c>
      <c r="BD1694" s="19">
        <v>45784.0</v>
      </c>
      <c r="BE1694" s="19">
        <v>46825.0</v>
      </c>
      <c r="BF1694" s="19">
        <v>47805.0</v>
      </c>
      <c r="BG1694" s="19">
        <v>48750.0</v>
      </c>
      <c r="BH1694" s="19">
        <v>49689.0</v>
      </c>
      <c r="BI1694" s="19">
        <v>50645.0</v>
      </c>
      <c r="BJ1694" s="19">
        <v>51606.0</v>
      </c>
      <c r="BK1694" s="19">
        <v>52565.0</v>
      </c>
      <c r="BL1694" s="19">
        <v>53622.0</v>
      </c>
      <c r="BM1694" s="19">
        <v>54892.0</v>
      </c>
      <c r="BN1694" s="19">
        <v>56448.0</v>
      </c>
      <c r="BO1694" s="19">
        <v>58325.0</v>
      </c>
      <c r="BP1694" s="19">
        <v>60447.0</v>
      </c>
      <c r="BQ1694" s="19">
        <v>62667.0</v>
      </c>
      <c r="BR1694" s="19">
        <v>64780.0</v>
      </c>
      <c r="BS1694" s="19">
        <v>66635.0</v>
      </c>
      <c r="BT1694" s="19">
        <v>68202.0</v>
      </c>
      <c r="BU1694" s="19">
        <v>69528.0</v>
      </c>
      <c r="BV1694" s="19">
        <v>70628.0</v>
      </c>
      <c r="BW1694" s="19">
        <v>71548.0</v>
      </c>
      <c r="BX1694" s="19">
        <v>72327.0</v>
      </c>
      <c r="BY1694" s="19">
        <v>72952.0</v>
      </c>
      <c r="BZ1694" s="19">
        <v>73428.0</v>
      </c>
      <c r="CA1694" s="19">
        <v>73821.0</v>
      </c>
      <c r="CB1694" s="19">
        <v>74217.0</v>
      </c>
      <c r="CC1694" s="19">
        <v>74690.0</v>
      </c>
      <c r="CD1694" s="19">
        <v>75257.0</v>
      </c>
      <c r="CE1694" s="19">
        <v>75906.0</v>
      </c>
      <c r="CF1694" s="19">
        <v>76599.0</v>
      </c>
    </row>
    <row r="1695" ht="12.75" hidden="1" customHeight="1">
      <c r="A1695" s="18" t="s">
        <v>37</v>
      </c>
      <c r="B1695" s="18" t="s">
        <v>40</v>
      </c>
      <c r="C1695" s="18">
        <v>50.0</v>
      </c>
      <c r="D1695" s="18" t="s">
        <v>110</v>
      </c>
      <c r="E1695" s="18" t="s">
        <v>111</v>
      </c>
      <c r="F1695" s="19">
        <v>8299.0</v>
      </c>
      <c r="G1695" s="19">
        <v>12100.0</v>
      </c>
      <c r="H1695" s="19">
        <v>12688.0</v>
      </c>
      <c r="I1695" s="19">
        <v>12827.0</v>
      </c>
      <c r="J1695" s="19">
        <v>13411.0</v>
      </c>
      <c r="K1695" s="19"/>
      <c r="L1695" s="19"/>
      <c r="M1695" s="19"/>
      <c r="N1695" s="19"/>
      <c r="O1695" s="19"/>
      <c r="P1695" s="19"/>
      <c r="Q1695" s="19"/>
      <c r="R1695" s="19"/>
      <c r="S1695" s="19"/>
      <c r="T1695" s="19"/>
      <c r="U1695" s="19"/>
      <c r="V1695" s="19"/>
      <c r="W1695" s="19"/>
      <c r="X1695" s="19"/>
      <c r="Y1695" s="19"/>
      <c r="Z1695" s="19"/>
      <c r="AA1695" s="19"/>
      <c r="AB1695" s="19"/>
      <c r="AC1695" s="19"/>
      <c r="AD1695" s="19"/>
      <c r="AE1695" s="19"/>
      <c r="AF1695" s="19"/>
      <c r="AG1695" s="19"/>
      <c r="AH1695" s="19"/>
      <c r="AI1695" s="19"/>
      <c r="AJ1695" s="19"/>
      <c r="AK1695" s="19"/>
      <c r="AL1695" s="19"/>
      <c r="AM1695" s="19">
        <v>13843.0</v>
      </c>
      <c r="AN1695" s="19">
        <v>14345.0</v>
      </c>
      <c r="AO1695" s="19">
        <v>14900.0</v>
      </c>
      <c r="AP1695" s="19">
        <v>15523.0</v>
      </c>
      <c r="AQ1695" s="19">
        <v>16225.0</v>
      </c>
      <c r="AR1695" s="19">
        <v>17013.0</v>
      </c>
      <c r="AS1695" s="19">
        <v>17893.0</v>
      </c>
      <c r="AT1695" s="19">
        <v>18860.0</v>
      </c>
      <c r="AU1695" s="19">
        <v>19870.0</v>
      </c>
      <c r="AV1695" s="19">
        <v>20891.0</v>
      </c>
      <c r="AW1695" s="19">
        <v>21910.0</v>
      </c>
      <c r="AX1695" s="19">
        <v>22908.0</v>
      </c>
      <c r="AY1695" s="19">
        <v>23900.0</v>
      </c>
      <c r="AZ1695" s="19">
        <v>24907.0</v>
      </c>
      <c r="BA1695" s="19">
        <v>25962.0</v>
      </c>
      <c r="BB1695" s="19">
        <v>27075.0</v>
      </c>
      <c r="BC1695" s="19">
        <v>28244.0</v>
      </c>
      <c r="BD1695" s="19">
        <v>29437.0</v>
      </c>
      <c r="BE1695" s="19">
        <v>30592.0</v>
      </c>
      <c r="BF1695" s="19">
        <v>31732.0</v>
      </c>
      <c r="BG1695" s="19">
        <v>32817.0</v>
      </c>
      <c r="BH1695" s="19">
        <v>33823.0</v>
      </c>
      <c r="BI1695" s="19">
        <v>34741.0</v>
      </c>
      <c r="BJ1695" s="19">
        <v>35617.0</v>
      </c>
      <c r="BK1695" s="19">
        <v>36455.0</v>
      </c>
      <c r="BL1695" s="19">
        <v>37271.0</v>
      </c>
      <c r="BM1695" s="19">
        <v>38083.0</v>
      </c>
      <c r="BN1695" s="19">
        <v>38911.0</v>
      </c>
      <c r="BO1695" s="19">
        <v>39742.0</v>
      </c>
      <c r="BP1695" s="19">
        <v>40575.0</v>
      </c>
      <c r="BQ1695" s="19">
        <v>41493.0</v>
      </c>
      <c r="BR1695" s="19">
        <v>42585.0</v>
      </c>
      <c r="BS1695" s="19">
        <v>43904.0</v>
      </c>
      <c r="BT1695" s="19">
        <v>45478.0</v>
      </c>
      <c r="BU1695" s="19">
        <v>47240.0</v>
      </c>
      <c r="BV1695" s="19">
        <v>49073.0</v>
      </c>
      <c r="BW1695" s="19">
        <v>50820.0</v>
      </c>
      <c r="BX1695" s="19">
        <v>52365.0</v>
      </c>
      <c r="BY1695" s="19">
        <v>53691.0</v>
      </c>
      <c r="BZ1695" s="19">
        <v>54833.0</v>
      </c>
      <c r="CA1695" s="19">
        <v>55803.0</v>
      </c>
      <c r="CB1695" s="19">
        <v>56633.0</v>
      </c>
      <c r="CC1695" s="19">
        <v>57351.0</v>
      </c>
      <c r="CD1695" s="19">
        <v>57946.0</v>
      </c>
      <c r="CE1695" s="19">
        <v>58424.0</v>
      </c>
      <c r="CF1695" s="19">
        <v>58836.0</v>
      </c>
    </row>
    <row r="1696" ht="12.75" hidden="1" customHeight="1">
      <c r="A1696" s="18" t="s">
        <v>38</v>
      </c>
      <c r="B1696" s="18" t="s">
        <v>40</v>
      </c>
      <c r="C1696" s="18">
        <v>50.0</v>
      </c>
      <c r="D1696" s="18" t="s">
        <v>110</v>
      </c>
      <c r="E1696" s="18" t="s">
        <v>111</v>
      </c>
      <c r="F1696" s="19">
        <v>3905.0</v>
      </c>
      <c r="G1696" s="19">
        <v>5681.0</v>
      </c>
      <c r="H1696" s="19">
        <v>5996.0</v>
      </c>
      <c r="I1696" s="19">
        <v>6154.0</v>
      </c>
      <c r="J1696" s="19">
        <v>6701.0</v>
      </c>
      <c r="K1696" s="19"/>
      <c r="L1696" s="19"/>
      <c r="M1696" s="19"/>
      <c r="N1696" s="19"/>
      <c r="O1696" s="19"/>
      <c r="P1696" s="19"/>
      <c r="Q1696" s="19"/>
      <c r="R1696" s="19"/>
      <c r="S1696" s="19"/>
      <c r="T1696" s="19"/>
      <c r="U1696" s="19"/>
      <c r="V1696" s="19"/>
      <c r="W1696" s="19"/>
      <c r="X1696" s="19"/>
      <c r="Y1696" s="19"/>
      <c r="Z1696" s="19"/>
      <c r="AA1696" s="19"/>
      <c r="AB1696" s="19"/>
      <c r="AC1696" s="19"/>
      <c r="AD1696" s="19"/>
      <c r="AE1696" s="19"/>
      <c r="AF1696" s="19"/>
      <c r="AG1696" s="19"/>
      <c r="AH1696" s="19"/>
      <c r="AI1696" s="19"/>
      <c r="AJ1696" s="19"/>
      <c r="AK1696" s="19"/>
      <c r="AL1696" s="19"/>
      <c r="AM1696" s="19">
        <v>6961.0</v>
      </c>
      <c r="AN1696" s="19">
        <v>7187.0</v>
      </c>
      <c r="AO1696" s="19">
        <v>7390.0</v>
      </c>
      <c r="AP1696" s="19">
        <v>7593.0</v>
      </c>
      <c r="AQ1696" s="19">
        <v>7834.0</v>
      </c>
      <c r="AR1696" s="19">
        <v>8133.0</v>
      </c>
      <c r="AS1696" s="19">
        <v>8474.0</v>
      </c>
      <c r="AT1696" s="19">
        <v>8847.0</v>
      </c>
      <c r="AU1696" s="19">
        <v>9260.0</v>
      </c>
      <c r="AV1696" s="19">
        <v>9724.0</v>
      </c>
      <c r="AW1696" s="19">
        <v>10247.0</v>
      </c>
      <c r="AX1696" s="19">
        <v>10833.0</v>
      </c>
      <c r="AY1696" s="19">
        <v>11473.0</v>
      </c>
      <c r="AZ1696" s="19">
        <v>12139.0</v>
      </c>
      <c r="BA1696" s="19">
        <v>12813.0</v>
      </c>
      <c r="BB1696" s="19">
        <v>13493.0</v>
      </c>
      <c r="BC1696" s="19">
        <v>14164.0</v>
      </c>
      <c r="BD1696" s="19">
        <v>14839.0</v>
      </c>
      <c r="BE1696" s="19">
        <v>15526.0</v>
      </c>
      <c r="BF1696" s="19">
        <v>16246.0</v>
      </c>
      <c r="BG1696" s="19">
        <v>17009.0</v>
      </c>
      <c r="BH1696" s="19">
        <v>17812.0</v>
      </c>
      <c r="BI1696" s="19">
        <v>18635.0</v>
      </c>
      <c r="BJ1696" s="19">
        <v>19433.0</v>
      </c>
      <c r="BK1696" s="19">
        <v>20222.0</v>
      </c>
      <c r="BL1696" s="19">
        <v>20983.0</v>
      </c>
      <c r="BM1696" s="19">
        <v>21697.0</v>
      </c>
      <c r="BN1696" s="19">
        <v>22357.0</v>
      </c>
      <c r="BO1696" s="19">
        <v>22990.0</v>
      </c>
      <c r="BP1696" s="19">
        <v>23605.0</v>
      </c>
      <c r="BQ1696" s="19">
        <v>24211.0</v>
      </c>
      <c r="BR1696" s="19">
        <v>24820.0</v>
      </c>
      <c r="BS1696" s="19">
        <v>25442.0</v>
      </c>
      <c r="BT1696" s="19">
        <v>26064.0</v>
      </c>
      <c r="BU1696" s="19">
        <v>26691.0</v>
      </c>
      <c r="BV1696" s="19">
        <v>27381.0</v>
      </c>
      <c r="BW1696" s="19">
        <v>28194.0</v>
      </c>
      <c r="BX1696" s="19">
        <v>29167.0</v>
      </c>
      <c r="BY1696" s="19">
        <v>30312.0</v>
      </c>
      <c r="BZ1696" s="19">
        <v>31577.0</v>
      </c>
      <c r="CA1696" s="19">
        <v>32888.0</v>
      </c>
      <c r="CB1696" s="19">
        <v>34138.0</v>
      </c>
      <c r="CC1696" s="19">
        <v>35250.0</v>
      </c>
      <c r="CD1696" s="19">
        <v>36218.0</v>
      </c>
      <c r="CE1696" s="19">
        <v>37069.0</v>
      </c>
      <c r="CF1696" s="19">
        <v>37811.0</v>
      </c>
    </row>
    <row r="1697" ht="12.75" hidden="1" customHeight="1">
      <c r="A1697" s="18" t="s">
        <v>39</v>
      </c>
      <c r="B1697" s="18" t="s">
        <v>40</v>
      </c>
      <c r="C1697" s="18">
        <v>50.0</v>
      </c>
      <c r="D1697" s="18" t="s">
        <v>110</v>
      </c>
      <c r="E1697" s="18" t="s">
        <v>111</v>
      </c>
      <c r="F1697" s="19">
        <v>2096.0</v>
      </c>
      <c r="G1697" s="19">
        <v>2698.0</v>
      </c>
      <c r="H1697" s="19">
        <v>2812.0</v>
      </c>
      <c r="I1697" s="19">
        <v>2834.0</v>
      </c>
      <c r="J1697" s="19">
        <v>2996.0</v>
      </c>
      <c r="K1697" s="19"/>
      <c r="L1697" s="19"/>
      <c r="M1697" s="19"/>
      <c r="N1697" s="19"/>
      <c r="O1697" s="19"/>
      <c r="P1697" s="19"/>
      <c r="Q1697" s="19"/>
      <c r="R1697" s="19"/>
      <c r="S1697" s="19"/>
      <c r="T1697" s="19"/>
      <c r="U1697" s="19"/>
      <c r="V1697" s="19"/>
      <c r="W1697" s="19"/>
      <c r="X1697" s="19"/>
      <c r="Y1697" s="19"/>
      <c r="Z1697" s="19"/>
      <c r="AA1697" s="19"/>
      <c r="AB1697" s="19"/>
      <c r="AC1697" s="19"/>
      <c r="AD1697" s="19"/>
      <c r="AE1697" s="19"/>
      <c r="AF1697" s="19"/>
      <c r="AG1697" s="19"/>
      <c r="AH1697" s="19"/>
      <c r="AI1697" s="19"/>
      <c r="AJ1697" s="19"/>
      <c r="AK1697" s="19"/>
      <c r="AL1697" s="19"/>
      <c r="AM1697" s="19">
        <v>3137.0</v>
      </c>
      <c r="AN1697" s="19">
        <v>3309.0</v>
      </c>
      <c r="AO1697" s="19">
        <v>3494.0</v>
      </c>
      <c r="AP1697" s="19">
        <v>3671.0</v>
      </c>
      <c r="AQ1697" s="19">
        <v>3841.0</v>
      </c>
      <c r="AR1697" s="19">
        <v>4014.0</v>
      </c>
      <c r="AS1697" s="19">
        <v>4189.0</v>
      </c>
      <c r="AT1697" s="19">
        <v>4359.0</v>
      </c>
      <c r="AU1697" s="19">
        <v>4527.0</v>
      </c>
      <c r="AV1697" s="19">
        <v>4712.0</v>
      </c>
      <c r="AW1697" s="19">
        <v>4926.0</v>
      </c>
      <c r="AX1697" s="19">
        <v>5161.0</v>
      </c>
      <c r="AY1697" s="19">
        <v>5408.0</v>
      </c>
      <c r="AZ1697" s="19">
        <v>5672.0</v>
      </c>
      <c r="BA1697" s="19">
        <v>5967.0</v>
      </c>
      <c r="BB1697" s="19">
        <v>6305.0</v>
      </c>
      <c r="BC1697" s="19">
        <v>6681.0</v>
      </c>
      <c r="BD1697" s="19">
        <v>7084.0</v>
      </c>
      <c r="BE1697" s="19">
        <v>7505.0</v>
      </c>
      <c r="BF1697" s="19">
        <v>7941.0</v>
      </c>
      <c r="BG1697" s="19">
        <v>8399.0</v>
      </c>
      <c r="BH1697" s="19">
        <v>8868.0</v>
      </c>
      <c r="BI1697" s="19">
        <v>9353.0</v>
      </c>
      <c r="BJ1697" s="19">
        <v>9852.0</v>
      </c>
      <c r="BK1697" s="19">
        <v>10376.0</v>
      </c>
      <c r="BL1697" s="19">
        <v>10933.0</v>
      </c>
      <c r="BM1697" s="19">
        <v>11515.0</v>
      </c>
      <c r="BN1697" s="19">
        <v>12112.0</v>
      </c>
      <c r="BO1697" s="19">
        <v>12700.0</v>
      </c>
      <c r="BP1697" s="19">
        <v>13296.0</v>
      </c>
      <c r="BQ1697" s="19">
        <v>13895.0</v>
      </c>
      <c r="BR1697" s="19">
        <v>14482.0</v>
      </c>
      <c r="BS1697" s="19">
        <v>15052.0</v>
      </c>
      <c r="BT1697" s="19">
        <v>15607.0</v>
      </c>
      <c r="BU1697" s="19">
        <v>16161.0</v>
      </c>
      <c r="BV1697" s="19">
        <v>16717.0</v>
      </c>
      <c r="BW1697" s="19">
        <v>17273.0</v>
      </c>
      <c r="BX1697" s="19">
        <v>17829.0</v>
      </c>
      <c r="BY1697" s="19">
        <v>18380.0</v>
      </c>
      <c r="BZ1697" s="19">
        <v>18935.0</v>
      </c>
      <c r="CA1697" s="19">
        <v>19528.0</v>
      </c>
      <c r="CB1697" s="19">
        <v>20191.0</v>
      </c>
      <c r="CC1697" s="19">
        <v>20940.0</v>
      </c>
      <c r="CD1697" s="19">
        <v>21772.0</v>
      </c>
      <c r="CE1697" s="19">
        <v>22659.0</v>
      </c>
      <c r="CF1697" s="19">
        <v>23577.0</v>
      </c>
    </row>
    <row r="1698" ht="12.75" hidden="1" customHeight="1">
      <c r="A1698" s="18" t="s">
        <v>18</v>
      </c>
      <c r="B1698" s="18" t="s">
        <v>41</v>
      </c>
      <c r="C1698" s="18">
        <v>50.0</v>
      </c>
      <c r="D1698" s="18" t="s">
        <v>110</v>
      </c>
      <c r="E1698" s="18" t="s">
        <v>111</v>
      </c>
      <c r="F1698" s="19">
        <v>98979.0</v>
      </c>
      <c r="G1698" s="19">
        <v>107860.0</v>
      </c>
      <c r="H1698" s="19">
        <v>106376.0</v>
      </c>
      <c r="I1698" s="19">
        <v>105148.0</v>
      </c>
      <c r="J1698" s="19">
        <v>100748.0</v>
      </c>
      <c r="K1698" s="19"/>
      <c r="L1698" s="19"/>
      <c r="M1698" s="19"/>
      <c r="N1698" s="19"/>
      <c r="O1698" s="19"/>
      <c r="P1698" s="19"/>
      <c r="Q1698" s="19"/>
      <c r="R1698" s="19"/>
      <c r="S1698" s="19"/>
      <c r="T1698" s="19"/>
      <c r="U1698" s="19"/>
      <c r="V1698" s="19"/>
      <c r="W1698" s="19"/>
      <c r="X1698" s="19"/>
      <c r="Y1698" s="19"/>
      <c r="Z1698" s="19"/>
      <c r="AA1698" s="19"/>
      <c r="AB1698" s="19"/>
      <c r="AC1698" s="19"/>
      <c r="AD1698" s="19"/>
      <c r="AE1698" s="19"/>
      <c r="AF1698" s="19"/>
      <c r="AG1698" s="19"/>
      <c r="AH1698" s="19"/>
      <c r="AI1698" s="19"/>
      <c r="AJ1698" s="19"/>
      <c r="AK1698" s="19"/>
      <c r="AL1698" s="19"/>
      <c r="AM1698" s="19">
        <v>98690.0</v>
      </c>
      <c r="AN1698" s="19">
        <v>96718.0</v>
      </c>
      <c r="AO1698" s="19">
        <v>94841.0</v>
      </c>
      <c r="AP1698" s="19">
        <v>93106.0</v>
      </c>
      <c r="AQ1698" s="19">
        <v>91423.0</v>
      </c>
      <c r="AR1698" s="19">
        <v>89921.0</v>
      </c>
      <c r="AS1698" s="19">
        <v>88543.0</v>
      </c>
      <c r="AT1698" s="19">
        <v>87291.0</v>
      </c>
      <c r="AU1698" s="19">
        <v>86163.0</v>
      </c>
      <c r="AV1698" s="19">
        <v>85146.0</v>
      </c>
      <c r="AW1698" s="19">
        <v>84228.0</v>
      </c>
      <c r="AX1698" s="19">
        <v>83395.0</v>
      </c>
      <c r="AY1698" s="19">
        <v>82642.0</v>
      </c>
      <c r="AZ1698" s="19">
        <v>81956.0</v>
      </c>
      <c r="BA1698" s="19">
        <v>81327.0</v>
      </c>
      <c r="BB1698" s="19">
        <v>80741.0</v>
      </c>
      <c r="BC1698" s="19">
        <v>80192.0</v>
      </c>
      <c r="BD1698" s="19">
        <v>79672.0</v>
      </c>
      <c r="BE1698" s="19">
        <v>79170.0</v>
      </c>
      <c r="BF1698" s="19">
        <v>78672.0</v>
      </c>
      <c r="BG1698" s="19">
        <v>78173.0</v>
      </c>
      <c r="BH1698" s="19">
        <v>77667.0</v>
      </c>
      <c r="BI1698" s="19">
        <v>77154.0</v>
      </c>
      <c r="BJ1698" s="19">
        <v>76623.0</v>
      </c>
      <c r="BK1698" s="19">
        <v>76062.0</v>
      </c>
      <c r="BL1698" s="19">
        <v>75471.0</v>
      </c>
      <c r="BM1698" s="19">
        <v>74849.0</v>
      </c>
      <c r="BN1698" s="19">
        <v>74194.0</v>
      </c>
      <c r="BO1698" s="19">
        <v>73497.0</v>
      </c>
      <c r="BP1698" s="19">
        <v>72763.0</v>
      </c>
      <c r="BQ1698" s="19">
        <v>71991.0</v>
      </c>
      <c r="BR1698" s="19">
        <v>71189.0</v>
      </c>
      <c r="BS1698" s="19">
        <v>70364.0</v>
      </c>
      <c r="BT1698" s="19">
        <v>69520.0</v>
      </c>
      <c r="BU1698" s="19">
        <v>68666.0</v>
      </c>
      <c r="BV1698" s="19">
        <v>67812.0</v>
      </c>
      <c r="BW1698" s="19">
        <v>66968.0</v>
      </c>
      <c r="BX1698" s="19">
        <v>66144.0</v>
      </c>
      <c r="BY1698" s="19">
        <v>65346.0</v>
      </c>
      <c r="BZ1698" s="19">
        <v>64587.0</v>
      </c>
      <c r="CA1698" s="19">
        <v>63870.0</v>
      </c>
      <c r="CB1698" s="19">
        <v>63194.0</v>
      </c>
      <c r="CC1698" s="19">
        <v>62558.0</v>
      </c>
      <c r="CD1698" s="19">
        <v>61964.0</v>
      </c>
      <c r="CE1698" s="19">
        <v>61410.0</v>
      </c>
      <c r="CF1698" s="19">
        <v>60897.0</v>
      </c>
    </row>
    <row r="1699" ht="12.75" hidden="1" customHeight="1">
      <c r="A1699" s="18" t="s">
        <v>22</v>
      </c>
      <c r="B1699" s="18" t="s">
        <v>41</v>
      </c>
      <c r="C1699" s="18">
        <v>50.0</v>
      </c>
      <c r="D1699" s="18" t="s">
        <v>110</v>
      </c>
      <c r="E1699" s="18" t="s">
        <v>111</v>
      </c>
      <c r="F1699" s="19">
        <v>104239.0</v>
      </c>
      <c r="G1699" s="19">
        <v>105256.0</v>
      </c>
      <c r="H1699" s="19">
        <v>108059.0</v>
      </c>
      <c r="I1699" s="19">
        <v>108642.0</v>
      </c>
      <c r="J1699" s="19">
        <v>109831.0</v>
      </c>
      <c r="K1699" s="19"/>
      <c r="L1699" s="19"/>
      <c r="M1699" s="19"/>
      <c r="N1699" s="19"/>
      <c r="O1699" s="19"/>
      <c r="P1699" s="19"/>
      <c r="Q1699" s="19"/>
      <c r="R1699" s="19"/>
      <c r="S1699" s="19"/>
      <c r="T1699" s="19"/>
      <c r="U1699" s="19"/>
      <c r="V1699" s="19"/>
      <c r="W1699" s="19"/>
      <c r="X1699" s="19"/>
      <c r="Y1699" s="19"/>
      <c r="Z1699" s="19"/>
      <c r="AA1699" s="19"/>
      <c r="AB1699" s="19"/>
      <c r="AC1699" s="19"/>
      <c r="AD1699" s="19"/>
      <c r="AE1699" s="19"/>
      <c r="AF1699" s="19"/>
      <c r="AG1699" s="19"/>
      <c r="AH1699" s="19"/>
      <c r="AI1699" s="19"/>
      <c r="AJ1699" s="19"/>
      <c r="AK1699" s="19"/>
      <c r="AL1699" s="19"/>
      <c r="AM1699" s="19">
        <v>109010.0</v>
      </c>
      <c r="AN1699" s="19">
        <v>108151.0</v>
      </c>
      <c r="AO1699" s="19">
        <v>106832.0</v>
      </c>
      <c r="AP1699" s="19">
        <v>104588.0</v>
      </c>
      <c r="AQ1699" s="19">
        <v>102278.0</v>
      </c>
      <c r="AR1699" s="19">
        <v>100140.0</v>
      </c>
      <c r="AS1699" s="19">
        <v>98096.0</v>
      </c>
      <c r="AT1699" s="19">
        <v>96153.0</v>
      </c>
      <c r="AU1699" s="19">
        <v>94366.0</v>
      </c>
      <c r="AV1699" s="19">
        <v>92634.0</v>
      </c>
      <c r="AW1699" s="19">
        <v>91082.0</v>
      </c>
      <c r="AX1699" s="19">
        <v>89662.0</v>
      </c>
      <c r="AY1699" s="19">
        <v>88366.0</v>
      </c>
      <c r="AZ1699" s="19">
        <v>87197.0</v>
      </c>
      <c r="BA1699" s="19">
        <v>86145.0</v>
      </c>
      <c r="BB1699" s="19">
        <v>85193.0</v>
      </c>
      <c r="BC1699" s="19">
        <v>84330.0</v>
      </c>
      <c r="BD1699" s="19">
        <v>83547.0</v>
      </c>
      <c r="BE1699" s="19">
        <v>82833.0</v>
      </c>
      <c r="BF1699" s="19">
        <v>82178.0</v>
      </c>
      <c r="BG1699" s="19">
        <v>81567.0</v>
      </c>
      <c r="BH1699" s="19">
        <v>80993.0</v>
      </c>
      <c r="BI1699" s="19">
        <v>80450.0</v>
      </c>
      <c r="BJ1699" s="19">
        <v>79928.0</v>
      </c>
      <c r="BK1699" s="19">
        <v>79410.0</v>
      </c>
      <c r="BL1699" s="19">
        <v>78890.0</v>
      </c>
      <c r="BM1699" s="19">
        <v>78364.0</v>
      </c>
      <c r="BN1699" s="19">
        <v>77828.0</v>
      </c>
      <c r="BO1699" s="19">
        <v>77275.0</v>
      </c>
      <c r="BP1699" s="19">
        <v>76694.0</v>
      </c>
      <c r="BQ1699" s="19">
        <v>76084.0</v>
      </c>
      <c r="BR1699" s="19">
        <v>75442.0</v>
      </c>
      <c r="BS1699" s="19">
        <v>74766.0</v>
      </c>
      <c r="BT1699" s="19">
        <v>74051.0</v>
      </c>
      <c r="BU1699" s="19">
        <v>73297.0</v>
      </c>
      <c r="BV1699" s="19">
        <v>72506.0</v>
      </c>
      <c r="BW1699" s="19">
        <v>71683.0</v>
      </c>
      <c r="BX1699" s="19">
        <v>70834.0</v>
      </c>
      <c r="BY1699" s="19">
        <v>69972.0</v>
      </c>
      <c r="BZ1699" s="19">
        <v>69099.0</v>
      </c>
      <c r="CA1699" s="19">
        <v>68227.0</v>
      </c>
      <c r="CB1699" s="19">
        <v>67366.0</v>
      </c>
      <c r="CC1699" s="19">
        <v>66526.0</v>
      </c>
      <c r="CD1699" s="19">
        <v>65710.0</v>
      </c>
      <c r="CE1699" s="19">
        <v>64935.0</v>
      </c>
      <c r="CF1699" s="19">
        <v>64202.0</v>
      </c>
    </row>
    <row r="1700" ht="12.75" hidden="1" customHeight="1">
      <c r="A1700" s="18" t="s">
        <v>23</v>
      </c>
      <c r="B1700" s="18" t="s">
        <v>41</v>
      </c>
      <c r="C1700" s="18">
        <v>50.0</v>
      </c>
      <c r="D1700" s="18" t="s">
        <v>110</v>
      </c>
      <c r="E1700" s="18" t="s">
        <v>111</v>
      </c>
      <c r="F1700" s="19">
        <v>111109.0</v>
      </c>
      <c r="G1700" s="19">
        <v>103936.0</v>
      </c>
      <c r="H1700" s="19">
        <v>103243.0</v>
      </c>
      <c r="I1700" s="19">
        <v>104439.0</v>
      </c>
      <c r="J1700" s="19">
        <v>106453.0</v>
      </c>
      <c r="K1700" s="19"/>
      <c r="L1700" s="19"/>
      <c r="M1700" s="19"/>
      <c r="N1700" s="19"/>
      <c r="O1700" s="19"/>
      <c r="P1700" s="19"/>
      <c r="Q1700" s="19"/>
      <c r="R1700" s="19"/>
      <c r="S1700" s="19"/>
      <c r="T1700" s="19"/>
      <c r="U1700" s="19"/>
      <c r="V1700" s="19"/>
      <c r="W1700" s="19"/>
      <c r="X1700" s="19"/>
      <c r="Y1700" s="19"/>
      <c r="Z1700" s="19"/>
      <c r="AA1700" s="19"/>
      <c r="AB1700" s="19"/>
      <c r="AC1700" s="19"/>
      <c r="AD1700" s="19"/>
      <c r="AE1700" s="19"/>
      <c r="AF1700" s="19"/>
      <c r="AG1700" s="19"/>
      <c r="AH1700" s="19"/>
      <c r="AI1700" s="19"/>
      <c r="AJ1700" s="19"/>
      <c r="AK1700" s="19"/>
      <c r="AL1700" s="19"/>
      <c r="AM1700" s="19">
        <v>108242.0</v>
      </c>
      <c r="AN1700" s="19">
        <v>109176.0</v>
      </c>
      <c r="AO1700" s="19">
        <v>109714.0</v>
      </c>
      <c r="AP1700" s="19">
        <v>110606.0</v>
      </c>
      <c r="AQ1700" s="19">
        <v>110810.0</v>
      </c>
      <c r="AR1700" s="19">
        <v>109923.0</v>
      </c>
      <c r="AS1700" s="19">
        <v>109001.0</v>
      </c>
      <c r="AT1700" s="19">
        <v>107627.0</v>
      </c>
      <c r="AU1700" s="19">
        <v>105326.0</v>
      </c>
      <c r="AV1700" s="19">
        <v>102974.0</v>
      </c>
      <c r="AW1700" s="19">
        <v>100801.0</v>
      </c>
      <c r="AX1700" s="19">
        <v>98725.0</v>
      </c>
      <c r="AY1700" s="19">
        <v>96754.0</v>
      </c>
      <c r="AZ1700" s="19">
        <v>94941.0</v>
      </c>
      <c r="BA1700" s="19">
        <v>93184.0</v>
      </c>
      <c r="BB1700" s="19">
        <v>91612.0</v>
      </c>
      <c r="BC1700" s="19">
        <v>90171.0</v>
      </c>
      <c r="BD1700" s="19">
        <v>88859.0</v>
      </c>
      <c r="BE1700" s="19">
        <v>87677.0</v>
      </c>
      <c r="BF1700" s="19">
        <v>86609.0</v>
      </c>
      <c r="BG1700" s="19">
        <v>85643.0</v>
      </c>
      <c r="BH1700" s="19">
        <v>84768.0</v>
      </c>
      <c r="BI1700" s="19">
        <v>83969.0</v>
      </c>
      <c r="BJ1700" s="19">
        <v>83242.0</v>
      </c>
      <c r="BK1700" s="19">
        <v>82578.0</v>
      </c>
      <c r="BL1700" s="19">
        <v>81956.0</v>
      </c>
      <c r="BM1700" s="19">
        <v>81372.0</v>
      </c>
      <c r="BN1700" s="19">
        <v>80816.0</v>
      </c>
      <c r="BO1700" s="19">
        <v>80283.0</v>
      </c>
      <c r="BP1700" s="19">
        <v>79753.0</v>
      </c>
      <c r="BQ1700" s="19">
        <v>79219.0</v>
      </c>
      <c r="BR1700" s="19">
        <v>78687.0</v>
      </c>
      <c r="BS1700" s="19">
        <v>78142.0</v>
      </c>
      <c r="BT1700" s="19">
        <v>77581.0</v>
      </c>
      <c r="BU1700" s="19">
        <v>76986.0</v>
      </c>
      <c r="BV1700" s="19">
        <v>76365.0</v>
      </c>
      <c r="BW1700" s="19">
        <v>75712.0</v>
      </c>
      <c r="BX1700" s="19">
        <v>75028.0</v>
      </c>
      <c r="BY1700" s="19">
        <v>74301.0</v>
      </c>
      <c r="BZ1700" s="19">
        <v>73535.0</v>
      </c>
      <c r="CA1700" s="19">
        <v>72735.0</v>
      </c>
      <c r="CB1700" s="19">
        <v>71905.0</v>
      </c>
      <c r="CC1700" s="19">
        <v>71048.0</v>
      </c>
      <c r="CD1700" s="19">
        <v>70177.0</v>
      </c>
      <c r="CE1700" s="19">
        <v>69294.0</v>
      </c>
      <c r="CF1700" s="19">
        <v>68414.0</v>
      </c>
    </row>
    <row r="1701" ht="12.75" hidden="1" customHeight="1">
      <c r="A1701" s="18" t="s">
        <v>24</v>
      </c>
      <c r="B1701" s="18" t="s">
        <v>41</v>
      </c>
      <c r="C1701" s="18">
        <v>50.0</v>
      </c>
      <c r="D1701" s="18" t="s">
        <v>110</v>
      </c>
      <c r="E1701" s="18" t="s">
        <v>111</v>
      </c>
      <c r="F1701" s="19">
        <v>113003.0</v>
      </c>
      <c r="G1701" s="19">
        <v>107857.0</v>
      </c>
      <c r="H1701" s="19">
        <v>106855.0</v>
      </c>
      <c r="I1701" s="19">
        <v>105498.0</v>
      </c>
      <c r="J1701" s="19">
        <v>104188.0</v>
      </c>
      <c r="K1701" s="19"/>
      <c r="L1701" s="19"/>
      <c r="M1701" s="19"/>
      <c r="N1701" s="19"/>
      <c r="O1701" s="19"/>
      <c r="P1701" s="19"/>
      <c r="Q1701" s="19"/>
      <c r="R1701" s="19"/>
      <c r="S1701" s="19"/>
      <c r="T1701" s="19"/>
      <c r="U1701" s="19"/>
      <c r="V1701" s="19"/>
      <c r="W1701" s="19"/>
      <c r="X1701" s="19"/>
      <c r="Y1701" s="19"/>
      <c r="Z1701" s="19"/>
      <c r="AA1701" s="19"/>
      <c r="AB1701" s="19"/>
      <c r="AC1701" s="19"/>
      <c r="AD1701" s="19"/>
      <c r="AE1701" s="19"/>
      <c r="AF1701" s="19"/>
      <c r="AG1701" s="19"/>
      <c r="AH1701" s="19"/>
      <c r="AI1701" s="19"/>
      <c r="AJ1701" s="19"/>
      <c r="AK1701" s="19"/>
      <c r="AL1701" s="19"/>
      <c r="AM1701" s="19">
        <v>103673.0</v>
      </c>
      <c r="AN1701" s="19">
        <v>103513.0</v>
      </c>
      <c r="AO1701" s="19">
        <v>104723.0</v>
      </c>
      <c r="AP1701" s="19">
        <v>105759.0</v>
      </c>
      <c r="AQ1701" s="19">
        <v>106745.0</v>
      </c>
      <c r="AR1701" s="19">
        <v>108533.0</v>
      </c>
      <c r="AS1701" s="19">
        <v>109460.0</v>
      </c>
      <c r="AT1701" s="19">
        <v>109981.0</v>
      </c>
      <c r="AU1701" s="19">
        <v>110856.0</v>
      </c>
      <c r="AV1701" s="19">
        <v>111047.0</v>
      </c>
      <c r="AW1701" s="19">
        <v>110148.0</v>
      </c>
      <c r="AX1701" s="19">
        <v>109220.0</v>
      </c>
      <c r="AY1701" s="19">
        <v>107842.0</v>
      </c>
      <c r="AZ1701" s="19">
        <v>105532.0</v>
      </c>
      <c r="BA1701" s="19">
        <v>103171.0</v>
      </c>
      <c r="BB1701" s="19">
        <v>100991.0</v>
      </c>
      <c r="BC1701" s="19">
        <v>98903.0</v>
      </c>
      <c r="BD1701" s="19">
        <v>96924.0</v>
      </c>
      <c r="BE1701" s="19">
        <v>95104.0</v>
      </c>
      <c r="BF1701" s="19">
        <v>93341.0</v>
      </c>
      <c r="BG1701" s="19">
        <v>91766.0</v>
      </c>
      <c r="BH1701" s="19">
        <v>90318.0</v>
      </c>
      <c r="BI1701" s="19">
        <v>89001.0</v>
      </c>
      <c r="BJ1701" s="19">
        <v>87816.0</v>
      </c>
      <c r="BK1701" s="19">
        <v>86741.0</v>
      </c>
      <c r="BL1701" s="19">
        <v>85771.0</v>
      </c>
      <c r="BM1701" s="19">
        <v>84891.0</v>
      </c>
      <c r="BN1701" s="19">
        <v>84092.0</v>
      </c>
      <c r="BO1701" s="19">
        <v>83358.0</v>
      </c>
      <c r="BP1701" s="19">
        <v>82688.0</v>
      </c>
      <c r="BQ1701" s="19">
        <v>82062.0</v>
      </c>
      <c r="BR1701" s="19">
        <v>81473.0</v>
      </c>
      <c r="BS1701" s="19">
        <v>80915.0</v>
      </c>
      <c r="BT1701" s="19">
        <v>80379.0</v>
      </c>
      <c r="BU1701" s="19">
        <v>79849.0</v>
      </c>
      <c r="BV1701" s="19">
        <v>79312.0</v>
      </c>
      <c r="BW1701" s="19">
        <v>78773.0</v>
      </c>
      <c r="BX1701" s="19">
        <v>78224.0</v>
      </c>
      <c r="BY1701" s="19">
        <v>77657.0</v>
      </c>
      <c r="BZ1701" s="19">
        <v>77060.0</v>
      </c>
      <c r="CA1701" s="19">
        <v>76435.0</v>
      </c>
      <c r="CB1701" s="19">
        <v>75778.0</v>
      </c>
      <c r="CC1701" s="19">
        <v>75090.0</v>
      </c>
      <c r="CD1701" s="19">
        <v>74363.0</v>
      </c>
      <c r="CE1701" s="19">
        <v>73600.0</v>
      </c>
      <c r="CF1701" s="19">
        <v>72798.0</v>
      </c>
    </row>
    <row r="1702" ht="12.75" hidden="1" customHeight="1">
      <c r="A1702" s="18" t="s">
        <v>25</v>
      </c>
      <c r="B1702" s="18" t="s">
        <v>41</v>
      </c>
      <c r="C1702" s="18">
        <v>50.0</v>
      </c>
      <c r="D1702" s="18" t="s">
        <v>110</v>
      </c>
      <c r="E1702" s="18" t="s">
        <v>111</v>
      </c>
      <c r="F1702" s="19">
        <v>111778.0</v>
      </c>
      <c r="G1702" s="19">
        <v>111154.0</v>
      </c>
      <c r="H1702" s="19">
        <v>110089.0</v>
      </c>
      <c r="I1702" s="19">
        <v>109406.0</v>
      </c>
      <c r="J1702" s="19">
        <v>108015.0</v>
      </c>
      <c r="K1702" s="19"/>
      <c r="L1702" s="19"/>
      <c r="M1702" s="19"/>
      <c r="N1702" s="19"/>
      <c r="O1702" s="19"/>
      <c r="P1702" s="19"/>
      <c r="Q1702" s="19"/>
      <c r="R1702" s="19"/>
      <c r="S1702" s="19"/>
      <c r="T1702" s="19"/>
      <c r="U1702" s="19"/>
      <c r="V1702" s="19"/>
      <c r="W1702" s="19"/>
      <c r="X1702" s="19"/>
      <c r="Y1702" s="19"/>
      <c r="Z1702" s="19"/>
      <c r="AA1702" s="19"/>
      <c r="AB1702" s="19"/>
      <c r="AC1702" s="19"/>
      <c r="AD1702" s="19"/>
      <c r="AE1702" s="19"/>
      <c r="AF1702" s="19"/>
      <c r="AG1702" s="19"/>
      <c r="AH1702" s="19"/>
      <c r="AI1702" s="19"/>
      <c r="AJ1702" s="19"/>
      <c r="AK1702" s="19"/>
      <c r="AL1702" s="19"/>
      <c r="AM1702" s="19">
        <v>107406.0</v>
      </c>
      <c r="AN1702" s="19">
        <v>106995.0</v>
      </c>
      <c r="AO1702" s="19">
        <v>105756.0</v>
      </c>
      <c r="AP1702" s="19">
        <v>104927.0</v>
      </c>
      <c r="AQ1702" s="19">
        <v>104688.0</v>
      </c>
      <c r="AR1702" s="19">
        <v>104277.0</v>
      </c>
      <c r="AS1702" s="19">
        <v>104207.0</v>
      </c>
      <c r="AT1702" s="19">
        <v>105482.0</v>
      </c>
      <c r="AU1702" s="19">
        <v>106554.0</v>
      </c>
      <c r="AV1702" s="19">
        <v>107546.0</v>
      </c>
      <c r="AW1702" s="19">
        <v>109328.0</v>
      </c>
      <c r="AX1702" s="19">
        <v>110236.0</v>
      </c>
      <c r="AY1702" s="19">
        <v>110740.0</v>
      </c>
      <c r="AZ1702" s="19">
        <v>111605.0</v>
      </c>
      <c r="BA1702" s="19">
        <v>111780.0</v>
      </c>
      <c r="BB1702" s="19">
        <v>110859.0</v>
      </c>
      <c r="BC1702" s="19">
        <v>109915.0</v>
      </c>
      <c r="BD1702" s="19">
        <v>108513.0</v>
      </c>
      <c r="BE1702" s="19">
        <v>106172.0</v>
      </c>
      <c r="BF1702" s="19">
        <v>103784.0</v>
      </c>
      <c r="BG1702" s="19">
        <v>101576.0</v>
      </c>
      <c r="BH1702" s="19">
        <v>99464.0</v>
      </c>
      <c r="BI1702" s="19">
        <v>97463.0</v>
      </c>
      <c r="BJ1702" s="19">
        <v>95622.0</v>
      </c>
      <c r="BK1702" s="19">
        <v>93837.0</v>
      </c>
      <c r="BL1702" s="19">
        <v>92243.0</v>
      </c>
      <c r="BM1702" s="19">
        <v>90781.0</v>
      </c>
      <c r="BN1702" s="19">
        <v>89447.0</v>
      </c>
      <c r="BO1702" s="19">
        <v>88245.0</v>
      </c>
      <c r="BP1702" s="19">
        <v>87155.0</v>
      </c>
      <c r="BQ1702" s="19">
        <v>86171.0</v>
      </c>
      <c r="BR1702" s="19">
        <v>85277.0</v>
      </c>
      <c r="BS1702" s="19">
        <v>84463.0</v>
      </c>
      <c r="BT1702" s="19">
        <v>83719.0</v>
      </c>
      <c r="BU1702" s="19">
        <v>83036.0</v>
      </c>
      <c r="BV1702" s="19">
        <v>82400.0</v>
      </c>
      <c r="BW1702" s="19">
        <v>81798.0</v>
      </c>
      <c r="BX1702" s="19">
        <v>81226.0</v>
      </c>
      <c r="BY1702" s="19">
        <v>80678.0</v>
      </c>
      <c r="BZ1702" s="19">
        <v>80136.0</v>
      </c>
      <c r="CA1702" s="19">
        <v>79590.0</v>
      </c>
      <c r="CB1702" s="19">
        <v>79043.0</v>
      </c>
      <c r="CC1702" s="19">
        <v>78484.0</v>
      </c>
      <c r="CD1702" s="19">
        <v>77903.0</v>
      </c>
      <c r="CE1702" s="19">
        <v>77295.0</v>
      </c>
      <c r="CF1702" s="19">
        <v>76659.0</v>
      </c>
    </row>
    <row r="1703" ht="12.75" hidden="1" customHeight="1">
      <c r="A1703" s="18" t="s">
        <v>26</v>
      </c>
      <c r="B1703" s="18" t="s">
        <v>41</v>
      </c>
      <c r="C1703" s="18">
        <v>50.0</v>
      </c>
      <c r="D1703" s="18" t="s">
        <v>110</v>
      </c>
      <c r="E1703" s="18" t="s">
        <v>111</v>
      </c>
      <c r="F1703" s="19">
        <v>111067.0</v>
      </c>
      <c r="G1703" s="19">
        <v>110522.0</v>
      </c>
      <c r="H1703" s="19">
        <v>111415.0</v>
      </c>
      <c r="I1703" s="19">
        <v>111455.0</v>
      </c>
      <c r="J1703" s="19">
        <v>110696.0</v>
      </c>
      <c r="K1703" s="19"/>
      <c r="L1703" s="19"/>
      <c r="M1703" s="19"/>
      <c r="N1703" s="19"/>
      <c r="O1703" s="19"/>
      <c r="P1703" s="19"/>
      <c r="Q1703" s="19"/>
      <c r="R1703" s="19"/>
      <c r="S1703" s="19"/>
      <c r="T1703" s="19"/>
      <c r="U1703" s="19"/>
      <c r="V1703" s="19"/>
      <c r="W1703" s="19"/>
      <c r="X1703" s="19"/>
      <c r="Y1703" s="19"/>
      <c r="Z1703" s="19"/>
      <c r="AA1703" s="19"/>
      <c r="AB1703" s="19"/>
      <c r="AC1703" s="19"/>
      <c r="AD1703" s="19"/>
      <c r="AE1703" s="19"/>
      <c r="AF1703" s="19"/>
      <c r="AG1703" s="19"/>
      <c r="AH1703" s="19"/>
      <c r="AI1703" s="19"/>
      <c r="AJ1703" s="19"/>
      <c r="AK1703" s="19"/>
      <c r="AL1703" s="19"/>
      <c r="AM1703" s="19">
        <v>110077.0</v>
      </c>
      <c r="AN1703" s="19">
        <v>109444.0</v>
      </c>
      <c r="AO1703" s="19">
        <v>108856.0</v>
      </c>
      <c r="AP1703" s="19">
        <v>108311.0</v>
      </c>
      <c r="AQ1703" s="19">
        <v>107806.0</v>
      </c>
      <c r="AR1703" s="19">
        <v>107336.0</v>
      </c>
      <c r="AS1703" s="19">
        <v>107050.0</v>
      </c>
      <c r="AT1703" s="19">
        <v>105907.0</v>
      </c>
      <c r="AU1703" s="19">
        <v>105151.0</v>
      </c>
      <c r="AV1703" s="19">
        <v>104957.0</v>
      </c>
      <c r="AW1703" s="19">
        <v>104553.0</v>
      </c>
      <c r="AX1703" s="19">
        <v>104474.0</v>
      </c>
      <c r="AY1703" s="19">
        <v>105743.0</v>
      </c>
      <c r="AZ1703" s="19">
        <v>106806.0</v>
      </c>
      <c r="BA1703" s="19">
        <v>107792.0</v>
      </c>
      <c r="BB1703" s="19">
        <v>109570.0</v>
      </c>
      <c r="BC1703" s="19">
        <v>110473.0</v>
      </c>
      <c r="BD1703" s="19">
        <v>110975.0</v>
      </c>
      <c r="BE1703" s="19">
        <v>111836.0</v>
      </c>
      <c r="BF1703" s="19">
        <v>112004.0</v>
      </c>
      <c r="BG1703" s="19">
        <v>111078.0</v>
      </c>
      <c r="BH1703" s="19">
        <v>110127.0</v>
      </c>
      <c r="BI1703" s="19">
        <v>108717.0</v>
      </c>
      <c r="BJ1703" s="19">
        <v>106367.0</v>
      </c>
      <c r="BK1703" s="19">
        <v>103972.0</v>
      </c>
      <c r="BL1703" s="19">
        <v>101754.0</v>
      </c>
      <c r="BM1703" s="19">
        <v>99631.0</v>
      </c>
      <c r="BN1703" s="19">
        <v>97622.0</v>
      </c>
      <c r="BO1703" s="19">
        <v>95777.0</v>
      </c>
      <c r="BP1703" s="19">
        <v>93988.0</v>
      </c>
      <c r="BQ1703" s="19">
        <v>92388.0</v>
      </c>
      <c r="BR1703" s="19">
        <v>90921.0</v>
      </c>
      <c r="BS1703" s="19">
        <v>89581.0</v>
      </c>
      <c r="BT1703" s="19">
        <v>88374.0</v>
      </c>
      <c r="BU1703" s="19">
        <v>87279.0</v>
      </c>
      <c r="BV1703" s="19">
        <v>86290.0</v>
      </c>
      <c r="BW1703" s="19">
        <v>85391.0</v>
      </c>
      <c r="BX1703" s="19">
        <v>84571.0</v>
      </c>
      <c r="BY1703" s="19">
        <v>83824.0</v>
      </c>
      <c r="BZ1703" s="19">
        <v>83139.0</v>
      </c>
      <c r="CA1703" s="19">
        <v>82497.0</v>
      </c>
      <c r="CB1703" s="19">
        <v>81890.0</v>
      </c>
      <c r="CC1703" s="19">
        <v>81316.0</v>
      </c>
      <c r="CD1703" s="19">
        <v>80764.0</v>
      </c>
      <c r="CE1703" s="19">
        <v>80216.0</v>
      </c>
      <c r="CF1703" s="19">
        <v>79666.0</v>
      </c>
    </row>
    <row r="1704" ht="12.75" hidden="1" customHeight="1">
      <c r="A1704" s="18" t="s">
        <v>27</v>
      </c>
      <c r="B1704" s="18" t="s">
        <v>41</v>
      </c>
      <c r="C1704" s="18">
        <v>50.0</v>
      </c>
      <c r="D1704" s="18" t="s">
        <v>110</v>
      </c>
      <c r="E1704" s="18" t="s">
        <v>111</v>
      </c>
      <c r="F1704" s="19">
        <v>103329.0</v>
      </c>
      <c r="G1704" s="19">
        <v>110683.0</v>
      </c>
      <c r="H1704" s="19">
        <v>110259.0</v>
      </c>
      <c r="I1704" s="19">
        <v>110176.0</v>
      </c>
      <c r="J1704" s="19">
        <v>110682.0</v>
      </c>
      <c r="K1704" s="19"/>
      <c r="L1704" s="19"/>
      <c r="M1704" s="19"/>
      <c r="N1704" s="19"/>
      <c r="O1704" s="19"/>
      <c r="P1704" s="19"/>
      <c r="Q1704" s="19"/>
      <c r="R1704" s="19"/>
      <c r="S1704" s="19"/>
      <c r="T1704" s="19"/>
      <c r="U1704" s="19"/>
      <c r="V1704" s="19"/>
      <c r="W1704" s="19"/>
      <c r="X1704" s="19"/>
      <c r="Y1704" s="19"/>
      <c r="Z1704" s="19"/>
      <c r="AA1704" s="19"/>
      <c r="AB1704" s="19"/>
      <c r="AC1704" s="19"/>
      <c r="AD1704" s="19"/>
      <c r="AE1704" s="19"/>
      <c r="AF1704" s="19"/>
      <c r="AG1704" s="19"/>
      <c r="AH1704" s="19"/>
      <c r="AI1704" s="19"/>
      <c r="AJ1704" s="19"/>
      <c r="AK1704" s="19"/>
      <c r="AL1704" s="19"/>
      <c r="AM1704" s="19">
        <v>111112.0</v>
      </c>
      <c r="AN1704" s="19">
        <v>111430.0</v>
      </c>
      <c r="AO1704" s="19">
        <v>111500.0</v>
      </c>
      <c r="AP1704" s="19">
        <v>111310.0</v>
      </c>
      <c r="AQ1704" s="19">
        <v>110907.0</v>
      </c>
      <c r="AR1704" s="19">
        <v>110341.0</v>
      </c>
      <c r="AS1704" s="19">
        <v>109759.0</v>
      </c>
      <c r="AT1704" s="19">
        <v>109215.0</v>
      </c>
      <c r="AU1704" s="19">
        <v>108700.0</v>
      </c>
      <c r="AV1704" s="19">
        <v>108215.0</v>
      </c>
      <c r="AW1704" s="19">
        <v>107748.0</v>
      </c>
      <c r="AX1704" s="19">
        <v>107456.0</v>
      </c>
      <c r="AY1704" s="19">
        <v>106304.0</v>
      </c>
      <c r="AZ1704" s="19">
        <v>105538.0</v>
      </c>
      <c r="BA1704" s="19">
        <v>105333.0</v>
      </c>
      <c r="BB1704" s="19">
        <v>104918.0</v>
      </c>
      <c r="BC1704" s="19">
        <v>104831.0</v>
      </c>
      <c r="BD1704" s="19">
        <v>106090.0</v>
      </c>
      <c r="BE1704" s="19">
        <v>107147.0</v>
      </c>
      <c r="BF1704" s="19">
        <v>108127.0</v>
      </c>
      <c r="BG1704" s="19">
        <v>109901.0</v>
      </c>
      <c r="BH1704" s="19">
        <v>110797.0</v>
      </c>
      <c r="BI1704" s="19">
        <v>111289.0</v>
      </c>
      <c r="BJ1704" s="19">
        <v>112143.0</v>
      </c>
      <c r="BK1704" s="19">
        <v>112307.0</v>
      </c>
      <c r="BL1704" s="19">
        <v>111375.0</v>
      </c>
      <c r="BM1704" s="19">
        <v>110418.0</v>
      </c>
      <c r="BN1704" s="19">
        <v>109000.0</v>
      </c>
      <c r="BO1704" s="19">
        <v>106634.0</v>
      </c>
      <c r="BP1704" s="19">
        <v>104224.0</v>
      </c>
      <c r="BQ1704" s="19">
        <v>101993.0</v>
      </c>
      <c r="BR1704" s="19">
        <v>99855.0</v>
      </c>
      <c r="BS1704" s="19">
        <v>97835.0</v>
      </c>
      <c r="BT1704" s="19">
        <v>95982.0</v>
      </c>
      <c r="BU1704" s="19">
        <v>94183.0</v>
      </c>
      <c r="BV1704" s="19">
        <v>92574.0</v>
      </c>
      <c r="BW1704" s="19">
        <v>91100.0</v>
      </c>
      <c r="BX1704" s="19">
        <v>89752.0</v>
      </c>
      <c r="BY1704" s="19">
        <v>88540.0</v>
      </c>
      <c r="BZ1704" s="19">
        <v>87436.0</v>
      </c>
      <c r="CA1704" s="19">
        <v>86439.0</v>
      </c>
      <c r="CB1704" s="19">
        <v>85535.0</v>
      </c>
      <c r="CC1704" s="19">
        <v>84710.0</v>
      </c>
      <c r="CD1704" s="19">
        <v>83958.0</v>
      </c>
      <c r="CE1704" s="19">
        <v>83265.0</v>
      </c>
      <c r="CF1704" s="19">
        <v>82616.0</v>
      </c>
    </row>
    <row r="1705" ht="12.75" hidden="1" customHeight="1">
      <c r="A1705" s="18" t="s">
        <v>28</v>
      </c>
      <c r="B1705" s="18" t="s">
        <v>41</v>
      </c>
      <c r="C1705" s="18">
        <v>50.0</v>
      </c>
      <c r="D1705" s="18" t="s">
        <v>110</v>
      </c>
      <c r="E1705" s="18" t="s">
        <v>111</v>
      </c>
      <c r="F1705" s="19">
        <v>91468.0</v>
      </c>
      <c r="G1705" s="19">
        <v>110310.0</v>
      </c>
      <c r="H1705" s="19">
        <v>110952.0</v>
      </c>
      <c r="I1705" s="19">
        <v>110937.0</v>
      </c>
      <c r="J1705" s="19">
        <v>110599.0</v>
      </c>
      <c r="K1705" s="19"/>
      <c r="L1705" s="19"/>
      <c r="M1705" s="19"/>
      <c r="N1705" s="19"/>
      <c r="O1705" s="19"/>
      <c r="P1705" s="19"/>
      <c r="Q1705" s="19"/>
      <c r="R1705" s="19"/>
      <c r="S1705" s="19"/>
      <c r="T1705" s="19"/>
      <c r="U1705" s="19"/>
      <c r="V1705" s="19"/>
      <c r="W1705" s="19"/>
      <c r="X1705" s="19"/>
      <c r="Y1705" s="19"/>
      <c r="Z1705" s="19"/>
      <c r="AA1705" s="19"/>
      <c r="AB1705" s="19"/>
      <c r="AC1705" s="19"/>
      <c r="AD1705" s="19"/>
      <c r="AE1705" s="19"/>
      <c r="AF1705" s="19"/>
      <c r="AG1705" s="19"/>
      <c r="AH1705" s="19"/>
      <c r="AI1705" s="19"/>
      <c r="AJ1705" s="19"/>
      <c r="AK1705" s="19"/>
      <c r="AL1705" s="19"/>
      <c r="AM1705" s="19">
        <v>110319.0</v>
      </c>
      <c r="AN1705" s="19">
        <v>110119.0</v>
      </c>
      <c r="AO1705" s="19">
        <v>110087.0</v>
      </c>
      <c r="AP1705" s="19">
        <v>110284.0</v>
      </c>
      <c r="AQ1705" s="19">
        <v>110666.0</v>
      </c>
      <c r="AR1705" s="19">
        <v>111106.0</v>
      </c>
      <c r="AS1705" s="19">
        <v>111437.0</v>
      </c>
      <c r="AT1705" s="19">
        <v>111520.0</v>
      </c>
      <c r="AU1705" s="19">
        <v>111342.0</v>
      </c>
      <c r="AV1705" s="19">
        <v>110944.0</v>
      </c>
      <c r="AW1705" s="19">
        <v>110386.0</v>
      </c>
      <c r="AX1705" s="19">
        <v>109807.0</v>
      </c>
      <c r="AY1705" s="19">
        <v>109263.0</v>
      </c>
      <c r="AZ1705" s="19">
        <v>108751.0</v>
      </c>
      <c r="BA1705" s="19">
        <v>108267.0</v>
      </c>
      <c r="BB1705" s="19">
        <v>107800.0</v>
      </c>
      <c r="BC1705" s="19">
        <v>107509.0</v>
      </c>
      <c r="BD1705" s="19">
        <v>106358.0</v>
      </c>
      <c r="BE1705" s="19">
        <v>105593.0</v>
      </c>
      <c r="BF1705" s="19">
        <v>105390.0</v>
      </c>
      <c r="BG1705" s="19">
        <v>104972.0</v>
      </c>
      <c r="BH1705" s="19">
        <v>104885.0</v>
      </c>
      <c r="BI1705" s="19">
        <v>106145.0</v>
      </c>
      <c r="BJ1705" s="19">
        <v>107199.0</v>
      </c>
      <c r="BK1705" s="19">
        <v>108176.0</v>
      </c>
      <c r="BL1705" s="19">
        <v>109948.0</v>
      </c>
      <c r="BM1705" s="19">
        <v>110841.0</v>
      </c>
      <c r="BN1705" s="19">
        <v>111333.0</v>
      </c>
      <c r="BO1705" s="19">
        <v>112188.0</v>
      </c>
      <c r="BP1705" s="19">
        <v>112349.0</v>
      </c>
      <c r="BQ1705" s="19">
        <v>111414.0</v>
      </c>
      <c r="BR1705" s="19">
        <v>110453.0</v>
      </c>
      <c r="BS1705" s="19">
        <v>109031.0</v>
      </c>
      <c r="BT1705" s="19">
        <v>106661.0</v>
      </c>
      <c r="BU1705" s="19">
        <v>104250.0</v>
      </c>
      <c r="BV1705" s="19">
        <v>102013.0</v>
      </c>
      <c r="BW1705" s="19">
        <v>99874.0</v>
      </c>
      <c r="BX1705" s="19">
        <v>97850.0</v>
      </c>
      <c r="BY1705" s="19">
        <v>95994.0</v>
      </c>
      <c r="BZ1705" s="19">
        <v>94193.0</v>
      </c>
      <c r="CA1705" s="19">
        <v>92586.0</v>
      </c>
      <c r="CB1705" s="19">
        <v>91108.0</v>
      </c>
      <c r="CC1705" s="19">
        <v>89760.0</v>
      </c>
      <c r="CD1705" s="19">
        <v>88545.0</v>
      </c>
      <c r="CE1705" s="19">
        <v>87440.0</v>
      </c>
      <c r="CF1705" s="19">
        <v>86442.0</v>
      </c>
    </row>
    <row r="1706" ht="12.75" hidden="1" customHeight="1">
      <c r="A1706" s="18" t="s">
        <v>29</v>
      </c>
      <c r="B1706" s="18" t="s">
        <v>41</v>
      </c>
      <c r="C1706" s="18">
        <v>50.0</v>
      </c>
      <c r="D1706" s="18" t="s">
        <v>110</v>
      </c>
      <c r="E1706" s="18" t="s">
        <v>111</v>
      </c>
      <c r="F1706" s="19">
        <v>86457.0</v>
      </c>
      <c r="G1706" s="19">
        <v>99742.0</v>
      </c>
      <c r="H1706" s="19">
        <v>105434.0</v>
      </c>
      <c r="I1706" s="19">
        <v>107549.0</v>
      </c>
      <c r="J1706" s="19">
        <v>110018.0</v>
      </c>
      <c r="K1706" s="19"/>
      <c r="L1706" s="19"/>
      <c r="M1706" s="19"/>
      <c r="N1706" s="19"/>
      <c r="O1706" s="19"/>
      <c r="P1706" s="19"/>
      <c r="Q1706" s="19"/>
      <c r="R1706" s="19"/>
      <c r="S1706" s="19"/>
      <c r="T1706" s="19"/>
      <c r="U1706" s="19"/>
      <c r="V1706" s="19"/>
      <c r="W1706" s="19"/>
      <c r="X1706" s="19"/>
      <c r="Y1706" s="19"/>
      <c r="Z1706" s="19"/>
      <c r="AA1706" s="19"/>
      <c r="AB1706" s="19"/>
      <c r="AC1706" s="19"/>
      <c r="AD1706" s="19"/>
      <c r="AE1706" s="19"/>
      <c r="AF1706" s="19"/>
      <c r="AG1706" s="19"/>
      <c r="AH1706" s="19"/>
      <c r="AI1706" s="19"/>
      <c r="AJ1706" s="19"/>
      <c r="AK1706" s="19"/>
      <c r="AL1706" s="19"/>
      <c r="AM1706" s="19">
        <v>110497.0</v>
      </c>
      <c r="AN1706" s="19">
        <v>110688.0</v>
      </c>
      <c r="AO1706" s="19">
        <v>110739.0</v>
      </c>
      <c r="AP1706" s="19">
        <v>110654.0</v>
      </c>
      <c r="AQ1706" s="19">
        <v>110418.0</v>
      </c>
      <c r="AR1706" s="19">
        <v>110136.0</v>
      </c>
      <c r="AS1706" s="19">
        <v>109933.0</v>
      </c>
      <c r="AT1706" s="19">
        <v>109899.0</v>
      </c>
      <c r="AU1706" s="19">
        <v>110099.0</v>
      </c>
      <c r="AV1706" s="19">
        <v>110486.0</v>
      </c>
      <c r="AW1706" s="19">
        <v>110928.0</v>
      </c>
      <c r="AX1706" s="19">
        <v>111268.0</v>
      </c>
      <c r="AY1706" s="19">
        <v>111356.0</v>
      </c>
      <c r="AZ1706" s="19">
        <v>111182.0</v>
      </c>
      <c r="BA1706" s="19">
        <v>110793.0</v>
      </c>
      <c r="BB1706" s="19">
        <v>110243.0</v>
      </c>
      <c r="BC1706" s="19">
        <v>109670.0</v>
      </c>
      <c r="BD1706" s="19">
        <v>109134.0</v>
      </c>
      <c r="BE1706" s="19">
        <v>108626.0</v>
      </c>
      <c r="BF1706" s="19">
        <v>108151.0</v>
      </c>
      <c r="BG1706" s="19">
        <v>107691.0</v>
      </c>
      <c r="BH1706" s="19">
        <v>107405.0</v>
      </c>
      <c r="BI1706" s="19">
        <v>106258.0</v>
      </c>
      <c r="BJ1706" s="19">
        <v>105498.0</v>
      </c>
      <c r="BK1706" s="19">
        <v>105296.0</v>
      </c>
      <c r="BL1706" s="19">
        <v>104880.0</v>
      </c>
      <c r="BM1706" s="19">
        <v>104794.0</v>
      </c>
      <c r="BN1706" s="19">
        <v>106055.0</v>
      </c>
      <c r="BO1706" s="19">
        <v>107112.0</v>
      </c>
      <c r="BP1706" s="19">
        <v>108091.0</v>
      </c>
      <c r="BQ1706" s="19">
        <v>109861.0</v>
      </c>
      <c r="BR1706" s="19">
        <v>110754.0</v>
      </c>
      <c r="BS1706" s="19">
        <v>111245.0</v>
      </c>
      <c r="BT1706" s="19">
        <v>112097.0</v>
      </c>
      <c r="BU1706" s="19">
        <v>112259.0</v>
      </c>
      <c r="BV1706" s="19">
        <v>111327.0</v>
      </c>
      <c r="BW1706" s="19">
        <v>110365.0</v>
      </c>
      <c r="BX1706" s="19">
        <v>108946.0</v>
      </c>
      <c r="BY1706" s="19">
        <v>106578.0</v>
      </c>
      <c r="BZ1706" s="19">
        <v>104168.0</v>
      </c>
      <c r="CA1706" s="19">
        <v>101933.0</v>
      </c>
      <c r="CB1706" s="19">
        <v>99794.0</v>
      </c>
      <c r="CC1706" s="19">
        <v>97770.0</v>
      </c>
      <c r="CD1706" s="19">
        <v>95915.0</v>
      </c>
      <c r="CE1706" s="19">
        <v>94115.0</v>
      </c>
      <c r="CF1706" s="19">
        <v>92510.0</v>
      </c>
    </row>
    <row r="1707" ht="12.75" hidden="1" customHeight="1">
      <c r="A1707" s="18" t="s">
        <v>30</v>
      </c>
      <c r="B1707" s="18" t="s">
        <v>41</v>
      </c>
      <c r="C1707" s="18">
        <v>50.0</v>
      </c>
      <c r="D1707" s="18" t="s">
        <v>110</v>
      </c>
      <c r="E1707" s="18" t="s">
        <v>111</v>
      </c>
      <c r="F1707" s="19">
        <v>79262.0</v>
      </c>
      <c r="G1707" s="19">
        <v>89332.0</v>
      </c>
      <c r="H1707" s="19">
        <v>91828.0</v>
      </c>
      <c r="I1707" s="19">
        <v>93608.0</v>
      </c>
      <c r="J1707" s="19">
        <v>98876.0</v>
      </c>
      <c r="K1707" s="19"/>
      <c r="L1707" s="19"/>
      <c r="M1707" s="19"/>
      <c r="N1707" s="19"/>
      <c r="O1707" s="19"/>
      <c r="P1707" s="19"/>
      <c r="Q1707" s="19"/>
      <c r="R1707" s="19"/>
      <c r="S1707" s="19"/>
      <c r="T1707" s="19"/>
      <c r="U1707" s="19"/>
      <c r="V1707" s="19"/>
      <c r="W1707" s="19"/>
      <c r="X1707" s="19"/>
      <c r="Y1707" s="19"/>
      <c r="Z1707" s="19"/>
      <c r="AA1707" s="19"/>
      <c r="AB1707" s="19"/>
      <c r="AC1707" s="19"/>
      <c r="AD1707" s="19"/>
      <c r="AE1707" s="19"/>
      <c r="AF1707" s="19"/>
      <c r="AG1707" s="19"/>
      <c r="AH1707" s="19"/>
      <c r="AI1707" s="19"/>
      <c r="AJ1707" s="19"/>
      <c r="AK1707" s="19"/>
      <c r="AL1707" s="19"/>
      <c r="AM1707" s="19">
        <v>101875.0</v>
      </c>
      <c r="AN1707" s="19">
        <v>104612.0</v>
      </c>
      <c r="AO1707" s="19">
        <v>106790.0</v>
      </c>
      <c r="AP1707" s="19">
        <v>108319.0</v>
      </c>
      <c r="AQ1707" s="19">
        <v>109268.0</v>
      </c>
      <c r="AR1707" s="19">
        <v>109746.0</v>
      </c>
      <c r="AS1707" s="19">
        <v>109940.0</v>
      </c>
      <c r="AT1707" s="19">
        <v>109999.0</v>
      </c>
      <c r="AU1707" s="19">
        <v>109923.0</v>
      </c>
      <c r="AV1707" s="19">
        <v>109700.0</v>
      </c>
      <c r="AW1707" s="19">
        <v>109433.0</v>
      </c>
      <c r="AX1707" s="19">
        <v>109248.0</v>
      </c>
      <c r="AY1707" s="19">
        <v>109232.0</v>
      </c>
      <c r="AZ1707" s="19">
        <v>109449.0</v>
      </c>
      <c r="BA1707" s="19">
        <v>109850.0</v>
      </c>
      <c r="BB1707" s="19">
        <v>110307.0</v>
      </c>
      <c r="BC1707" s="19">
        <v>110658.0</v>
      </c>
      <c r="BD1707" s="19">
        <v>110759.0</v>
      </c>
      <c r="BE1707" s="19">
        <v>110601.0</v>
      </c>
      <c r="BF1707" s="19">
        <v>110228.0</v>
      </c>
      <c r="BG1707" s="19">
        <v>109698.0</v>
      </c>
      <c r="BH1707" s="19">
        <v>109142.0</v>
      </c>
      <c r="BI1707" s="19">
        <v>108622.0</v>
      </c>
      <c r="BJ1707" s="19">
        <v>108130.0</v>
      </c>
      <c r="BK1707" s="19">
        <v>107671.0</v>
      </c>
      <c r="BL1707" s="19">
        <v>107226.0</v>
      </c>
      <c r="BM1707" s="19">
        <v>106954.0</v>
      </c>
      <c r="BN1707" s="19">
        <v>105820.0</v>
      </c>
      <c r="BO1707" s="19">
        <v>105075.0</v>
      </c>
      <c r="BP1707" s="19">
        <v>104886.0</v>
      </c>
      <c r="BQ1707" s="19">
        <v>104479.0</v>
      </c>
      <c r="BR1707" s="19">
        <v>104404.0</v>
      </c>
      <c r="BS1707" s="19">
        <v>105667.0</v>
      </c>
      <c r="BT1707" s="19">
        <v>106726.0</v>
      </c>
      <c r="BU1707" s="19">
        <v>107709.0</v>
      </c>
      <c r="BV1707" s="19">
        <v>109482.0</v>
      </c>
      <c r="BW1707" s="19">
        <v>110379.0</v>
      </c>
      <c r="BX1707" s="19">
        <v>110873.0</v>
      </c>
      <c r="BY1707" s="19">
        <v>111729.0</v>
      </c>
      <c r="BZ1707" s="19">
        <v>111896.0</v>
      </c>
      <c r="CA1707" s="19">
        <v>110972.0</v>
      </c>
      <c r="CB1707" s="19">
        <v>110018.0</v>
      </c>
      <c r="CC1707" s="19">
        <v>108606.0</v>
      </c>
      <c r="CD1707" s="19">
        <v>106250.0</v>
      </c>
      <c r="CE1707" s="19">
        <v>103854.0</v>
      </c>
      <c r="CF1707" s="19">
        <v>101632.0</v>
      </c>
    </row>
    <row r="1708" ht="12.75" hidden="1" customHeight="1">
      <c r="A1708" s="18" t="s">
        <v>31</v>
      </c>
      <c r="B1708" s="18" t="s">
        <v>41</v>
      </c>
      <c r="C1708" s="18">
        <v>50.0</v>
      </c>
      <c r="D1708" s="18" t="s">
        <v>110</v>
      </c>
      <c r="E1708" s="18" t="s">
        <v>111</v>
      </c>
      <c r="F1708" s="19">
        <v>66350.0</v>
      </c>
      <c r="G1708" s="19">
        <v>83263.0</v>
      </c>
      <c r="H1708" s="19">
        <v>84910.0</v>
      </c>
      <c r="I1708" s="19">
        <v>85700.0</v>
      </c>
      <c r="J1708" s="19">
        <v>87507.0</v>
      </c>
      <c r="K1708" s="19"/>
      <c r="L1708" s="19"/>
      <c r="M1708" s="19"/>
      <c r="N1708" s="19"/>
      <c r="O1708" s="19"/>
      <c r="P1708" s="19"/>
      <c r="Q1708" s="19"/>
      <c r="R1708" s="19"/>
      <c r="S1708" s="19"/>
      <c r="T1708" s="19"/>
      <c r="U1708" s="19"/>
      <c r="V1708" s="19"/>
      <c r="W1708" s="19"/>
      <c r="X1708" s="19"/>
      <c r="Y1708" s="19"/>
      <c r="Z1708" s="19"/>
      <c r="AA1708" s="19"/>
      <c r="AB1708" s="19"/>
      <c r="AC1708" s="19"/>
      <c r="AD1708" s="19"/>
      <c r="AE1708" s="19"/>
      <c r="AF1708" s="19"/>
      <c r="AG1708" s="19"/>
      <c r="AH1708" s="19"/>
      <c r="AI1708" s="19"/>
      <c r="AJ1708" s="19"/>
      <c r="AK1708" s="19"/>
      <c r="AL1708" s="19"/>
      <c r="AM1708" s="19">
        <v>88594.0</v>
      </c>
      <c r="AN1708" s="19">
        <v>90021.0</v>
      </c>
      <c r="AO1708" s="19">
        <v>91898.0</v>
      </c>
      <c r="AP1708" s="19">
        <v>94300.0</v>
      </c>
      <c r="AQ1708" s="19">
        <v>97133.0</v>
      </c>
      <c r="AR1708" s="19">
        <v>100105.0</v>
      </c>
      <c r="AS1708" s="19">
        <v>102819.0</v>
      </c>
      <c r="AT1708" s="19">
        <v>104987.0</v>
      </c>
      <c r="AU1708" s="19">
        <v>106523.0</v>
      </c>
      <c r="AV1708" s="19">
        <v>107492.0</v>
      </c>
      <c r="AW1708" s="19">
        <v>108001.0</v>
      </c>
      <c r="AX1708" s="19">
        <v>108230.0</v>
      </c>
      <c r="AY1708" s="19">
        <v>108324.0</v>
      </c>
      <c r="AZ1708" s="19">
        <v>108283.0</v>
      </c>
      <c r="BA1708" s="19">
        <v>108100.0</v>
      </c>
      <c r="BB1708" s="19">
        <v>107874.0</v>
      </c>
      <c r="BC1708" s="19">
        <v>107730.0</v>
      </c>
      <c r="BD1708" s="19">
        <v>107747.0</v>
      </c>
      <c r="BE1708" s="19">
        <v>107993.0</v>
      </c>
      <c r="BF1708" s="19">
        <v>108419.0</v>
      </c>
      <c r="BG1708" s="19">
        <v>108901.0</v>
      </c>
      <c r="BH1708" s="19">
        <v>109276.0</v>
      </c>
      <c r="BI1708" s="19">
        <v>109406.0</v>
      </c>
      <c r="BJ1708" s="19">
        <v>109281.0</v>
      </c>
      <c r="BK1708" s="19">
        <v>108940.0</v>
      </c>
      <c r="BL1708" s="19">
        <v>108443.0</v>
      </c>
      <c r="BM1708" s="19">
        <v>107921.0</v>
      </c>
      <c r="BN1708" s="19">
        <v>107433.0</v>
      </c>
      <c r="BO1708" s="19">
        <v>106971.0</v>
      </c>
      <c r="BP1708" s="19">
        <v>106543.0</v>
      </c>
      <c r="BQ1708" s="19">
        <v>106128.0</v>
      </c>
      <c r="BR1708" s="19">
        <v>105885.0</v>
      </c>
      <c r="BS1708" s="19">
        <v>104785.0</v>
      </c>
      <c r="BT1708" s="19">
        <v>104067.0</v>
      </c>
      <c r="BU1708" s="19">
        <v>103901.0</v>
      </c>
      <c r="BV1708" s="19">
        <v>103519.0</v>
      </c>
      <c r="BW1708" s="19">
        <v>103467.0</v>
      </c>
      <c r="BX1708" s="19">
        <v>104742.0</v>
      </c>
      <c r="BY1708" s="19">
        <v>105812.0</v>
      </c>
      <c r="BZ1708" s="19">
        <v>106808.0</v>
      </c>
      <c r="CA1708" s="19">
        <v>108582.0</v>
      </c>
      <c r="CB1708" s="19">
        <v>109488.0</v>
      </c>
      <c r="CC1708" s="19">
        <v>109994.0</v>
      </c>
      <c r="CD1708" s="19">
        <v>110861.0</v>
      </c>
      <c r="CE1708" s="19">
        <v>111045.0</v>
      </c>
      <c r="CF1708" s="19">
        <v>110143.0</v>
      </c>
    </row>
    <row r="1709" ht="12.75" hidden="1" customHeight="1">
      <c r="A1709" s="18" t="s">
        <v>32</v>
      </c>
      <c r="B1709" s="18" t="s">
        <v>41</v>
      </c>
      <c r="C1709" s="18">
        <v>50.0</v>
      </c>
      <c r="D1709" s="18" t="s">
        <v>110</v>
      </c>
      <c r="E1709" s="18" t="s">
        <v>111</v>
      </c>
      <c r="F1709" s="19">
        <v>52128.0</v>
      </c>
      <c r="G1709" s="19">
        <v>74053.0</v>
      </c>
      <c r="H1709" s="19">
        <v>77397.0</v>
      </c>
      <c r="I1709" s="19">
        <v>78594.0</v>
      </c>
      <c r="J1709" s="19">
        <v>80823.0</v>
      </c>
      <c r="K1709" s="19"/>
      <c r="L1709" s="19"/>
      <c r="M1709" s="19"/>
      <c r="N1709" s="19"/>
      <c r="O1709" s="19"/>
      <c r="P1709" s="19"/>
      <c r="Q1709" s="19"/>
      <c r="R1709" s="19"/>
      <c r="S1709" s="19"/>
      <c r="T1709" s="19"/>
      <c r="U1709" s="19"/>
      <c r="V1709" s="19"/>
      <c r="W1709" s="19"/>
      <c r="X1709" s="19"/>
      <c r="Y1709" s="19"/>
      <c r="Z1709" s="19"/>
      <c r="AA1709" s="19"/>
      <c r="AB1709" s="19"/>
      <c r="AC1709" s="19"/>
      <c r="AD1709" s="19"/>
      <c r="AE1709" s="19"/>
      <c r="AF1709" s="19"/>
      <c r="AG1709" s="19"/>
      <c r="AH1709" s="19"/>
      <c r="AI1709" s="19"/>
      <c r="AJ1709" s="19"/>
      <c r="AK1709" s="19"/>
      <c r="AL1709" s="19"/>
      <c r="AM1709" s="19">
        <v>81707.0</v>
      </c>
      <c r="AN1709" s="19">
        <v>82559.0</v>
      </c>
      <c r="AO1709" s="19">
        <v>83444.0</v>
      </c>
      <c r="AP1709" s="19">
        <v>84346.0</v>
      </c>
      <c r="AQ1709" s="19">
        <v>85281.0</v>
      </c>
      <c r="AR1709" s="19">
        <v>86378.0</v>
      </c>
      <c r="AS1709" s="19">
        <v>87811.0</v>
      </c>
      <c r="AT1709" s="19">
        <v>89687.0</v>
      </c>
      <c r="AU1709" s="19">
        <v>92078.0</v>
      </c>
      <c r="AV1709" s="19">
        <v>94892.0</v>
      </c>
      <c r="AW1709" s="19">
        <v>97848.0</v>
      </c>
      <c r="AX1709" s="19">
        <v>100550.0</v>
      </c>
      <c r="AY1709" s="19">
        <v>102721.0</v>
      </c>
      <c r="AZ1709" s="19">
        <v>104271.0</v>
      </c>
      <c r="BA1709" s="19">
        <v>105266.0</v>
      </c>
      <c r="BB1709" s="19">
        <v>105812.0</v>
      </c>
      <c r="BC1709" s="19">
        <v>106081.0</v>
      </c>
      <c r="BD1709" s="19">
        <v>106220.0</v>
      </c>
      <c r="BE1709" s="19">
        <v>106225.0</v>
      </c>
      <c r="BF1709" s="19">
        <v>106090.0</v>
      </c>
      <c r="BG1709" s="19">
        <v>105911.0</v>
      </c>
      <c r="BH1709" s="19">
        <v>105812.0</v>
      </c>
      <c r="BI1709" s="19">
        <v>105870.0</v>
      </c>
      <c r="BJ1709" s="19">
        <v>106150.0</v>
      </c>
      <c r="BK1709" s="19">
        <v>106609.0</v>
      </c>
      <c r="BL1709" s="19">
        <v>107121.0</v>
      </c>
      <c r="BM1709" s="19">
        <v>107529.0</v>
      </c>
      <c r="BN1709" s="19">
        <v>107693.0</v>
      </c>
      <c r="BO1709" s="19">
        <v>107606.0</v>
      </c>
      <c r="BP1709" s="19">
        <v>107304.0</v>
      </c>
      <c r="BQ1709" s="19">
        <v>106850.0</v>
      </c>
      <c r="BR1709" s="19">
        <v>106368.0</v>
      </c>
      <c r="BS1709" s="19">
        <v>105921.0</v>
      </c>
      <c r="BT1709" s="19">
        <v>105497.0</v>
      </c>
      <c r="BU1709" s="19">
        <v>105103.0</v>
      </c>
      <c r="BV1709" s="19">
        <v>104723.0</v>
      </c>
      <c r="BW1709" s="19">
        <v>104513.0</v>
      </c>
      <c r="BX1709" s="19">
        <v>103451.0</v>
      </c>
      <c r="BY1709" s="19">
        <v>102769.0</v>
      </c>
      <c r="BZ1709" s="19">
        <v>102632.0</v>
      </c>
      <c r="CA1709" s="19">
        <v>102282.0</v>
      </c>
      <c r="CB1709" s="19">
        <v>102259.0</v>
      </c>
      <c r="CC1709" s="19">
        <v>103544.0</v>
      </c>
      <c r="CD1709" s="19">
        <v>104625.0</v>
      </c>
      <c r="CE1709" s="19">
        <v>105632.0</v>
      </c>
      <c r="CF1709" s="19">
        <v>107410.0</v>
      </c>
    </row>
    <row r="1710" ht="12.75" hidden="1" customHeight="1">
      <c r="A1710" s="18" t="s">
        <v>33</v>
      </c>
      <c r="B1710" s="18" t="s">
        <v>41</v>
      </c>
      <c r="C1710" s="18">
        <v>50.0</v>
      </c>
      <c r="D1710" s="18" t="s">
        <v>110</v>
      </c>
      <c r="E1710" s="18" t="s">
        <v>111</v>
      </c>
      <c r="F1710" s="19">
        <v>38773.0</v>
      </c>
      <c r="G1710" s="19">
        <v>60022.0</v>
      </c>
      <c r="H1710" s="19">
        <v>64565.0</v>
      </c>
      <c r="I1710" s="19">
        <v>66732.0</v>
      </c>
      <c r="J1710" s="19">
        <v>70898.0</v>
      </c>
      <c r="K1710" s="19"/>
      <c r="L1710" s="19"/>
      <c r="M1710" s="19"/>
      <c r="N1710" s="19"/>
      <c r="O1710" s="19"/>
      <c r="P1710" s="19"/>
      <c r="Q1710" s="19"/>
      <c r="R1710" s="19"/>
      <c r="S1710" s="19"/>
      <c r="T1710" s="19"/>
      <c r="U1710" s="19"/>
      <c r="V1710" s="19"/>
      <c r="W1710" s="19"/>
      <c r="X1710" s="19"/>
      <c r="Y1710" s="19"/>
      <c r="Z1710" s="19"/>
      <c r="AA1710" s="19"/>
      <c r="AB1710" s="19"/>
      <c r="AC1710" s="19"/>
      <c r="AD1710" s="19"/>
      <c r="AE1710" s="19"/>
      <c r="AF1710" s="19"/>
      <c r="AG1710" s="19"/>
      <c r="AH1710" s="19"/>
      <c r="AI1710" s="19"/>
      <c r="AJ1710" s="19"/>
      <c r="AK1710" s="19"/>
      <c r="AL1710" s="19"/>
      <c r="AM1710" s="19">
        <v>72735.0</v>
      </c>
      <c r="AN1710" s="19">
        <v>74321.0</v>
      </c>
      <c r="AO1710" s="19">
        <v>75644.0</v>
      </c>
      <c r="AP1710" s="19">
        <v>76852.0</v>
      </c>
      <c r="AQ1710" s="19">
        <v>77883.0</v>
      </c>
      <c r="AR1710" s="19">
        <v>78791.0</v>
      </c>
      <c r="AS1710" s="19">
        <v>79666.0</v>
      </c>
      <c r="AT1710" s="19">
        <v>80578.0</v>
      </c>
      <c r="AU1710" s="19">
        <v>81508.0</v>
      </c>
      <c r="AV1710" s="19">
        <v>82471.0</v>
      </c>
      <c r="AW1710" s="19">
        <v>83592.0</v>
      </c>
      <c r="AX1710" s="19">
        <v>85042.0</v>
      </c>
      <c r="AY1710" s="19">
        <v>86924.0</v>
      </c>
      <c r="AZ1710" s="19">
        <v>89304.0</v>
      </c>
      <c r="BA1710" s="19">
        <v>92095.0</v>
      </c>
      <c r="BB1710" s="19">
        <v>95024.0</v>
      </c>
      <c r="BC1710" s="19">
        <v>97709.0</v>
      </c>
      <c r="BD1710" s="19">
        <v>99877.0</v>
      </c>
      <c r="BE1710" s="19">
        <v>101444.0</v>
      </c>
      <c r="BF1710" s="19">
        <v>102470.0</v>
      </c>
      <c r="BG1710" s="19">
        <v>103058.0</v>
      </c>
      <c r="BH1710" s="19">
        <v>103374.0</v>
      </c>
      <c r="BI1710" s="19">
        <v>103564.0</v>
      </c>
      <c r="BJ1710" s="19">
        <v>103623.0</v>
      </c>
      <c r="BK1710" s="19">
        <v>103543.0</v>
      </c>
      <c r="BL1710" s="19">
        <v>103421.0</v>
      </c>
      <c r="BM1710" s="19">
        <v>103375.0</v>
      </c>
      <c r="BN1710" s="19">
        <v>103482.0</v>
      </c>
      <c r="BO1710" s="19">
        <v>103807.0</v>
      </c>
      <c r="BP1710" s="19">
        <v>104303.0</v>
      </c>
      <c r="BQ1710" s="19">
        <v>104848.0</v>
      </c>
      <c r="BR1710" s="19">
        <v>105292.0</v>
      </c>
      <c r="BS1710" s="19">
        <v>105494.0</v>
      </c>
      <c r="BT1710" s="19">
        <v>105452.0</v>
      </c>
      <c r="BU1710" s="19">
        <v>105200.0</v>
      </c>
      <c r="BV1710" s="19">
        <v>104794.0</v>
      </c>
      <c r="BW1710" s="19">
        <v>104359.0</v>
      </c>
      <c r="BX1710" s="19">
        <v>103958.0</v>
      </c>
      <c r="BY1710" s="19">
        <v>103581.0</v>
      </c>
      <c r="BZ1710" s="19">
        <v>103230.0</v>
      </c>
      <c r="CA1710" s="19">
        <v>102890.0</v>
      </c>
      <c r="CB1710" s="19">
        <v>102718.0</v>
      </c>
      <c r="CC1710" s="19">
        <v>101705.0</v>
      </c>
      <c r="CD1710" s="19">
        <v>101065.0</v>
      </c>
      <c r="CE1710" s="19">
        <v>100965.0</v>
      </c>
      <c r="CF1710" s="19">
        <v>100652.0</v>
      </c>
    </row>
    <row r="1711" ht="12.75" hidden="1" customHeight="1">
      <c r="A1711" s="18" t="s">
        <v>34</v>
      </c>
      <c r="B1711" s="18" t="s">
        <v>41</v>
      </c>
      <c r="C1711" s="18">
        <v>50.0</v>
      </c>
      <c r="D1711" s="18" t="s">
        <v>110</v>
      </c>
      <c r="E1711" s="18" t="s">
        <v>111</v>
      </c>
      <c r="F1711" s="19">
        <v>29522.0</v>
      </c>
      <c r="G1711" s="19">
        <v>45168.0</v>
      </c>
      <c r="H1711" s="19">
        <v>49577.0</v>
      </c>
      <c r="I1711" s="19">
        <v>51658.0</v>
      </c>
      <c r="J1711" s="19">
        <v>56111.0</v>
      </c>
      <c r="K1711" s="19"/>
      <c r="L1711" s="19"/>
      <c r="M1711" s="19"/>
      <c r="N1711" s="19"/>
      <c r="O1711" s="19"/>
      <c r="P1711" s="19"/>
      <c r="Q1711" s="19"/>
      <c r="R1711" s="19"/>
      <c r="S1711" s="19"/>
      <c r="T1711" s="19"/>
      <c r="U1711" s="19"/>
      <c r="V1711" s="19"/>
      <c r="W1711" s="19"/>
      <c r="X1711" s="19"/>
      <c r="Y1711" s="19"/>
      <c r="Z1711" s="19"/>
      <c r="AA1711" s="19"/>
      <c r="AB1711" s="19"/>
      <c r="AC1711" s="19"/>
      <c r="AD1711" s="19"/>
      <c r="AE1711" s="19"/>
      <c r="AF1711" s="19"/>
      <c r="AG1711" s="19"/>
      <c r="AH1711" s="19"/>
      <c r="AI1711" s="19"/>
      <c r="AJ1711" s="19"/>
      <c r="AK1711" s="19"/>
      <c r="AL1711" s="19"/>
      <c r="AM1711" s="19">
        <v>58357.0</v>
      </c>
      <c r="AN1711" s="19">
        <v>60610.0</v>
      </c>
      <c r="AO1711" s="19">
        <v>62854.0</v>
      </c>
      <c r="AP1711" s="19">
        <v>64930.0</v>
      </c>
      <c r="AQ1711" s="19">
        <v>66905.0</v>
      </c>
      <c r="AR1711" s="19">
        <v>68711.0</v>
      </c>
      <c r="AS1711" s="19">
        <v>70283.0</v>
      </c>
      <c r="AT1711" s="19">
        <v>71610.0</v>
      </c>
      <c r="AU1711" s="19">
        <v>72831.0</v>
      </c>
      <c r="AV1711" s="19">
        <v>73886.0</v>
      </c>
      <c r="AW1711" s="19">
        <v>74827.0</v>
      </c>
      <c r="AX1711" s="19">
        <v>75738.0</v>
      </c>
      <c r="AY1711" s="19">
        <v>76684.0</v>
      </c>
      <c r="AZ1711" s="19">
        <v>77646.0</v>
      </c>
      <c r="BA1711" s="19">
        <v>78642.0</v>
      </c>
      <c r="BB1711" s="19">
        <v>79789.0</v>
      </c>
      <c r="BC1711" s="19">
        <v>81254.0</v>
      </c>
      <c r="BD1711" s="19">
        <v>83130.0</v>
      </c>
      <c r="BE1711" s="19">
        <v>85485.0</v>
      </c>
      <c r="BF1711" s="19">
        <v>88233.0</v>
      </c>
      <c r="BG1711" s="19">
        <v>91115.0</v>
      </c>
      <c r="BH1711" s="19">
        <v>93762.0</v>
      </c>
      <c r="BI1711" s="19">
        <v>95914.0</v>
      </c>
      <c r="BJ1711" s="19">
        <v>97487.0</v>
      </c>
      <c r="BK1711" s="19">
        <v>98543.0</v>
      </c>
      <c r="BL1711" s="19">
        <v>99176.0</v>
      </c>
      <c r="BM1711" s="19">
        <v>99551.0</v>
      </c>
      <c r="BN1711" s="19">
        <v>99804.0</v>
      </c>
      <c r="BO1711" s="19">
        <v>99926.0</v>
      </c>
      <c r="BP1711" s="19">
        <v>99912.0</v>
      </c>
      <c r="BQ1711" s="19">
        <v>99857.0</v>
      </c>
      <c r="BR1711" s="19">
        <v>99873.0</v>
      </c>
      <c r="BS1711" s="19">
        <v>100042.0</v>
      </c>
      <c r="BT1711" s="19">
        <v>100416.0</v>
      </c>
      <c r="BU1711" s="19">
        <v>100954.0</v>
      </c>
      <c r="BV1711" s="19">
        <v>101538.0</v>
      </c>
      <c r="BW1711" s="19">
        <v>102024.0</v>
      </c>
      <c r="BX1711" s="19">
        <v>102272.0</v>
      </c>
      <c r="BY1711" s="19">
        <v>102283.0</v>
      </c>
      <c r="BZ1711" s="19">
        <v>102093.0</v>
      </c>
      <c r="CA1711" s="19">
        <v>101756.0</v>
      </c>
      <c r="CB1711" s="19">
        <v>101385.0</v>
      </c>
      <c r="CC1711" s="19">
        <v>101045.0</v>
      </c>
      <c r="CD1711" s="19">
        <v>100724.0</v>
      </c>
      <c r="CE1711" s="19">
        <v>100427.0</v>
      </c>
      <c r="CF1711" s="19">
        <v>100139.0</v>
      </c>
    </row>
    <row r="1712" ht="12.75" hidden="1" customHeight="1">
      <c r="A1712" s="18" t="s">
        <v>35</v>
      </c>
      <c r="B1712" s="18" t="s">
        <v>41</v>
      </c>
      <c r="C1712" s="18">
        <v>50.0</v>
      </c>
      <c r="D1712" s="18" t="s">
        <v>110</v>
      </c>
      <c r="E1712" s="18" t="s">
        <v>111</v>
      </c>
      <c r="F1712" s="19">
        <v>22324.0</v>
      </c>
      <c r="G1712" s="19">
        <v>31827.0</v>
      </c>
      <c r="H1712" s="19">
        <v>35009.0</v>
      </c>
      <c r="I1712" s="19">
        <v>36784.0</v>
      </c>
      <c r="J1712" s="19">
        <v>40883.0</v>
      </c>
      <c r="K1712" s="19"/>
      <c r="L1712" s="19"/>
      <c r="M1712" s="19"/>
      <c r="N1712" s="19"/>
      <c r="O1712" s="19"/>
      <c r="P1712" s="19"/>
      <c r="Q1712" s="19"/>
      <c r="R1712" s="19"/>
      <c r="S1712" s="19"/>
      <c r="T1712" s="19"/>
      <c r="U1712" s="19"/>
      <c r="V1712" s="19"/>
      <c r="W1712" s="19"/>
      <c r="X1712" s="19"/>
      <c r="Y1712" s="19"/>
      <c r="Z1712" s="19"/>
      <c r="AA1712" s="19"/>
      <c r="AB1712" s="19"/>
      <c r="AC1712" s="19"/>
      <c r="AD1712" s="19"/>
      <c r="AE1712" s="19"/>
      <c r="AF1712" s="19"/>
      <c r="AG1712" s="19"/>
      <c r="AH1712" s="19"/>
      <c r="AI1712" s="19"/>
      <c r="AJ1712" s="19"/>
      <c r="AK1712" s="19"/>
      <c r="AL1712" s="19"/>
      <c r="AM1712" s="19">
        <v>42981.0</v>
      </c>
      <c r="AN1712" s="19">
        <v>45085.0</v>
      </c>
      <c r="AO1712" s="19">
        <v>47198.0</v>
      </c>
      <c r="AP1712" s="19">
        <v>49299.0</v>
      </c>
      <c r="AQ1712" s="19">
        <v>51412.0</v>
      </c>
      <c r="AR1712" s="19">
        <v>53547.0</v>
      </c>
      <c r="AS1712" s="19">
        <v>55695.0</v>
      </c>
      <c r="AT1712" s="19">
        <v>57837.0</v>
      </c>
      <c r="AU1712" s="19">
        <v>59826.0</v>
      </c>
      <c r="AV1712" s="19">
        <v>61729.0</v>
      </c>
      <c r="AW1712" s="19">
        <v>63480.0</v>
      </c>
      <c r="AX1712" s="19">
        <v>65023.0</v>
      </c>
      <c r="AY1712" s="19">
        <v>66340.0</v>
      </c>
      <c r="AZ1712" s="19">
        <v>67558.0</v>
      </c>
      <c r="BA1712" s="19">
        <v>68622.0</v>
      </c>
      <c r="BB1712" s="19">
        <v>69584.0</v>
      </c>
      <c r="BC1712" s="19">
        <v>70516.0</v>
      </c>
      <c r="BD1712" s="19">
        <v>71483.0</v>
      </c>
      <c r="BE1712" s="19">
        <v>72463.0</v>
      </c>
      <c r="BF1712" s="19">
        <v>73475.0</v>
      </c>
      <c r="BG1712" s="19">
        <v>74628.0</v>
      </c>
      <c r="BH1712" s="19">
        <v>76079.0</v>
      </c>
      <c r="BI1712" s="19">
        <v>77921.0</v>
      </c>
      <c r="BJ1712" s="19">
        <v>80214.0</v>
      </c>
      <c r="BK1712" s="19">
        <v>82876.0</v>
      </c>
      <c r="BL1712" s="19">
        <v>85665.0</v>
      </c>
      <c r="BM1712" s="19">
        <v>88232.0</v>
      </c>
      <c r="BN1712" s="19">
        <v>90330.0</v>
      </c>
      <c r="BO1712" s="19">
        <v>91885.0</v>
      </c>
      <c r="BP1712" s="19">
        <v>92954.0</v>
      </c>
      <c r="BQ1712" s="19">
        <v>93628.0</v>
      </c>
      <c r="BR1712" s="19">
        <v>94058.0</v>
      </c>
      <c r="BS1712" s="19">
        <v>94369.0</v>
      </c>
      <c r="BT1712" s="19">
        <v>94555.0</v>
      </c>
      <c r="BU1712" s="19">
        <v>94615.0</v>
      </c>
      <c r="BV1712" s="19">
        <v>94633.0</v>
      </c>
      <c r="BW1712" s="19">
        <v>94716.0</v>
      </c>
      <c r="BX1712" s="19">
        <v>94949.0</v>
      </c>
      <c r="BY1712" s="19">
        <v>95370.0</v>
      </c>
      <c r="BZ1712" s="19">
        <v>95945.0</v>
      </c>
      <c r="CA1712" s="19">
        <v>96562.0</v>
      </c>
      <c r="CB1712" s="19">
        <v>97084.0</v>
      </c>
      <c r="CC1712" s="19">
        <v>97380.0</v>
      </c>
      <c r="CD1712" s="19">
        <v>97451.0</v>
      </c>
      <c r="CE1712" s="19">
        <v>97326.0</v>
      </c>
      <c r="CF1712" s="19">
        <v>97061.0</v>
      </c>
    </row>
    <row r="1713" ht="12.75" hidden="1" customHeight="1">
      <c r="A1713" s="18" t="s">
        <v>36</v>
      </c>
      <c r="B1713" s="18" t="s">
        <v>41</v>
      </c>
      <c r="C1713" s="18">
        <v>50.0</v>
      </c>
      <c r="D1713" s="18" t="s">
        <v>110</v>
      </c>
      <c r="E1713" s="18" t="s">
        <v>111</v>
      </c>
      <c r="F1713" s="19">
        <v>15745.0</v>
      </c>
      <c r="G1713" s="19">
        <v>22508.0</v>
      </c>
      <c r="H1713" s="19">
        <v>24181.0</v>
      </c>
      <c r="I1713" s="19">
        <v>25026.0</v>
      </c>
      <c r="J1713" s="19">
        <v>27274.0</v>
      </c>
      <c r="K1713" s="19"/>
      <c r="L1713" s="19"/>
      <c r="M1713" s="19"/>
      <c r="N1713" s="19"/>
      <c r="O1713" s="19"/>
      <c r="P1713" s="19"/>
      <c r="Q1713" s="19"/>
      <c r="R1713" s="19"/>
      <c r="S1713" s="19"/>
      <c r="T1713" s="19"/>
      <c r="U1713" s="19"/>
      <c r="V1713" s="19"/>
      <c r="W1713" s="19"/>
      <c r="X1713" s="19"/>
      <c r="Y1713" s="19"/>
      <c r="Z1713" s="19"/>
      <c r="AA1713" s="19"/>
      <c r="AB1713" s="19"/>
      <c r="AC1713" s="19"/>
      <c r="AD1713" s="19"/>
      <c r="AE1713" s="19"/>
      <c r="AF1713" s="19"/>
      <c r="AG1713" s="19"/>
      <c r="AH1713" s="19"/>
      <c r="AI1713" s="19"/>
      <c r="AJ1713" s="19"/>
      <c r="AK1713" s="19"/>
      <c r="AL1713" s="19"/>
      <c r="AM1713" s="19">
        <v>28647.0</v>
      </c>
      <c r="AN1713" s="19">
        <v>30185.0</v>
      </c>
      <c r="AO1713" s="19">
        <v>31875.0</v>
      </c>
      <c r="AP1713" s="19">
        <v>33697.0</v>
      </c>
      <c r="AQ1713" s="19">
        <v>35574.0</v>
      </c>
      <c r="AR1713" s="19">
        <v>37470.0</v>
      </c>
      <c r="AS1713" s="19">
        <v>39382.0</v>
      </c>
      <c r="AT1713" s="19">
        <v>41306.0</v>
      </c>
      <c r="AU1713" s="19">
        <v>43227.0</v>
      </c>
      <c r="AV1713" s="19">
        <v>45165.0</v>
      </c>
      <c r="AW1713" s="19">
        <v>47131.0</v>
      </c>
      <c r="AX1713" s="19">
        <v>49112.0</v>
      </c>
      <c r="AY1713" s="19">
        <v>51092.0</v>
      </c>
      <c r="AZ1713" s="19">
        <v>52936.0</v>
      </c>
      <c r="BA1713" s="19">
        <v>54709.0</v>
      </c>
      <c r="BB1713" s="19">
        <v>56352.0</v>
      </c>
      <c r="BC1713" s="19">
        <v>57815.0</v>
      </c>
      <c r="BD1713" s="19">
        <v>59078.0</v>
      </c>
      <c r="BE1713" s="19">
        <v>60253.0</v>
      </c>
      <c r="BF1713" s="19">
        <v>61292.0</v>
      </c>
      <c r="BG1713" s="19">
        <v>62242.0</v>
      </c>
      <c r="BH1713" s="19">
        <v>63169.0</v>
      </c>
      <c r="BI1713" s="19">
        <v>64126.0</v>
      </c>
      <c r="BJ1713" s="19">
        <v>65094.0</v>
      </c>
      <c r="BK1713" s="19">
        <v>66093.0</v>
      </c>
      <c r="BL1713" s="19">
        <v>67219.0</v>
      </c>
      <c r="BM1713" s="19">
        <v>68619.0</v>
      </c>
      <c r="BN1713" s="19">
        <v>70378.0</v>
      </c>
      <c r="BO1713" s="19">
        <v>72547.0</v>
      </c>
      <c r="BP1713" s="19">
        <v>75049.0</v>
      </c>
      <c r="BQ1713" s="19">
        <v>77662.0</v>
      </c>
      <c r="BR1713" s="19">
        <v>80070.0</v>
      </c>
      <c r="BS1713" s="19">
        <v>82049.0</v>
      </c>
      <c r="BT1713" s="19">
        <v>83539.0</v>
      </c>
      <c r="BU1713" s="19">
        <v>84590.0</v>
      </c>
      <c r="BV1713" s="19">
        <v>85286.0</v>
      </c>
      <c r="BW1713" s="19">
        <v>85759.0</v>
      </c>
      <c r="BX1713" s="19">
        <v>86124.0</v>
      </c>
      <c r="BY1713" s="19">
        <v>86373.0</v>
      </c>
      <c r="BZ1713" s="19">
        <v>86505.0</v>
      </c>
      <c r="CA1713" s="19">
        <v>86600.0</v>
      </c>
      <c r="CB1713" s="19">
        <v>86755.0</v>
      </c>
      <c r="CC1713" s="19">
        <v>87046.0</v>
      </c>
      <c r="CD1713" s="19">
        <v>87507.0</v>
      </c>
      <c r="CE1713" s="19">
        <v>88109.0</v>
      </c>
      <c r="CF1713" s="19">
        <v>88743.0</v>
      </c>
    </row>
    <row r="1714" ht="12.75" hidden="1" customHeight="1">
      <c r="A1714" s="18" t="s">
        <v>37</v>
      </c>
      <c r="B1714" s="18" t="s">
        <v>41</v>
      </c>
      <c r="C1714" s="18">
        <v>50.0</v>
      </c>
      <c r="D1714" s="18" t="s">
        <v>110</v>
      </c>
      <c r="E1714" s="18" t="s">
        <v>111</v>
      </c>
      <c r="F1714" s="19">
        <v>9809.0</v>
      </c>
      <c r="G1714" s="19">
        <v>14433.0</v>
      </c>
      <c r="H1714" s="19">
        <v>15520.0</v>
      </c>
      <c r="I1714" s="19">
        <v>16026.0</v>
      </c>
      <c r="J1714" s="19">
        <v>17345.0</v>
      </c>
      <c r="K1714" s="19"/>
      <c r="L1714" s="19"/>
      <c r="M1714" s="19"/>
      <c r="N1714" s="19"/>
      <c r="O1714" s="19"/>
      <c r="P1714" s="19"/>
      <c r="Q1714" s="19"/>
      <c r="R1714" s="19"/>
      <c r="S1714" s="19"/>
      <c r="T1714" s="19"/>
      <c r="U1714" s="19"/>
      <c r="V1714" s="19"/>
      <c r="W1714" s="19"/>
      <c r="X1714" s="19"/>
      <c r="Y1714" s="19"/>
      <c r="Z1714" s="19"/>
      <c r="AA1714" s="19"/>
      <c r="AB1714" s="19"/>
      <c r="AC1714" s="19"/>
      <c r="AD1714" s="19"/>
      <c r="AE1714" s="19"/>
      <c r="AF1714" s="19"/>
      <c r="AG1714" s="19"/>
      <c r="AH1714" s="19"/>
      <c r="AI1714" s="19"/>
      <c r="AJ1714" s="19"/>
      <c r="AK1714" s="19"/>
      <c r="AL1714" s="19"/>
      <c r="AM1714" s="19">
        <v>18058.0</v>
      </c>
      <c r="AN1714" s="19">
        <v>18819.0</v>
      </c>
      <c r="AO1714" s="19">
        <v>19624.0</v>
      </c>
      <c r="AP1714" s="19">
        <v>20514.0</v>
      </c>
      <c r="AQ1714" s="19">
        <v>21531.0</v>
      </c>
      <c r="AR1714" s="19">
        <v>22694.0</v>
      </c>
      <c r="AS1714" s="19">
        <v>23991.0</v>
      </c>
      <c r="AT1714" s="19">
        <v>25413.0</v>
      </c>
      <c r="AU1714" s="19">
        <v>26943.0</v>
      </c>
      <c r="AV1714" s="19">
        <v>28521.0</v>
      </c>
      <c r="AW1714" s="19">
        <v>30122.0</v>
      </c>
      <c r="AX1714" s="19">
        <v>31743.0</v>
      </c>
      <c r="AY1714" s="19">
        <v>33379.0</v>
      </c>
      <c r="AZ1714" s="19">
        <v>35023.0</v>
      </c>
      <c r="BA1714" s="19">
        <v>36683.0</v>
      </c>
      <c r="BB1714" s="19">
        <v>38373.0</v>
      </c>
      <c r="BC1714" s="19">
        <v>40081.0</v>
      </c>
      <c r="BD1714" s="19">
        <v>41792.0</v>
      </c>
      <c r="BE1714" s="19">
        <v>43391.0</v>
      </c>
      <c r="BF1714" s="19">
        <v>44937.0</v>
      </c>
      <c r="BG1714" s="19">
        <v>46383.0</v>
      </c>
      <c r="BH1714" s="19">
        <v>47684.0</v>
      </c>
      <c r="BI1714" s="19">
        <v>48821.0</v>
      </c>
      <c r="BJ1714" s="19">
        <v>49884.0</v>
      </c>
      <c r="BK1714" s="19">
        <v>50840.0</v>
      </c>
      <c r="BL1714" s="19">
        <v>51726.0</v>
      </c>
      <c r="BM1714" s="19">
        <v>52595.0</v>
      </c>
      <c r="BN1714" s="19">
        <v>53491.0</v>
      </c>
      <c r="BO1714" s="19">
        <v>54397.0</v>
      </c>
      <c r="BP1714" s="19">
        <v>55327.0</v>
      </c>
      <c r="BQ1714" s="19">
        <v>56368.0</v>
      </c>
      <c r="BR1714" s="19">
        <v>57647.0</v>
      </c>
      <c r="BS1714" s="19">
        <v>59235.0</v>
      </c>
      <c r="BT1714" s="19">
        <v>61170.0</v>
      </c>
      <c r="BU1714" s="19">
        <v>63382.0</v>
      </c>
      <c r="BV1714" s="19">
        <v>65681.0</v>
      </c>
      <c r="BW1714" s="19">
        <v>67801.0</v>
      </c>
      <c r="BX1714" s="19">
        <v>69551.0</v>
      </c>
      <c r="BY1714" s="19">
        <v>70889.0</v>
      </c>
      <c r="BZ1714" s="19">
        <v>71864.0</v>
      </c>
      <c r="CA1714" s="19">
        <v>72542.0</v>
      </c>
      <c r="CB1714" s="19">
        <v>73034.0</v>
      </c>
      <c r="CC1714" s="19">
        <v>73432.0</v>
      </c>
      <c r="CD1714" s="19">
        <v>73728.0</v>
      </c>
      <c r="CE1714" s="19">
        <v>73921.0</v>
      </c>
      <c r="CF1714" s="19">
        <v>74085.0</v>
      </c>
    </row>
    <row r="1715" ht="12.75" hidden="1" customHeight="1">
      <c r="A1715" s="18" t="s">
        <v>38</v>
      </c>
      <c r="B1715" s="18" t="s">
        <v>41</v>
      </c>
      <c r="C1715" s="18">
        <v>50.0</v>
      </c>
      <c r="D1715" s="18" t="s">
        <v>110</v>
      </c>
      <c r="E1715" s="18" t="s">
        <v>111</v>
      </c>
      <c r="F1715" s="19">
        <v>4991.0</v>
      </c>
      <c r="G1715" s="19">
        <v>7567.0</v>
      </c>
      <c r="H1715" s="19">
        <v>8078.0</v>
      </c>
      <c r="I1715" s="19">
        <v>8297.0</v>
      </c>
      <c r="J1715" s="19">
        <v>9042.0</v>
      </c>
      <c r="K1715" s="19"/>
      <c r="L1715" s="19"/>
      <c r="M1715" s="19"/>
      <c r="N1715" s="19"/>
      <c r="O1715" s="19"/>
      <c r="P1715" s="19"/>
      <c r="Q1715" s="19"/>
      <c r="R1715" s="19"/>
      <c r="S1715" s="19"/>
      <c r="T1715" s="19"/>
      <c r="U1715" s="19"/>
      <c r="V1715" s="19"/>
      <c r="W1715" s="19"/>
      <c r="X1715" s="19"/>
      <c r="Y1715" s="19"/>
      <c r="Z1715" s="19"/>
      <c r="AA1715" s="19"/>
      <c r="AB1715" s="19"/>
      <c r="AC1715" s="19"/>
      <c r="AD1715" s="19"/>
      <c r="AE1715" s="19"/>
      <c r="AF1715" s="19"/>
      <c r="AG1715" s="19"/>
      <c r="AH1715" s="19"/>
      <c r="AI1715" s="19"/>
      <c r="AJ1715" s="19"/>
      <c r="AK1715" s="19"/>
      <c r="AL1715" s="19"/>
      <c r="AM1715" s="19">
        <v>9477.0</v>
      </c>
      <c r="AN1715" s="19">
        <v>9934.0</v>
      </c>
      <c r="AO1715" s="19">
        <v>10406.0</v>
      </c>
      <c r="AP1715" s="19">
        <v>10887.0</v>
      </c>
      <c r="AQ1715" s="19">
        <v>11390.0</v>
      </c>
      <c r="AR1715" s="19">
        <v>11920.0</v>
      </c>
      <c r="AS1715" s="19">
        <v>12490.0</v>
      </c>
      <c r="AT1715" s="19">
        <v>13093.0</v>
      </c>
      <c r="AU1715" s="19">
        <v>13758.0</v>
      </c>
      <c r="AV1715" s="19">
        <v>14514.0</v>
      </c>
      <c r="AW1715" s="19">
        <v>15378.0</v>
      </c>
      <c r="AX1715" s="19">
        <v>16340.0</v>
      </c>
      <c r="AY1715" s="19">
        <v>17388.0</v>
      </c>
      <c r="AZ1715" s="19">
        <v>18510.0</v>
      </c>
      <c r="BA1715" s="19">
        <v>19673.0</v>
      </c>
      <c r="BB1715" s="19">
        <v>20860.0</v>
      </c>
      <c r="BC1715" s="19">
        <v>22070.0</v>
      </c>
      <c r="BD1715" s="19">
        <v>23296.0</v>
      </c>
      <c r="BE1715" s="19">
        <v>24532.0</v>
      </c>
      <c r="BF1715" s="19">
        <v>25786.0</v>
      </c>
      <c r="BG1715" s="19">
        <v>27070.0</v>
      </c>
      <c r="BH1715" s="19">
        <v>28375.0</v>
      </c>
      <c r="BI1715" s="19">
        <v>29687.0</v>
      </c>
      <c r="BJ1715" s="19">
        <v>30918.0</v>
      </c>
      <c r="BK1715" s="19">
        <v>32114.0</v>
      </c>
      <c r="BL1715" s="19">
        <v>33246.0</v>
      </c>
      <c r="BM1715" s="19">
        <v>34279.0</v>
      </c>
      <c r="BN1715" s="19">
        <v>35195.0</v>
      </c>
      <c r="BO1715" s="19">
        <v>36058.0</v>
      </c>
      <c r="BP1715" s="19">
        <v>36851.0</v>
      </c>
      <c r="BQ1715" s="19">
        <v>37598.0</v>
      </c>
      <c r="BR1715" s="19">
        <v>38337.0</v>
      </c>
      <c r="BS1715" s="19">
        <v>39097.0</v>
      </c>
      <c r="BT1715" s="19">
        <v>39864.0</v>
      </c>
      <c r="BU1715" s="19">
        <v>40649.0</v>
      </c>
      <c r="BV1715" s="19">
        <v>41523.0</v>
      </c>
      <c r="BW1715" s="19">
        <v>42581.0</v>
      </c>
      <c r="BX1715" s="19">
        <v>43880.0</v>
      </c>
      <c r="BY1715" s="19">
        <v>45435.0</v>
      </c>
      <c r="BZ1715" s="19">
        <v>47190.0</v>
      </c>
      <c r="CA1715" s="19">
        <v>49002.0</v>
      </c>
      <c r="CB1715" s="19">
        <v>50671.0</v>
      </c>
      <c r="CC1715" s="19">
        <v>52058.0</v>
      </c>
      <c r="CD1715" s="19">
        <v>53140.0</v>
      </c>
      <c r="CE1715" s="19">
        <v>53960.0</v>
      </c>
      <c r="CF1715" s="19">
        <v>54564.0</v>
      </c>
    </row>
    <row r="1716" ht="12.75" hidden="1" customHeight="1">
      <c r="A1716" s="18" t="s">
        <v>39</v>
      </c>
      <c r="B1716" s="18" t="s">
        <v>41</v>
      </c>
      <c r="C1716" s="18">
        <v>50.0</v>
      </c>
      <c r="D1716" s="18" t="s">
        <v>110</v>
      </c>
      <c r="E1716" s="18" t="s">
        <v>111</v>
      </c>
      <c r="F1716" s="19">
        <v>2937.0</v>
      </c>
      <c r="G1716" s="19">
        <v>3974.0</v>
      </c>
      <c r="H1716" s="19">
        <v>4138.0</v>
      </c>
      <c r="I1716" s="19">
        <v>4199.0</v>
      </c>
      <c r="J1716" s="19">
        <v>4577.0</v>
      </c>
      <c r="K1716" s="19"/>
      <c r="L1716" s="19"/>
      <c r="M1716" s="19"/>
      <c r="N1716" s="19"/>
      <c r="O1716" s="19"/>
      <c r="P1716" s="19"/>
      <c r="Q1716" s="19"/>
      <c r="R1716" s="19"/>
      <c r="S1716" s="19"/>
      <c r="T1716" s="19"/>
      <c r="U1716" s="19"/>
      <c r="V1716" s="19"/>
      <c r="W1716" s="19"/>
      <c r="X1716" s="19"/>
      <c r="Y1716" s="19"/>
      <c r="Z1716" s="19"/>
      <c r="AA1716" s="19"/>
      <c r="AB1716" s="19"/>
      <c r="AC1716" s="19"/>
      <c r="AD1716" s="19"/>
      <c r="AE1716" s="19"/>
      <c r="AF1716" s="19"/>
      <c r="AG1716" s="19"/>
      <c r="AH1716" s="19"/>
      <c r="AI1716" s="19"/>
      <c r="AJ1716" s="19"/>
      <c r="AK1716" s="19"/>
      <c r="AL1716" s="19"/>
      <c r="AM1716" s="19">
        <v>4831.0</v>
      </c>
      <c r="AN1716" s="19">
        <v>5106.0</v>
      </c>
      <c r="AO1716" s="19">
        <v>5398.0</v>
      </c>
      <c r="AP1716" s="19">
        <v>5689.0</v>
      </c>
      <c r="AQ1716" s="19">
        <v>5998.0</v>
      </c>
      <c r="AR1716" s="19">
        <v>6346.0</v>
      </c>
      <c r="AS1716" s="19">
        <v>6716.0</v>
      </c>
      <c r="AT1716" s="19">
        <v>7100.0</v>
      </c>
      <c r="AU1716" s="19">
        <v>7488.0</v>
      </c>
      <c r="AV1716" s="19">
        <v>7898.0</v>
      </c>
      <c r="AW1716" s="19">
        <v>8344.0</v>
      </c>
      <c r="AX1716" s="19">
        <v>8824.0</v>
      </c>
      <c r="AY1716" s="19">
        <v>9329.0</v>
      </c>
      <c r="AZ1716" s="19">
        <v>9869.0</v>
      </c>
      <c r="BA1716" s="19">
        <v>10471.0</v>
      </c>
      <c r="BB1716" s="19">
        <v>11151.0</v>
      </c>
      <c r="BC1716" s="19">
        <v>11901.0</v>
      </c>
      <c r="BD1716" s="19">
        <v>12707.0</v>
      </c>
      <c r="BE1716" s="19">
        <v>13566.0</v>
      </c>
      <c r="BF1716" s="19">
        <v>14475.0</v>
      </c>
      <c r="BG1716" s="19">
        <v>15436.0</v>
      </c>
      <c r="BH1716" s="19">
        <v>16445.0</v>
      </c>
      <c r="BI1716" s="19">
        <v>17491.0</v>
      </c>
      <c r="BJ1716" s="19">
        <v>18568.0</v>
      </c>
      <c r="BK1716" s="19">
        <v>19683.0</v>
      </c>
      <c r="BL1716" s="19">
        <v>20845.0</v>
      </c>
      <c r="BM1716" s="19">
        <v>22045.0</v>
      </c>
      <c r="BN1716" s="19">
        <v>23271.0</v>
      </c>
      <c r="BO1716" s="19">
        <v>24461.0</v>
      </c>
      <c r="BP1716" s="19">
        <v>25655.0</v>
      </c>
      <c r="BQ1716" s="19">
        <v>26842.0</v>
      </c>
      <c r="BR1716" s="19">
        <v>27996.0</v>
      </c>
      <c r="BS1716" s="19">
        <v>29104.0</v>
      </c>
      <c r="BT1716" s="19">
        <v>30167.0</v>
      </c>
      <c r="BU1716" s="19">
        <v>31202.0</v>
      </c>
      <c r="BV1716" s="19">
        <v>32219.0</v>
      </c>
      <c r="BW1716" s="19">
        <v>33225.0</v>
      </c>
      <c r="BX1716" s="19">
        <v>34225.0</v>
      </c>
      <c r="BY1716" s="19">
        <v>35210.0</v>
      </c>
      <c r="BZ1716" s="19">
        <v>36195.0</v>
      </c>
      <c r="CA1716" s="19">
        <v>37232.0</v>
      </c>
      <c r="CB1716" s="19">
        <v>38382.0</v>
      </c>
      <c r="CC1716" s="19">
        <v>39678.0</v>
      </c>
      <c r="CD1716" s="19">
        <v>41114.0</v>
      </c>
      <c r="CE1716" s="19">
        <v>42654.0</v>
      </c>
      <c r="CF1716" s="19">
        <v>44234.0</v>
      </c>
    </row>
    <row r="1717" ht="12.75" hidden="1" customHeight="1">
      <c r="A1717" s="18" t="s">
        <v>18</v>
      </c>
      <c r="B1717" s="18" t="s">
        <v>19</v>
      </c>
      <c r="C1717" s="18">
        <v>51.0</v>
      </c>
      <c r="D1717" s="18" t="s">
        <v>112</v>
      </c>
      <c r="E1717" s="18" t="s">
        <v>113</v>
      </c>
      <c r="F1717" s="19">
        <v>265073.0</v>
      </c>
      <c r="G1717" s="19">
        <v>289768.0</v>
      </c>
      <c r="H1717" s="19">
        <v>293059.0</v>
      </c>
      <c r="I1717" s="19">
        <v>295269.0</v>
      </c>
      <c r="J1717" s="19">
        <v>293827.0</v>
      </c>
      <c r="K1717" s="19"/>
      <c r="L1717" s="19"/>
      <c r="M1717" s="19"/>
      <c r="N1717" s="19"/>
      <c r="O1717" s="19"/>
      <c r="P1717" s="19"/>
      <c r="Q1717" s="19"/>
      <c r="R1717" s="19"/>
      <c r="S1717" s="19"/>
      <c r="T1717" s="19"/>
      <c r="U1717" s="19"/>
      <c r="V1717" s="19"/>
      <c r="W1717" s="19"/>
      <c r="X1717" s="19"/>
      <c r="Y1717" s="19"/>
      <c r="Z1717" s="19"/>
      <c r="AA1717" s="19"/>
      <c r="AB1717" s="19"/>
      <c r="AC1717" s="19"/>
      <c r="AD1717" s="19"/>
      <c r="AE1717" s="19"/>
      <c r="AF1717" s="19"/>
      <c r="AG1717" s="19"/>
      <c r="AH1717" s="19"/>
      <c r="AI1717" s="19"/>
      <c r="AJ1717" s="19"/>
      <c r="AK1717" s="19"/>
      <c r="AL1717" s="19"/>
      <c r="AM1717" s="19">
        <v>293142.0</v>
      </c>
      <c r="AN1717" s="19">
        <v>292848.0</v>
      </c>
      <c r="AO1717" s="19">
        <v>292092.0</v>
      </c>
      <c r="AP1717" s="19">
        <v>290920.0</v>
      </c>
      <c r="AQ1717" s="19">
        <v>289832.0</v>
      </c>
      <c r="AR1717" s="19">
        <v>289033.0</v>
      </c>
      <c r="AS1717" s="19">
        <v>288293.0</v>
      </c>
      <c r="AT1717" s="19">
        <v>287556.0</v>
      </c>
      <c r="AU1717" s="19">
        <v>286869.0</v>
      </c>
      <c r="AV1717" s="19">
        <v>286254.0</v>
      </c>
      <c r="AW1717" s="19">
        <v>285708.0</v>
      </c>
      <c r="AX1717" s="19">
        <v>285219.0</v>
      </c>
      <c r="AY1717" s="19">
        <v>284764.0</v>
      </c>
      <c r="AZ1717" s="19">
        <v>284360.0</v>
      </c>
      <c r="BA1717" s="19">
        <v>283994.0</v>
      </c>
      <c r="BB1717" s="19">
        <v>283630.0</v>
      </c>
      <c r="BC1717" s="19">
        <v>283280.0</v>
      </c>
      <c r="BD1717" s="19">
        <v>282967.0</v>
      </c>
      <c r="BE1717" s="19">
        <v>282684.0</v>
      </c>
      <c r="BF1717" s="19">
        <v>282381.0</v>
      </c>
      <c r="BG1717" s="19">
        <v>282033.0</v>
      </c>
      <c r="BH1717" s="19">
        <v>281649.0</v>
      </c>
      <c r="BI1717" s="19">
        <v>281233.0</v>
      </c>
      <c r="BJ1717" s="19">
        <v>280754.0</v>
      </c>
      <c r="BK1717" s="19">
        <v>280173.0</v>
      </c>
      <c r="BL1717" s="19">
        <v>279466.0</v>
      </c>
      <c r="BM1717" s="19">
        <v>278668.0</v>
      </c>
      <c r="BN1717" s="19">
        <v>277799.0</v>
      </c>
      <c r="BO1717" s="19">
        <v>276814.0</v>
      </c>
      <c r="BP1717" s="19">
        <v>275687.0</v>
      </c>
      <c r="BQ1717" s="19">
        <v>274412.0</v>
      </c>
      <c r="BR1717" s="19">
        <v>273007.0</v>
      </c>
      <c r="BS1717" s="19">
        <v>271498.0</v>
      </c>
      <c r="BT1717" s="19">
        <v>269877.0</v>
      </c>
      <c r="BU1717" s="19">
        <v>268160.0</v>
      </c>
      <c r="BV1717" s="19">
        <v>266387.0</v>
      </c>
      <c r="BW1717" s="19">
        <v>264568.0</v>
      </c>
      <c r="BX1717" s="19">
        <v>262701.0</v>
      </c>
      <c r="BY1717" s="19">
        <v>260816.0</v>
      </c>
      <c r="BZ1717" s="19">
        <v>258951.0</v>
      </c>
      <c r="CA1717" s="19">
        <v>257132.0</v>
      </c>
      <c r="CB1717" s="19">
        <v>255350.0</v>
      </c>
      <c r="CC1717" s="19">
        <v>253598.0</v>
      </c>
      <c r="CD1717" s="19">
        <v>251890.0</v>
      </c>
      <c r="CE1717" s="19">
        <v>250247.0</v>
      </c>
      <c r="CF1717" s="19">
        <v>248665.0</v>
      </c>
    </row>
    <row r="1718" ht="12.75" hidden="1" customHeight="1">
      <c r="A1718" s="18" t="s">
        <v>22</v>
      </c>
      <c r="B1718" s="18" t="s">
        <v>19</v>
      </c>
      <c r="C1718" s="18">
        <v>51.0</v>
      </c>
      <c r="D1718" s="18" t="s">
        <v>112</v>
      </c>
      <c r="E1718" s="18" t="s">
        <v>113</v>
      </c>
      <c r="F1718" s="19">
        <v>267252.0</v>
      </c>
      <c r="G1718" s="19">
        <v>272613.0</v>
      </c>
      <c r="H1718" s="19">
        <v>285235.0</v>
      </c>
      <c r="I1718" s="19">
        <v>289509.0</v>
      </c>
      <c r="J1718" s="19">
        <v>299310.0</v>
      </c>
      <c r="K1718" s="19"/>
      <c r="L1718" s="19"/>
      <c r="M1718" s="19"/>
      <c r="N1718" s="19"/>
      <c r="O1718" s="19"/>
      <c r="P1718" s="19"/>
      <c r="Q1718" s="19"/>
      <c r="R1718" s="19"/>
      <c r="S1718" s="19"/>
      <c r="T1718" s="19"/>
      <c r="U1718" s="19"/>
      <c r="V1718" s="19"/>
      <c r="W1718" s="19"/>
      <c r="X1718" s="19"/>
      <c r="Y1718" s="19"/>
      <c r="Z1718" s="19"/>
      <c r="AA1718" s="19"/>
      <c r="AB1718" s="19"/>
      <c r="AC1718" s="19"/>
      <c r="AD1718" s="19"/>
      <c r="AE1718" s="19"/>
      <c r="AF1718" s="19"/>
      <c r="AG1718" s="19"/>
      <c r="AH1718" s="19"/>
      <c r="AI1718" s="19"/>
      <c r="AJ1718" s="19"/>
      <c r="AK1718" s="19"/>
      <c r="AL1718" s="19"/>
      <c r="AM1718" s="19">
        <v>300243.0</v>
      </c>
      <c r="AN1718" s="19">
        <v>302142.0</v>
      </c>
      <c r="AO1718" s="19">
        <v>304264.0</v>
      </c>
      <c r="AP1718" s="19">
        <v>303959.0</v>
      </c>
      <c r="AQ1718" s="19">
        <v>302657.0</v>
      </c>
      <c r="AR1718" s="19">
        <v>301869.0</v>
      </c>
      <c r="AS1718" s="19">
        <v>301468.0</v>
      </c>
      <c r="AT1718" s="19">
        <v>300571.0</v>
      </c>
      <c r="AU1718" s="19">
        <v>299227.0</v>
      </c>
      <c r="AV1718" s="19">
        <v>297925.0</v>
      </c>
      <c r="AW1718" s="19">
        <v>296865.0</v>
      </c>
      <c r="AX1718" s="19">
        <v>295830.0</v>
      </c>
      <c r="AY1718" s="19">
        <v>294802.0</v>
      </c>
      <c r="AZ1718" s="19">
        <v>293830.0</v>
      </c>
      <c r="BA1718" s="19">
        <v>292937.0</v>
      </c>
      <c r="BB1718" s="19">
        <v>292122.0</v>
      </c>
      <c r="BC1718" s="19">
        <v>291374.0</v>
      </c>
      <c r="BD1718" s="19">
        <v>290691.0</v>
      </c>
      <c r="BE1718" s="19">
        <v>290088.0</v>
      </c>
      <c r="BF1718" s="19">
        <v>289553.0</v>
      </c>
      <c r="BG1718" s="19">
        <v>289055.0</v>
      </c>
      <c r="BH1718" s="19">
        <v>288588.0</v>
      </c>
      <c r="BI1718" s="19">
        <v>288160.0</v>
      </c>
      <c r="BJ1718" s="19">
        <v>287761.0</v>
      </c>
      <c r="BK1718" s="19">
        <v>287343.0</v>
      </c>
      <c r="BL1718" s="19">
        <v>286884.0</v>
      </c>
      <c r="BM1718" s="19">
        <v>286384.0</v>
      </c>
      <c r="BN1718" s="19">
        <v>285848.0</v>
      </c>
      <c r="BO1718" s="19">
        <v>285255.0</v>
      </c>
      <c r="BP1718" s="19">
        <v>284556.0</v>
      </c>
      <c r="BQ1718" s="19">
        <v>283732.0</v>
      </c>
      <c r="BR1718" s="19">
        <v>282819.0</v>
      </c>
      <c r="BS1718" s="19">
        <v>281831.0</v>
      </c>
      <c r="BT1718" s="19">
        <v>280728.0</v>
      </c>
      <c r="BU1718" s="19">
        <v>279484.0</v>
      </c>
      <c r="BV1718" s="19">
        <v>278090.0</v>
      </c>
      <c r="BW1718" s="19">
        <v>276570.0</v>
      </c>
      <c r="BX1718" s="19">
        <v>274948.0</v>
      </c>
      <c r="BY1718" s="19">
        <v>273211.0</v>
      </c>
      <c r="BZ1718" s="19">
        <v>271382.0</v>
      </c>
      <c r="CA1718" s="19">
        <v>269498.0</v>
      </c>
      <c r="CB1718" s="19">
        <v>267570.0</v>
      </c>
      <c r="CC1718" s="19">
        <v>265592.0</v>
      </c>
      <c r="CD1718" s="19">
        <v>263598.0</v>
      </c>
      <c r="CE1718" s="19">
        <v>261625.0</v>
      </c>
      <c r="CF1718" s="19">
        <v>259702.0</v>
      </c>
    </row>
    <row r="1719" ht="12.75" hidden="1" customHeight="1">
      <c r="A1719" s="18" t="s">
        <v>23</v>
      </c>
      <c r="B1719" s="18" t="s">
        <v>19</v>
      </c>
      <c r="C1719" s="18">
        <v>51.0</v>
      </c>
      <c r="D1719" s="18" t="s">
        <v>112</v>
      </c>
      <c r="E1719" s="18" t="s">
        <v>113</v>
      </c>
      <c r="F1719" s="19">
        <v>285468.0</v>
      </c>
      <c r="G1719" s="19">
        <v>273079.0</v>
      </c>
      <c r="H1719" s="19">
        <v>272322.0</v>
      </c>
      <c r="I1719" s="19">
        <v>273858.0</v>
      </c>
      <c r="J1719" s="19">
        <v>281131.0</v>
      </c>
      <c r="K1719" s="19"/>
      <c r="L1719" s="19"/>
      <c r="M1719" s="19"/>
      <c r="N1719" s="19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  <c r="AA1719" s="19"/>
      <c r="AB1719" s="19"/>
      <c r="AC1719" s="19"/>
      <c r="AD1719" s="19"/>
      <c r="AE1719" s="19"/>
      <c r="AF1719" s="19"/>
      <c r="AG1719" s="19"/>
      <c r="AH1719" s="19"/>
      <c r="AI1719" s="19"/>
      <c r="AJ1719" s="19"/>
      <c r="AK1719" s="19"/>
      <c r="AL1719" s="19"/>
      <c r="AM1719" s="19">
        <v>288321.0</v>
      </c>
      <c r="AN1719" s="19">
        <v>293659.0</v>
      </c>
      <c r="AO1719" s="19">
        <v>297870.0</v>
      </c>
      <c r="AP1719" s="19">
        <v>303759.0</v>
      </c>
      <c r="AQ1719" s="19">
        <v>307648.0</v>
      </c>
      <c r="AR1719" s="19">
        <v>308436.0</v>
      </c>
      <c r="AS1719" s="19">
        <v>310226.0</v>
      </c>
      <c r="AT1719" s="19">
        <v>312225.0</v>
      </c>
      <c r="AU1719" s="19">
        <v>311682.0</v>
      </c>
      <c r="AV1719" s="19">
        <v>310095.0</v>
      </c>
      <c r="AW1719" s="19">
        <v>309026.0</v>
      </c>
      <c r="AX1719" s="19">
        <v>308346.0</v>
      </c>
      <c r="AY1719" s="19">
        <v>307169.0</v>
      </c>
      <c r="AZ1719" s="19">
        <v>305564.0</v>
      </c>
      <c r="BA1719" s="19">
        <v>303996.0</v>
      </c>
      <c r="BB1719" s="19">
        <v>302676.0</v>
      </c>
      <c r="BC1719" s="19">
        <v>301403.0</v>
      </c>
      <c r="BD1719" s="19">
        <v>300168.0</v>
      </c>
      <c r="BE1719" s="19">
        <v>299014.0</v>
      </c>
      <c r="BF1719" s="19">
        <v>297968.0</v>
      </c>
      <c r="BG1719" s="19">
        <v>297027.0</v>
      </c>
      <c r="BH1719" s="19">
        <v>296172.0</v>
      </c>
      <c r="BI1719" s="19">
        <v>295383.0</v>
      </c>
      <c r="BJ1719" s="19">
        <v>294674.0</v>
      </c>
      <c r="BK1719" s="19">
        <v>294035.0</v>
      </c>
      <c r="BL1719" s="19">
        <v>293435.0</v>
      </c>
      <c r="BM1719" s="19">
        <v>292868.0</v>
      </c>
      <c r="BN1719" s="19">
        <v>292336.0</v>
      </c>
      <c r="BO1719" s="19">
        <v>291836.0</v>
      </c>
      <c r="BP1719" s="19">
        <v>291313.0</v>
      </c>
      <c r="BQ1719" s="19">
        <v>290752.0</v>
      </c>
      <c r="BR1719" s="19">
        <v>290156.0</v>
      </c>
      <c r="BS1719" s="19">
        <v>289523.0</v>
      </c>
      <c r="BT1719" s="19">
        <v>288826.0</v>
      </c>
      <c r="BU1719" s="19">
        <v>288025.0</v>
      </c>
      <c r="BV1719" s="19">
        <v>287098.0</v>
      </c>
      <c r="BW1719" s="19">
        <v>286081.0</v>
      </c>
      <c r="BX1719" s="19">
        <v>284991.0</v>
      </c>
      <c r="BY1719" s="19">
        <v>283786.0</v>
      </c>
      <c r="BZ1719" s="19">
        <v>282444.0</v>
      </c>
      <c r="CA1719" s="19">
        <v>280951.0</v>
      </c>
      <c r="CB1719" s="19">
        <v>279333.0</v>
      </c>
      <c r="CC1719" s="19">
        <v>277613.0</v>
      </c>
      <c r="CD1719" s="19">
        <v>275780.0</v>
      </c>
      <c r="CE1719" s="19">
        <v>273852.0</v>
      </c>
      <c r="CF1719" s="19">
        <v>271872.0</v>
      </c>
    </row>
    <row r="1720" ht="12.75" hidden="1" customHeight="1">
      <c r="A1720" s="18" t="s">
        <v>24</v>
      </c>
      <c r="B1720" s="18" t="s">
        <v>19</v>
      </c>
      <c r="C1720" s="18">
        <v>51.0</v>
      </c>
      <c r="D1720" s="18" t="s">
        <v>112</v>
      </c>
      <c r="E1720" s="18" t="s">
        <v>113</v>
      </c>
      <c r="F1720" s="19">
        <v>291172.0</v>
      </c>
      <c r="G1720" s="19">
        <v>280701.0</v>
      </c>
      <c r="H1720" s="19">
        <v>281302.0</v>
      </c>
      <c r="I1720" s="19">
        <v>281731.0</v>
      </c>
      <c r="J1720" s="19">
        <v>284107.0</v>
      </c>
      <c r="K1720" s="19"/>
      <c r="L1720" s="19"/>
      <c r="M1720" s="19"/>
      <c r="N1720" s="19"/>
      <c r="O1720" s="19"/>
      <c r="P1720" s="19"/>
      <c r="Q1720" s="19"/>
      <c r="R1720" s="19"/>
      <c r="S1720" s="19"/>
      <c r="T1720" s="19"/>
      <c r="U1720" s="19"/>
      <c r="V1720" s="19"/>
      <c r="W1720" s="19"/>
      <c r="X1720" s="19"/>
      <c r="Y1720" s="19"/>
      <c r="Z1720" s="19"/>
      <c r="AA1720" s="19"/>
      <c r="AB1720" s="19"/>
      <c r="AC1720" s="19"/>
      <c r="AD1720" s="19"/>
      <c r="AE1720" s="19"/>
      <c r="AF1720" s="19"/>
      <c r="AG1720" s="19"/>
      <c r="AH1720" s="19"/>
      <c r="AI1720" s="19"/>
      <c r="AJ1720" s="19"/>
      <c r="AK1720" s="19"/>
      <c r="AL1720" s="19"/>
      <c r="AM1720" s="19">
        <v>285210.0</v>
      </c>
      <c r="AN1720" s="19">
        <v>283295.0</v>
      </c>
      <c r="AO1720" s="19">
        <v>284788.0</v>
      </c>
      <c r="AP1720" s="19">
        <v>287602.0</v>
      </c>
      <c r="AQ1720" s="19">
        <v>292034.0</v>
      </c>
      <c r="AR1720" s="19">
        <v>299347.0</v>
      </c>
      <c r="AS1720" s="19">
        <v>304716.0</v>
      </c>
      <c r="AT1720" s="19">
        <v>308840.0</v>
      </c>
      <c r="AU1720" s="19">
        <v>314663.0</v>
      </c>
      <c r="AV1720" s="19">
        <v>318368.0</v>
      </c>
      <c r="AW1720" s="19">
        <v>318813.0</v>
      </c>
      <c r="AX1720" s="19">
        <v>320322.0</v>
      </c>
      <c r="AY1720" s="19">
        <v>322054.0</v>
      </c>
      <c r="AZ1720" s="19">
        <v>321115.0</v>
      </c>
      <c r="BA1720" s="19">
        <v>319097.0</v>
      </c>
      <c r="BB1720" s="19">
        <v>317635.0</v>
      </c>
      <c r="BC1720" s="19">
        <v>316590.0</v>
      </c>
      <c r="BD1720" s="19">
        <v>315094.0</v>
      </c>
      <c r="BE1720" s="19">
        <v>313223.0</v>
      </c>
      <c r="BF1720" s="19">
        <v>311423.0</v>
      </c>
      <c r="BG1720" s="19">
        <v>309907.0</v>
      </c>
      <c r="BH1720" s="19">
        <v>308454.0</v>
      </c>
      <c r="BI1720" s="19">
        <v>307044.0</v>
      </c>
      <c r="BJ1720" s="19">
        <v>305722.0</v>
      </c>
      <c r="BK1720" s="19">
        <v>304513.0</v>
      </c>
      <c r="BL1720" s="19">
        <v>303408.0</v>
      </c>
      <c r="BM1720" s="19">
        <v>302399.0</v>
      </c>
      <c r="BN1720" s="19">
        <v>301459.0</v>
      </c>
      <c r="BO1720" s="19">
        <v>300595.0</v>
      </c>
      <c r="BP1720" s="19">
        <v>299810.0</v>
      </c>
      <c r="BQ1720" s="19">
        <v>299063.0</v>
      </c>
      <c r="BR1720" s="19">
        <v>298349.0</v>
      </c>
      <c r="BS1720" s="19">
        <v>297675.0</v>
      </c>
      <c r="BT1720" s="19">
        <v>297033.0</v>
      </c>
      <c r="BU1720" s="19">
        <v>296371.0</v>
      </c>
      <c r="BV1720" s="19">
        <v>295667.0</v>
      </c>
      <c r="BW1720" s="19">
        <v>294925.0</v>
      </c>
      <c r="BX1720" s="19">
        <v>294153.0</v>
      </c>
      <c r="BY1720" s="19">
        <v>293320.0</v>
      </c>
      <c r="BZ1720" s="19">
        <v>292380.0</v>
      </c>
      <c r="CA1720" s="19">
        <v>291314.0</v>
      </c>
      <c r="CB1720" s="19">
        <v>290158.0</v>
      </c>
      <c r="CC1720" s="19">
        <v>288932.0</v>
      </c>
      <c r="CD1720" s="19">
        <v>287592.0</v>
      </c>
      <c r="CE1720" s="19">
        <v>286114.0</v>
      </c>
      <c r="CF1720" s="19">
        <v>284485.0</v>
      </c>
    </row>
    <row r="1721" ht="12.75" hidden="1" customHeight="1">
      <c r="A1721" s="18" t="s">
        <v>25</v>
      </c>
      <c r="B1721" s="18" t="s">
        <v>19</v>
      </c>
      <c r="C1721" s="18">
        <v>51.0</v>
      </c>
      <c r="D1721" s="18" t="s">
        <v>112</v>
      </c>
      <c r="E1721" s="18" t="s">
        <v>113</v>
      </c>
      <c r="F1721" s="19">
        <v>292372.0</v>
      </c>
      <c r="G1721" s="19">
        <v>300567.0</v>
      </c>
      <c r="H1721" s="19">
        <v>300479.0</v>
      </c>
      <c r="I1721" s="19">
        <v>298912.0</v>
      </c>
      <c r="J1721" s="19">
        <v>294692.0</v>
      </c>
      <c r="K1721" s="19"/>
      <c r="L1721" s="19"/>
      <c r="M1721" s="19"/>
      <c r="N1721" s="19"/>
      <c r="O1721" s="19"/>
      <c r="P1721" s="19"/>
      <c r="Q1721" s="19"/>
      <c r="R1721" s="19"/>
      <c r="S1721" s="19"/>
      <c r="T1721" s="19"/>
      <c r="U1721" s="19"/>
      <c r="V1721" s="19"/>
      <c r="W1721" s="19"/>
      <c r="X1721" s="19"/>
      <c r="Y1721" s="19"/>
      <c r="Z1721" s="19"/>
      <c r="AA1721" s="19"/>
      <c r="AB1721" s="19"/>
      <c r="AC1721" s="19"/>
      <c r="AD1721" s="19"/>
      <c r="AE1721" s="19"/>
      <c r="AF1721" s="19"/>
      <c r="AG1721" s="19"/>
      <c r="AH1721" s="19"/>
      <c r="AI1721" s="19"/>
      <c r="AJ1721" s="19"/>
      <c r="AK1721" s="19"/>
      <c r="AL1721" s="19"/>
      <c r="AM1721" s="19">
        <v>292947.0</v>
      </c>
      <c r="AN1721" s="19">
        <v>295309.0</v>
      </c>
      <c r="AO1721" s="19">
        <v>296149.0</v>
      </c>
      <c r="AP1721" s="19">
        <v>297113.0</v>
      </c>
      <c r="AQ1721" s="19">
        <v>299357.0</v>
      </c>
      <c r="AR1721" s="19">
        <v>300769.0</v>
      </c>
      <c r="AS1721" s="19">
        <v>298891.0</v>
      </c>
      <c r="AT1721" s="19">
        <v>300381.0</v>
      </c>
      <c r="AU1721" s="19">
        <v>303052.0</v>
      </c>
      <c r="AV1721" s="19">
        <v>307246.0</v>
      </c>
      <c r="AW1721" s="19">
        <v>314344.0</v>
      </c>
      <c r="AX1721" s="19">
        <v>319375.0</v>
      </c>
      <c r="AY1721" s="19">
        <v>323106.0</v>
      </c>
      <c r="AZ1721" s="19">
        <v>328627.0</v>
      </c>
      <c r="BA1721" s="19">
        <v>331958.0</v>
      </c>
      <c r="BB1721" s="19">
        <v>331905.0</v>
      </c>
      <c r="BC1721" s="19">
        <v>333010.0</v>
      </c>
      <c r="BD1721" s="19">
        <v>334402.0</v>
      </c>
      <c r="BE1721" s="19">
        <v>333040.0</v>
      </c>
      <c r="BF1721" s="19">
        <v>330618.0</v>
      </c>
      <c r="BG1721" s="19">
        <v>328850.0</v>
      </c>
      <c r="BH1721" s="19">
        <v>327524.0</v>
      </c>
      <c r="BI1721" s="19">
        <v>325745.0</v>
      </c>
      <c r="BJ1721" s="19">
        <v>323608.0</v>
      </c>
      <c r="BK1721" s="19">
        <v>321532.0</v>
      </c>
      <c r="BL1721" s="19">
        <v>319753.0</v>
      </c>
      <c r="BM1721" s="19">
        <v>318045.0</v>
      </c>
      <c r="BN1721" s="19">
        <v>316382.0</v>
      </c>
      <c r="BO1721" s="19">
        <v>314817.0</v>
      </c>
      <c r="BP1721" s="19">
        <v>313371.0</v>
      </c>
      <c r="BQ1721" s="19">
        <v>312032.0</v>
      </c>
      <c r="BR1721" s="19">
        <v>310792.0</v>
      </c>
      <c r="BS1721" s="19">
        <v>309629.0</v>
      </c>
      <c r="BT1721" s="19">
        <v>308547.0</v>
      </c>
      <c r="BU1721" s="19">
        <v>307544.0</v>
      </c>
      <c r="BV1721" s="19">
        <v>306582.0</v>
      </c>
      <c r="BW1721" s="19">
        <v>305657.0</v>
      </c>
      <c r="BX1721" s="19">
        <v>304771.0</v>
      </c>
      <c r="BY1721" s="19">
        <v>303920.0</v>
      </c>
      <c r="BZ1721" s="19">
        <v>303051.0</v>
      </c>
      <c r="CA1721" s="19">
        <v>302145.0</v>
      </c>
      <c r="CB1721" s="19">
        <v>301200.0</v>
      </c>
      <c r="CC1721" s="19">
        <v>300226.0</v>
      </c>
      <c r="CD1721" s="19">
        <v>299192.0</v>
      </c>
      <c r="CE1721" s="19">
        <v>298045.0</v>
      </c>
      <c r="CF1721" s="19">
        <v>296775.0</v>
      </c>
    </row>
    <row r="1722" ht="12.75" hidden="1" customHeight="1">
      <c r="A1722" s="18" t="s">
        <v>26</v>
      </c>
      <c r="B1722" s="18" t="s">
        <v>19</v>
      </c>
      <c r="C1722" s="18">
        <v>51.0</v>
      </c>
      <c r="D1722" s="18" t="s">
        <v>112</v>
      </c>
      <c r="E1722" s="18" t="s">
        <v>113</v>
      </c>
      <c r="F1722" s="19">
        <v>293463.0</v>
      </c>
      <c r="G1722" s="19">
        <v>302364.0</v>
      </c>
      <c r="H1722" s="19">
        <v>308976.0</v>
      </c>
      <c r="I1722" s="19">
        <v>311094.0</v>
      </c>
      <c r="J1722" s="19">
        <v>312850.0</v>
      </c>
      <c r="K1722" s="19"/>
      <c r="L1722" s="19"/>
      <c r="M1722" s="19"/>
      <c r="N1722" s="19"/>
      <c r="O1722" s="19"/>
      <c r="P1722" s="19"/>
      <c r="Q1722" s="19"/>
      <c r="R1722" s="19"/>
      <c r="S1722" s="19"/>
      <c r="T1722" s="19"/>
      <c r="U1722" s="19"/>
      <c r="V1722" s="19"/>
      <c r="W1722" s="19"/>
      <c r="X1722" s="19"/>
      <c r="Y1722" s="19"/>
      <c r="Z1722" s="19"/>
      <c r="AA1722" s="19"/>
      <c r="AB1722" s="19"/>
      <c r="AC1722" s="19"/>
      <c r="AD1722" s="19"/>
      <c r="AE1722" s="19"/>
      <c r="AF1722" s="19"/>
      <c r="AG1722" s="19"/>
      <c r="AH1722" s="19"/>
      <c r="AI1722" s="19"/>
      <c r="AJ1722" s="19"/>
      <c r="AK1722" s="19"/>
      <c r="AL1722" s="19"/>
      <c r="AM1722" s="19">
        <v>312992.0</v>
      </c>
      <c r="AN1722" s="19">
        <v>312264.0</v>
      </c>
      <c r="AO1722" s="19">
        <v>310944.0</v>
      </c>
      <c r="AP1722" s="19">
        <v>309279.0</v>
      </c>
      <c r="AQ1722" s="19">
        <v>307565.0</v>
      </c>
      <c r="AR1722" s="19">
        <v>306134.0</v>
      </c>
      <c r="AS1722" s="19">
        <v>308926.0</v>
      </c>
      <c r="AT1722" s="19">
        <v>309957.0</v>
      </c>
      <c r="AU1722" s="19">
        <v>310937.0</v>
      </c>
      <c r="AV1722" s="19">
        <v>313065.0</v>
      </c>
      <c r="AW1722" s="19">
        <v>314099.0</v>
      </c>
      <c r="AX1722" s="19">
        <v>311632.0</v>
      </c>
      <c r="AY1722" s="19">
        <v>312649.0</v>
      </c>
      <c r="AZ1722" s="19">
        <v>314873.0</v>
      </c>
      <c r="BA1722" s="19">
        <v>318697.0</v>
      </c>
      <c r="BB1722" s="19">
        <v>325534.0</v>
      </c>
      <c r="BC1722" s="19">
        <v>330233.0</v>
      </c>
      <c r="BD1722" s="19">
        <v>333639.0</v>
      </c>
      <c r="BE1722" s="19">
        <v>338981.0</v>
      </c>
      <c r="BF1722" s="19">
        <v>342141.0</v>
      </c>
      <c r="BG1722" s="19">
        <v>341869.0</v>
      </c>
      <c r="BH1722" s="19">
        <v>342828.0</v>
      </c>
      <c r="BI1722" s="19">
        <v>344066.0</v>
      </c>
      <c r="BJ1722" s="19">
        <v>342444.0</v>
      </c>
      <c r="BK1722" s="19">
        <v>339748.0</v>
      </c>
      <c r="BL1722" s="19">
        <v>337733.0</v>
      </c>
      <c r="BM1722" s="19">
        <v>336164.0</v>
      </c>
      <c r="BN1722" s="19">
        <v>334145.0</v>
      </c>
      <c r="BO1722" s="19">
        <v>331782.0</v>
      </c>
      <c r="BP1722" s="19">
        <v>329477.0</v>
      </c>
      <c r="BQ1722" s="19">
        <v>327480.0</v>
      </c>
      <c r="BR1722" s="19">
        <v>325556.0</v>
      </c>
      <c r="BS1722" s="19">
        <v>323681.0</v>
      </c>
      <c r="BT1722" s="19">
        <v>321908.0</v>
      </c>
      <c r="BU1722" s="19">
        <v>320259.0</v>
      </c>
      <c r="BV1722" s="19">
        <v>318724.0</v>
      </c>
      <c r="BW1722" s="19">
        <v>317289.0</v>
      </c>
      <c r="BX1722" s="19">
        <v>315936.0</v>
      </c>
      <c r="BY1722" s="19">
        <v>314665.0</v>
      </c>
      <c r="BZ1722" s="19">
        <v>313478.0</v>
      </c>
      <c r="CA1722" s="19">
        <v>312333.0</v>
      </c>
      <c r="CB1722" s="19">
        <v>311224.0</v>
      </c>
      <c r="CC1722" s="19">
        <v>310159.0</v>
      </c>
      <c r="CD1722" s="19">
        <v>309126.0</v>
      </c>
      <c r="CE1722" s="19">
        <v>308078.0</v>
      </c>
      <c r="CF1722" s="19">
        <v>306995.0</v>
      </c>
    </row>
    <row r="1723" ht="12.75" hidden="1" customHeight="1">
      <c r="A1723" s="18" t="s">
        <v>27</v>
      </c>
      <c r="B1723" s="18" t="s">
        <v>19</v>
      </c>
      <c r="C1723" s="18">
        <v>51.0</v>
      </c>
      <c r="D1723" s="18" t="s">
        <v>112</v>
      </c>
      <c r="E1723" s="18" t="s">
        <v>113</v>
      </c>
      <c r="F1723" s="19">
        <v>269189.0</v>
      </c>
      <c r="G1723" s="19">
        <v>301336.0</v>
      </c>
      <c r="H1723" s="19">
        <v>303894.0</v>
      </c>
      <c r="I1723" s="19">
        <v>305605.0</v>
      </c>
      <c r="J1723" s="19">
        <v>311135.0</v>
      </c>
      <c r="K1723" s="19"/>
      <c r="L1723" s="19"/>
      <c r="M1723" s="19"/>
      <c r="N1723" s="19"/>
      <c r="O1723" s="19"/>
      <c r="P1723" s="19"/>
      <c r="Q1723" s="19"/>
      <c r="R1723" s="19"/>
      <c r="S1723" s="19"/>
      <c r="T1723" s="19"/>
      <c r="U1723" s="19"/>
      <c r="V1723" s="19"/>
      <c r="W1723" s="19"/>
      <c r="X1723" s="19"/>
      <c r="Y1723" s="19"/>
      <c r="Z1723" s="19"/>
      <c r="AA1723" s="19"/>
      <c r="AB1723" s="19"/>
      <c r="AC1723" s="19"/>
      <c r="AD1723" s="19"/>
      <c r="AE1723" s="19"/>
      <c r="AF1723" s="19"/>
      <c r="AG1723" s="19"/>
      <c r="AH1723" s="19"/>
      <c r="AI1723" s="19"/>
      <c r="AJ1723" s="19"/>
      <c r="AK1723" s="19"/>
      <c r="AL1723" s="19"/>
      <c r="AM1723" s="19">
        <v>314460.0</v>
      </c>
      <c r="AN1723" s="19">
        <v>317454.0</v>
      </c>
      <c r="AO1723" s="19">
        <v>319738.0</v>
      </c>
      <c r="AP1723" s="19">
        <v>321228.0</v>
      </c>
      <c r="AQ1723" s="19">
        <v>322094.0</v>
      </c>
      <c r="AR1723" s="19">
        <v>322461.0</v>
      </c>
      <c r="AS1723" s="19">
        <v>321893.0</v>
      </c>
      <c r="AT1723" s="19">
        <v>320626.0</v>
      </c>
      <c r="AU1723" s="19">
        <v>318912.0</v>
      </c>
      <c r="AV1723" s="19">
        <v>317042.0</v>
      </c>
      <c r="AW1723" s="19">
        <v>315354.0</v>
      </c>
      <c r="AX1723" s="19">
        <v>317933.0</v>
      </c>
      <c r="AY1723" s="19">
        <v>318675.0</v>
      </c>
      <c r="AZ1723" s="19">
        <v>319352.0</v>
      </c>
      <c r="BA1723" s="19">
        <v>321192.0</v>
      </c>
      <c r="BB1723" s="19">
        <v>321893.0</v>
      </c>
      <c r="BC1723" s="19">
        <v>319040.0</v>
      </c>
      <c r="BD1723" s="19">
        <v>319772.0</v>
      </c>
      <c r="BE1723" s="19">
        <v>321771.0</v>
      </c>
      <c r="BF1723" s="19">
        <v>325456.0</v>
      </c>
      <c r="BG1723" s="19">
        <v>332254.0</v>
      </c>
      <c r="BH1723" s="19">
        <v>336881.0</v>
      </c>
      <c r="BI1723" s="19">
        <v>340184.0</v>
      </c>
      <c r="BJ1723" s="19">
        <v>345484.0</v>
      </c>
      <c r="BK1723" s="19">
        <v>348576.0</v>
      </c>
      <c r="BL1723" s="19">
        <v>348161.0</v>
      </c>
      <c r="BM1723" s="19">
        <v>348996.0</v>
      </c>
      <c r="BN1723" s="19">
        <v>350110.0</v>
      </c>
      <c r="BO1723" s="19">
        <v>348298.0</v>
      </c>
      <c r="BP1723" s="19">
        <v>345408.0</v>
      </c>
      <c r="BQ1723" s="19">
        <v>343223.0</v>
      </c>
      <c r="BR1723" s="19">
        <v>341490.0</v>
      </c>
      <c r="BS1723" s="19">
        <v>339307.0</v>
      </c>
      <c r="BT1723" s="19">
        <v>336790.0</v>
      </c>
      <c r="BU1723" s="19">
        <v>334333.0</v>
      </c>
      <c r="BV1723" s="19">
        <v>332185.0</v>
      </c>
      <c r="BW1723" s="19">
        <v>330118.0</v>
      </c>
      <c r="BX1723" s="19">
        <v>328100.0</v>
      </c>
      <c r="BY1723" s="19">
        <v>326192.0</v>
      </c>
      <c r="BZ1723" s="19">
        <v>324407.0</v>
      </c>
      <c r="CA1723" s="19">
        <v>322742.0</v>
      </c>
      <c r="CB1723" s="19">
        <v>321179.0</v>
      </c>
      <c r="CC1723" s="19">
        <v>319694.0</v>
      </c>
      <c r="CD1723" s="19">
        <v>318297.0</v>
      </c>
      <c r="CE1723" s="19">
        <v>316988.0</v>
      </c>
      <c r="CF1723" s="19">
        <v>315719.0</v>
      </c>
    </row>
    <row r="1724" ht="12.75" hidden="1" customHeight="1">
      <c r="A1724" s="18" t="s">
        <v>28</v>
      </c>
      <c r="B1724" s="18" t="s">
        <v>19</v>
      </c>
      <c r="C1724" s="18">
        <v>51.0</v>
      </c>
      <c r="D1724" s="18" t="s">
        <v>112</v>
      </c>
      <c r="E1724" s="18" t="s">
        <v>113</v>
      </c>
      <c r="F1724" s="19">
        <v>233637.0</v>
      </c>
      <c r="G1724" s="19">
        <v>295354.0</v>
      </c>
      <c r="H1724" s="19">
        <v>301975.0</v>
      </c>
      <c r="I1724" s="19">
        <v>304287.0</v>
      </c>
      <c r="J1724" s="19">
        <v>307554.0</v>
      </c>
      <c r="K1724" s="19"/>
      <c r="L1724" s="19"/>
      <c r="M1724" s="19"/>
      <c r="N1724" s="19"/>
      <c r="O1724" s="19"/>
      <c r="P1724" s="19"/>
      <c r="Q1724" s="19"/>
      <c r="R1724" s="19"/>
      <c r="S1724" s="19"/>
      <c r="T1724" s="19"/>
      <c r="U1724" s="19"/>
      <c r="V1724" s="19"/>
      <c r="W1724" s="19"/>
      <c r="X1724" s="19"/>
      <c r="Y1724" s="19"/>
      <c r="Z1724" s="19"/>
      <c r="AA1724" s="19"/>
      <c r="AB1724" s="19"/>
      <c r="AC1724" s="19"/>
      <c r="AD1724" s="19"/>
      <c r="AE1724" s="19"/>
      <c r="AF1724" s="19"/>
      <c r="AG1724" s="19"/>
      <c r="AH1724" s="19"/>
      <c r="AI1724" s="19"/>
      <c r="AJ1724" s="19"/>
      <c r="AK1724" s="19"/>
      <c r="AL1724" s="19"/>
      <c r="AM1724" s="19">
        <v>308699.0</v>
      </c>
      <c r="AN1724" s="19">
        <v>310062.0</v>
      </c>
      <c r="AO1724" s="19">
        <v>311931.0</v>
      </c>
      <c r="AP1724" s="19">
        <v>314537.0</v>
      </c>
      <c r="AQ1724" s="19">
        <v>317751.0</v>
      </c>
      <c r="AR1724" s="19">
        <v>321197.0</v>
      </c>
      <c r="AS1724" s="19">
        <v>324290.0</v>
      </c>
      <c r="AT1724" s="19">
        <v>326617.0</v>
      </c>
      <c r="AU1724" s="19">
        <v>328088.0</v>
      </c>
      <c r="AV1724" s="19">
        <v>328875.0</v>
      </c>
      <c r="AW1724" s="19">
        <v>329086.0</v>
      </c>
      <c r="AX1724" s="19">
        <v>328305.0</v>
      </c>
      <c r="AY1724" s="19">
        <v>326811.0</v>
      </c>
      <c r="AZ1724" s="19">
        <v>324859.0</v>
      </c>
      <c r="BA1724" s="19">
        <v>322747.0</v>
      </c>
      <c r="BB1724" s="19">
        <v>320818.0</v>
      </c>
      <c r="BC1724" s="19">
        <v>323235.0</v>
      </c>
      <c r="BD1724" s="19">
        <v>323802.0</v>
      </c>
      <c r="BE1724" s="19">
        <v>324327.0</v>
      </c>
      <c r="BF1724" s="19">
        <v>326053.0</v>
      </c>
      <c r="BG1724" s="19">
        <v>326644.0</v>
      </c>
      <c r="BH1724" s="19">
        <v>323659.0</v>
      </c>
      <c r="BI1724" s="19">
        <v>324303.0</v>
      </c>
      <c r="BJ1724" s="19">
        <v>326222.0</v>
      </c>
      <c r="BK1724" s="19">
        <v>329853.0</v>
      </c>
      <c r="BL1724" s="19">
        <v>336638.0</v>
      </c>
      <c r="BM1724" s="19">
        <v>341215.0</v>
      </c>
      <c r="BN1724" s="19">
        <v>344443.0</v>
      </c>
      <c r="BO1724" s="19">
        <v>349702.0</v>
      </c>
      <c r="BP1724" s="19">
        <v>352738.0</v>
      </c>
      <c r="BQ1724" s="19">
        <v>352218.0</v>
      </c>
      <c r="BR1724" s="19">
        <v>352955.0</v>
      </c>
      <c r="BS1724" s="19">
        <v>353974.0</v>
      </c>
      <c r="BT1724" s="19">
        <v>352028.0</v>
      </c>
      <c r="BU1724" s="19">
        <v>349001.0</v>
      </c>
      <c r="BV1724" s="19">
        <v>346692.0</v>
      </c>
      <c r="BW1724" s="19">
        <v>344841.0</v>
      </c>
      <c r="BX1724" s="19">
        <v>342546.0</v>
      </c>
      <c r="BY1724" s="19">
        <v>339924.0</v>
      </c>
      <c r="BZ1724" s="19">
        <v>337363.0</v>
      </c>
      <c r="CA1724" s="19">
        <v>335108.0</v>
      </c>
      <c r="CB1724" s="19">
        <v>332942.0</v>
      </c>
      <c r="CC1724" s="19">
        <v>330828.0</v>
      </c>
      <c r="CD1724" s="19">
        <v>328821.0</v>
      </c>
      <c r="CE1724" s="19">
        <v>326942.0</v>
      </c>
      <c r="CF1724" s="19">
        <v>325184.0</v>
      </c>
    </row>
    <row r="1725" ht="12.75" hidden="1" customHeight="1">
      <c r="A1725" s="18" t="s">
        <v>29</v>
      </c>
      <c r="B1725" s="18" t="s">
        <v>19</v>
      </c>
      <c r="C1725" s="18">
        <v>51.0</v>
      </c>
      <c r="D1725" s="18" t="s">
        <v>112</v>
      </c>
      <c r="E1725" s="18" t="s">
        <v>113</v>
      </c>
      <c r="F1725" s="19">
        <v>210790.0</v>
      </c>
      <c r="G1725" s="19">
        <v>262822.0</v>
      </c>
      <c r="H1725" s="19">
        <v>280562.0</v>
      </c>
      <c r="I1725" s="19">
        <v>287797.0</v>
      </c>
      <c r="J1725" s="19">
        <v>298745.0</v>
      </c>
      <c r="K1725" s="19"/>
      <c r="L1725" s="19"/>
      <c r="M1725" s="19"/>
      <c r="N1725" s="19"/>
      <c r="O1725" s="19"/>
      <c r="P1725" s="19"/>
      <c r="Q1725" s="19"/>
      <c r="R1725" s="19"/>
      <c r="S1725" s="19"/>
      <c r="T1725" s="19"/>
      <c r="U1725" s="19"/>
      <c r="V1725" s="19"/>
      <c r="W1725" s="19"/>
      <c r="X1725" s="19"/>
      <c r="Y1725" s="19"/>
      <c r="Z1725" s="19"/>
      <c r="AA1725" s="19"/>
      <c r="AB1725" s="19"/>
      <c r="AC1725" s="19"/>
      <c r="AD1725" s="19"/>
      <c r="AE1725" s="19"/>
      <c r="AF1725" s="19"/>
      <c r="AG1725" s="19"/>
      <c r="AH1725" s="19"/>
      <c r="AI1725" s="19"/>
      <c r="AJ1725" s="19"/>
      <c r="AK1725" s="19"/>
      <c r="AL1725" s="19"/>
      <c r="AM1725" s="19">
        <v>302542.0</v>
      </c>
      <c r="AN1725" s="19">
        <v>305576.0</v>
      </c>
      <c r="AO1725" s="19">
        <v>308103.0</v>
      </c>
      <c r="AP1725" s="19">
        <v>310069.0</v>
      </c>
      <c r="AQ1725" s="19">
        <v>311450.0</v>
      </c>
      <c r="AR1725" s="19">
        <v>312596.0</v>
      </c>
      <c r="AS1725" s="19">
        <v>313955.0</v>
      </c>
      <c r="AT1725" s="19">
        <v>315815.0</v>
      </c>
      <c r="AU1725" s="19">
        <v>318397.0</v>
      </c>
      <c r="AV1725" s="19">
        <v>321561.0</v>
      </c>
      <c r="AW1725" s="19">
        <v>324918.0</v>
      </c>
      <c r="AX1725" s="19">
        <v>327901.0</v>
      </c>
      <c r="AY1725" s="19">
        <v>330113.0</v>
      </c>
      <c r="AZ1725" s="19">
        <v>331461.0</v>
      </c>
      <c r="BA1725" s="19">
        <v>332120.0</v>
      </c>
      <c r="BB1725" s="19">
        <v>332201.0</v>
      </c>
      <c r="BC1725" s="19">
        <v>331289.0</v>
      </c>
      <c r="BD1725" s="19">
        <v>329674.0</v>
      </c>
      <c r="BE1725" s="19">
        <v>327617.0</v>
      </c>
      <c r="BF1725" s="19">
        <v>325425.0</v>
      </c>
      <c r="BG1725" s="19">
        <v>323445.0</v>
      </c>
      <c r="BH1725" s="19">
        <v>325862.0</v>
      </c>
      <c r="BI1725" s="19">
        <v>326397.0</v>
      </c>
      <c r="BJ1725" s="19">
        <v>326880.0</v>
      </c>
      <c r="BK1725" s="19">
        <v>328566.0</v>
      </c>
      <c r="BL1725" s="19">
        <v>329106.0</v>
      </c>
      <c r="BM1725" s="19">
        <v>326057.0</v>
      </c>
      <c r="BN1725" s="19">
        <v>326654.0</v>
      </c>
      <c r="BO1725" s="19">
        <v>328534.0</v>
      </c>
      <c r="BP1725" s="19">
        <v>332141.0</v>
      </c>
      <c r="BQ1725" s="19">
        <v>338922.0</v>
      </c>
      <c r="BR1725" s="19">
        <v>343466.0</v>
      </c>
      <c r="BS1725" s="19">
        <v>346642.0</v>
      </c>
      <c r="BT1725" s="19">
        <v>351874.0</v>
      </c>
      <c r="BU1725" s="19">
        <v>354868.0</v>
      </c>
      <c r="BV1725" s="19">
        <v>354284.0</v>
      </c>
      <c r="BW1725" s="19">
        <v>354957.0</v>
      </c>
      <c r="BX1725" s="19">
        <v>355907.0</v>
      </c>
      <c r="BY1725" s="19">
        <v>353882.0</v>
      </c>
      <c r="BZ1725" s="19">
        <v>350779.0</v>
      </c>
      <c r="CA1725" s="19">
        <v>348397.0</v>
      </c>
      <c r="CB1725" s="19">
        <v>346476.0</v>
      </c>
      <c r="CC1725" s="19">
        <v>344114.0</v>
      </c>
      <c r="CD1725" s="19">
        <v>341431.0</v>
      </c>
      <c r="CE1725" s="19">
        <v>338807.0</v>
      </c>
      <c r="CF1725" s="19">
        <v>336491.0</v>
      </c>
    </row>
    <row r="1726" ht="12.75" hidden="1" customHeight="1">
      <c r="A1726" s="18" t="s">
        <v>30</v>
      </c>
      <c r="B1726" s="18" t="s">
        <v>19</v>
      </c>
      <c r="C1726" s="18">
        <v>51.0</v>
      </c>
      <c r="D1726" s="18" t="s">
        <v>112</v>
      </c>
      <c r="E1726" s="18" t="s">
        <v>113</v>
      </c>
      <c r="F1726" s="19">
        <v>183166.0</v>
      </c>
      <c r="G1726" s="19">
        <v>227934.0</v>
      </c>
      <c r="H1726" s="19">
        <v>238969.0</v>
      </c>
      <c r="I1726" s="19">
        <v>245669.0</v>
      </c>
      <c r="J1726" s="19">
        <v>262820.0</v>
      </c>
      <c r="K1726" s="19"/>
      <c r="L1726" s="19"/>
      <c r="M1726" s="19"/>
      <c r="N1726" s="19"/>
      <c r="O1726" s="19"/>
      <c r="P1726" s="19"/>
      <c r="Q1726" s="19"/>
      <c r="R1726" s="19"/>
      <c r="S1726" s="19"/>
      <c r="T1726" s="19"/>
      <c r="U1726" s="19"/>
      <c r="V1726" s="19"/>
      <c r="W1726" s="19"/>
      <c r="X1726" s="19"/>
      <c r="Y1726" s="19"/>
      <c r="Z1726" s="19"/>
      <c r="AA1726" s="19"/>
      <c r="AB1726" s="19"/>
      <c r="AC1726" s="19"/>
      <c r="AD1726" s="19"/>
      <c r="AE1726" s="19"/>
      <c r="AF1726" s="19"/>
      <c r="AG1726" s="19"/>
      <c r="AH1726" s="19"/>
      <c r="AI1726" s="19"/>
      <c r="AJ1726" s="19"/>
      <c r="AK1726" s="19"/>
      <c r="AL1726" s="19"/>
      <c r="AM1726" s="19">
        <v>272132.0</v>
      </c>
      <c r="AN1726" s="19">
        <v>280849.0</v>
      </c>
      <c r="AO1726" s="19">
        <v>288377.0</v>
      </c>
      <c r="AP1726" s="19">
        <v>294523.0</v>
      </c>
      <c r="AQ1726" s="19">
        <v>299442.0</v>
      </c>
      <c r="AR1726" s="19">
        <v>303273.0</v>
      </c>
      <c r="AS1726" s="19">
        <v>306330.0</v>
      </c>
      <c r="AT1726" s="19">
        <v>308853.0</v>
      </c>
      <c r="AU1726" s="19">
        <v>310791.0</v>
      </c>
      <c r="AV1726" s="19">
        <v>312123.0</v>
      </c>
      <c r="AW1726" s="19">
        <v>313203.0</v>
      </c>
      <c r="AX1726" s="19">
        <v>314489.0</v>
      </c>
      <c r="AY1726" s="19">
        <v>316281.0</v>
      </c>
      <c r="AZ1726" s="19">
        <v>318799.0</v>
      </c>
      <c r="BA1726" s="19">
        <v>321895.0</v>
      </c>
      <c r="BB1726" s="19">
        <v>325185.0</v>
      </c>
      <c r="BC1726" s="19">
        <v>328106.0</v>
      </c>
      <c r="BD1726" s="19">
        <v>330271.0</v>
      </c>
      <c r="BE1726" s="19">
        <v>331592.0</v>
      </c>
      <c r="BF1726" s="19">
        <v>332247.0</v>
      </c>
      <c r="BG1726" s="19">
        <v>332343.0</v>
      </c>
      <c r="BH1726" s="19">
        <v>331451.0</v>
      </c>
      <c r="BI1726" s="19">
        <v>329854.0</v>
      </c>
      <c r="BJ1726" s="19">
        <v>327813.0</v>
      </c>
      <c r="BK1726" s="19">
        <v>325637.0</v>
      </c>
      <c r="BL1726" s="19">
        <v>323672.0</v>
      </c>
      <c r="BM1726" s="19">
        <v>326103.0</v>
      </c>
      <c r="BN1726" s="19">
        <v>326641.0</v>
      </c>
      <c r="BO1726" s="19">
        <v>327120.0</v>
      </c>
      <c r="BP1726" s="19">
        <v>328805.0</v>
      </c>
      <c r="BQ1726" s="19">
        <v>329332.0</v>
      </c>
      <c r="BR1726" s="19">
        <v>326282.0</v>
      </c>
      <c r="BS1726" s="19">
        <v>326880.0</v>
      </c>
      <c r="BT1726" s="19">
        <v>328751.0</v>
      </c>
      <c r="BU1726" s="19">
        <v>332357.0</v>
      </c>
      <c r="BV1726" s="19">
        <v>339136.0</v>
      </c>
      <c r="BW1726" s="19">
        <v>343664.0</v>
      </c>
      <c r="BX1726" s="19">
        <v>346815.0</v>
      </c>
      <c r="BY1726" s="19">
        <v>352023.0</v>
      </c>
      <c r="BZ1726" s="19">
        <v>355002.0</v>
      </c>
      <c r="CA1726" s="19">
        <v>354401.0</v>
      </c>
      <c r="CB1726" s="19">
        <v>355045.0</v>
      </c>
      <c r="CC1726" s="19">
        <v>355965.0</v>
      </c>
      <c r="CD1726" s="19">
        <v>353916.0</v>
      </c>
      <c r="CE1726" s="19">
        <v>350788.0</v>
      </c>
      <c r="CF1726" s="19">
        <v>348389.0</v>
      </c>
    </row>
    <row r="1727" ht="12.75" hidden="1" customHeight="1">
      <c r="A1727" s="18" t="s">
        <v>31</v>
      </c>
      <c r="B1727" s="18" t="s">
        <v>19</v>
      </c>
      <c r="C1727" s="18">
        <v>51.0</v>
      </c>
      <c r="D1727" s="18" t="s">
        <v>112</v>
      </c>
      <c r="E1727" s="18" t="s">
        <v>113</v>
      </c>
      <c r="F1727" s="19">
        <v>148725.0</v>
      </c>
      <c r="G1727" s="19">
        <v>201452.0</v>
      </c>
      <c r="H1727" s="19">
        <v>210582.0</v>
      </c>
      <c r="I1727" s="19">
        <v>215155.0</v>
      </c>
      <c r="J1727" s="19">
        <v>225246.0</v>
      </c>
      <c r="K1727" s="19"/>
      <c r="L1727" s="19"/>
      <c r="M1727" s="19"/>
      <c r="N1727" s="19"/>
      <c r="O1727" s="19"/>
      <c r="P1727" s="19"/>
      <c r="Q1727" s="19"/>
      <c r="R1727" s="19"/>
      <c r="S1727" s="19"/>
      <c r="T1727" s="19"/>
      <c r="U1727" s="19"/>
      <c r="V1727" s="19"/>
      <c r="W1727" s="19"/>
      <c r="X1727" s="19"/>
      <c r="Y1727" s="19"/>
      <c r="Z1727" s="19"/>
      <c r="AA1727" s="19"/>
      <c r="AB1727" s="19"/>
      <c r="AC1727" s="19"/>
      <c r="AD1727" s="19"/>
      <c r="AE1727" s="19"/>
      <c r="AF1727" s="19"/>
      <c r="AG1727" s="19"/>
      <c r="AH1727" s="19"/>
      <c r="AI1727" s="19"/>
      <c r="AJ1727" s="19"/>
      <c r="AK1727" s="19"/>
      <c r="AL1727" s="19"/>
      <c r="AM1727" s="19">
        <v>230630.0</v>
      </c>
      <c r="AN1727" s="19">
        <v>236732.0</v>
      </c>
      <c r="AO1727" s="19">
        <v>243773.0</v>
      </c>
      <c r="AP1727" s="19">
        <v>251912.0</v>
      </c>
      <c r="AQ1727" s="19">
        <v>260936.0</v>
      </c>
      <c r="AR1727" s="19">
        <v>270248.0</v>
      </c>
      <c r="AS1727" s="19">
        <v>278959.0</v>
      </c>
      <c r="AT1727" s="19">
        <v>286472.0</v>
      </c>
      <c r="AU1727" s="19">
        <v>292599.0</v>
      </c>
      <c r="AV1727" s="19">
        <v>297494.0</v>
      </c>
      <c r="AW1727" s="19">
        <v>301297.0</v>
      </c>
      <c r="AX1727" s="19">
        <v>304319.0</v>
      </c>
      <c r="AY1727" s="19">
        <v>306805.0</v>
      </c>
      <c r="AZ1727" s="19">
        <v>308704.0</v>
      </c>
      <c r="BA1727" s="19">
        <v>310003.0</v>
      </c>
      <c r="BB1727" s="19">
        <v>311053.0</v>
      </c>
      <c r="BC1727" s="19">
        <v>312314.0</v>
      </c>
      <c r="BD1727" s="19">
        <v>314094.0</v>
      </c>
      <c r="BE1727" s="19">
        <v>316612.0</v>
      </c>
      <c r="BF1727" s="19">
        <v>319717.0</v>
      </c>
      <c r="BG1727" s="19">
        <v>323023.0</v>
      </c>
      <c r="BH1727" s="19">
        <v>325973.0</v>
      </c>
      <c r="BI1727" s="19">
        <v>328175.0</v>
      </c>
      <c r="BJ1727" s="19">
        <v>329539.0</v>
      </c>
      <c r="BK1727" s="19">
        <v>330241.0</v>
      </c>
      <c r="BL1727" s="19">
        <v>330387.0</v>
      </c>
      <c r="BM1727" s="19">
        <v>329549.0</v>
      </c>
      <c r="BN1727" s="19">
        <v>328009.0</v>
      </c>
      <c r="BO1727" s="19">
        <v>326024.0</v>
      </c>
      <c r="BP1727" s="19">
        <v>323905.0</v>
      </c>
      <c r="BQ1727" s="19">
        <v>321993.0</v>
      </c>
      <c r="BR1727" s="19">
        <v>324454.0</v>
      </c>
      <c r="BS1727" s="19">
        <v>325015.0</v>
      </c>
      <c r="BT1727" s="19">
        <v>325519.0</v>
      </c>
      <c r="BU1727" s="19">
        <v>327222.0</v>
      </c>
      <c r="BV1727" s="19">
        <v>327768.0</v>
      </c>
      <c r="BW1727" s="19">
        <v>324767.0</v>
      </c>
      <c r="BX1727" s="19">
        <v>325390.0</v>
      </c>
      <c r="BY1727" s="19">
        <v>327276.0</v>
      </c>
      <c r="BZ1727" s="19">
        <v>330889.0</v>
      </c>
      <c r="CA1727" s="19">
        <v>337660.0</v>
      </c>
      <c r="CB1727" s="19">
        <v>342182.0</v>
      </c>
      <c r="CC1727" s="19">
        <v>345326.0</v>
      </c>
      <c r="CD1727" s="19">
        <v>350521.0</v>
      </c>
      <c r="CE1727" s="19">
        <v>353499.0</v>
      </c>
      <c r="CF1727" s="19">
        <v>352912.0</v>
      </c>
    </row>
    <row r="1728" ht="12.75" hidden="1" customHeight="1">
      <c r="A1728" s="18" t="s">
        <v>32</v>
      </c>
      <c r="B1728" s="18" t="s">
        <v>19</v>
      </c>
      <c r="C1728" s="18">
        <v>51.0</v>
      </c>
      <c r="D1728" s="18" t="s">
        <v>112</v>
      </c>
      <c r="E1728" s="18" t="s">
        <v>113</v>
      </c>
      <c r="F1728" s="19">
        <v>114065.0</v>
      </c>
      <c r="G1728" s="19">
        <v>168778.0</v>
      </c>
      <c r="H1728" s="19">
        <v>179871.0</v>
      </c>
      <c r="I1728" s="19">
        <v>184878.0</v>
      </c>
      <c r="J1728" s="19">
        <v>195185.0</v>
      </c>
      <c r="K1728" s="19"/>
      <c r="L1728" s="19"/>
      <c r="M1728" s="19"/>
      <c r="N1728" s="19"/>
      <c r="O1728" s="19"/>
      <c r="P1728" s="19"/>
      <c r="Q1728" s="19"/>
      <c r="R1728" s="19"/>
      <c r="S1728" s="19"/>
      <c r="T1728" s="19"/>
      <c r="U1728" s="19"/>
      <c r="V1728" s="19"/>
      <c r="W1728" s="19"/>
      <c r="X1728" s="19"/>
      <c r="Y1728" s="19"/>
      <c r="Z1728" s="19"/>
      <c r="AA1728" s="19"/>
      <c r="AB1728" s="19"/>
      <c r="AC1728" s="19"/>
      <c r="AD1728" s="19"/>
      <c r="AE1728" s="19"/>
      <c r="AF1728" s="19"/>
      <c r="AG1728" s="19"/>
      <c r="AH1728" s="19"/>
      <c r="AI1728" s="19"/>
      <c r="AJ1728" s="19"/>
      <c r="AK1728" s="19"/>
      <c r="AL1728" s="19"/>
      <c r="AM1728" s="19">
        <v>200111.0</v>
      </c>
      <c r="AN1728" s="19">
        <v>205022.0</v>
      </c>
      <c r="AO1728" s="19">
        <v>210033.0</v>
      </c>
      <c r="AP1728" s="19">
        <v>215064.0</v>
      </c>
      <c r="AQ1728" s="19">
        <v>220132.0</v>
      </c>
      <c r="AR1728" s="19">
        <v>225497.0</v>
      </c>
      <c r="AS1728" s="19">
        <v>231572.0</v>
      </c>
      <c r="AT1728" s="19">
        <v>238571.0</v>
      </c>
      <c r="AU1728" s="19">
        <v>246642.0</v>
      </c>
      <c r="AV1728" s="19">
        <v>255574.0</v>
      </c>
      <c r="AW1728" s="19">
        <v>264778.0</v>
      </c>
      <c r="AX1728" s="19">
        <v>273388.0</v>
      </c>
      <c r="AY1728" s="19">
        <v>280822.0</v>
      </c>
      <c r="AZ1728" s="19">
        <v>286897.0</v>
      </c>
      <c r="BA1728" s="19">
        <v>291765.0</v>
      </c>
      <c r="BB1728" s="19">
        <v>295566.0</v>
      </c>
      <c r="BC1728" s="19">
        <v>298603.0</v>
      </c>
      <c r="BD1728" s="19">
        <v>301118.0</v>
      </c>
      <c r="BE1728" s="19">
        <v>303058.0</v>
      </c>
      <c r="BF1728" s="19">
        <v>304417.0</v>
      </c>
      <c r="BG1728" s="19">
        <v>305544.0</v>
      </c>
      <c r="BH1728" s="19">
        <v>306885.0</v>
      </c>
      <c r="BI1728" s="19">
        <v>308737.0</v>
      </c>
      <c r="BJ1728" s="19">
        <v>311317.0</v>
      </c>
      <c r="BK1728" s="19">
        <v>314471.0</v>
      </c>
      <c r="BL1728" s="19">
        <v>317821.0</v>
      </c>
      <c r="BM1728" s="19">
        <v>320820.0</v>
      </c>
      <c r="BN1728" s="19">
        <v>323077.0</v>
      </c>
      <c r="BO1728" s="19">
        <v>324512.0</v>
      </c>
      <c r="BP1728" s="19">
        <v>325296.0</v>
      </c>
      <c r="BQ1728" s="19">
        <v>325529.0</v>
      </c>
      <c r="BR1728" s="19">
        <v>324789.0</v>
      </c>
      <c r="BS1728" s="19">
        <v>323354.0</v>
      </c>
      <c r="BT1728" s="19">
        <v>321476.0</v>
      </c>
      <c r="BU1728" s="19">
        <v>319470.0</v>
      </c>
      <c r="BV1728" s="19">
        <v>317668.0</v>
      </c>
      <c r="BW1728" s="19">
        <v>320188.0</v>
      </c>
      <c r="BX1728" s="19">
        <v>320819.0</v>
      </c>
      <c r="BY1728" s="19">
        <v>321382.0</v>
      </c>
      <c r="BZ1728" s="19">
        <v>323134.0</v>
      </c>
      <c r="CA1728" s="19">
        <v>323731.0</v>
      </c>
      <c r="CB1728" s="19">
        <v>320842.0</v>
      </c>
      <c r="CC1728" s="19">
        <v>321528.0</v>
      </c>
      <c r="CD1728" s="19">
        <v>323457.0</v>
      </c>
      <c r="CE1728" s="19">
        <v>327107.0</v>
      </c>
      <c r="CF1728" s="19">
        <v>333871.0</v>
      </c>
    </row>
    <row r="1729" ht="12.75" hidden="1" customHeight="1">
      <c r="A1729" s="18" t="s">
        <v>33</v>
      </c>
      <c r="B1729" s="18" t="s">
        <v>19</v>
      </c>
      <c r="C1729" s="18">
        <v>51.0</v>
      </c>
      <c r="D1729" s="18" t="s">
        <v>112</v>
      </c>
      <c r="E1729" s="18" t="s">
        <v>113</v>
      </c>
      <c r="F1729" s="19">
        <v>82451.0</v>
      </c>
      <c r="G1729" s="19">
        <v>130848.0</v>
      </c>
      <c r="H1729" s="19">
        <v>142150.0</v>
      </c>
      <c r="I1729" s="19">
        <v>147747.0</v>
      </c>
      <c r="J1729" s="19">
        <v>159819.0</v>
      </c>
      <c r="K1729" s="19"/>
      <c r="L1729" s="19"/>
      <c r="M1729" s="19"/>
      <c r="N1729" s="19"/>
      <c r="O1729" s="19"/>
      <c r="P1729" s="19"/>
      <c r="Q1729" s="19"/>
      <c r="R1729" s="19"/>
      <c r="S1729" s="19"/>
      <c r="T1729" s="19"/>
      <c r="U1729" s="19"/>
      <c r="V1729" s="19"/>
      <c r="W1729" s="19"/>
      <c r="X1729" s="19"/>
      <c r="Y1729" s="19"/>
      <c r="Z1729" s="19"/>
      <c r="AA1729" s="19"/>
      <c r="AB1729" s="19"/>
      <c r="AC1729" s="19"/>
      <c r="AD1729" s="19"/>
      <c r="AE1729" s="19"/>
      <c r="AF1729" s="19"/>
      <c r="AG1729" s="19"/>
      <c r="AH1729" s="19"/>
      <c r="AI1729" s="19"/>
      <c r="AJ1729" s="19"/>
      <c r="AK1729" s="19"/>
      <c r="AL1729" s="19"/>
      <c r="AM1729" s="19">
        <v>165702.0</v>
      </c>
      <c r="AN1729" s="19">
        <v>171359.0</v>
      </c>
      <c r="AO1729" s="19">
        <v>176759.0</v>
      </c>
      <c r="AP1729" s="19">
        <v>181932.0</v>
      </c>
      <c r="AQ1729" s="19">
        <v>186902.0</v>
      </c>
      <c r="AR1729" s="19">
        <v>191756.0</v>
      </c>
      <c r="AS1729" s="19">
        <v>196604.0</v>
      </c>
      <c r="AT1729" s="19">
        <v>201560.0</v>
      </c>
      <c r="AU1729" s="19">
        <v>206537.0</v>
      </c>
      <c r="AV1729" s="19">
        <v>211558.0</v>
      </c>
      <c r="AW1729" s="19">
        <v>216872.0</v>
      </c>
      <c r="AX1729" s="19">
        <v>222884.0</v>
      </c>
      <c r="AY1729" s="19">
        <v>229790.0</v>
      </c>
      <c r="AZ1729" s="19">
        <v>237734.0</v>
      </c>
      <c r="BA1729" s="19">
        <v>246507.0</v>
      </c>
      <c r="BB1729" s="19">
        <v>255543.0</v>
      </c>
      <c r="BC1729" s="19">
        <v>264004.0</v>
      </c>
      <c r="BD1729" s="19">
        <v>271330.0</v>
      </c>
      <c r="BE1729" s="19">
        <v>277355.0</v>
      </c>
      <c r="BF1729" s="19">
        <v>282217.0</v>
      </c>
      <c r="BG1729" s="19">
        <v>286055.0</v>
      </c>
      <c r="BH1729" s="19">
        <v>289158.0</v>
      </c>
      <c r="BI1729" s="19">
        <v>291751.0</v>
      </c>
      <c r="BJ1729" s="19">
        <v>293788.0</v>
      </c>
      <c r="BK1729" s="19">
        <v>295264.0</v>
      </c>
      <c r="BL1729" s="19">
        <v>296515.0</v>
      </c>
      <c r="BM1729" s="19">
        <v>297973.0</v>
      </c>
      <c r="BN1729" s="19">
        <v>299929.0</v>
      </c>
      <c r="BO1729" s="19">
        <v>302593.0</v>
      </c>
      <c r="BP1729" s="19">
        <v>305809.0</v>
      </c>
      <c r="BQ1729" s="19">
        <v>309212.0</v>
      </c>
      <c r="BR1729" s="19">
        <v>312273.0</v>
      </c>
      <c r="BS1729" s="19">
        <v>314611.0</v>
      </c>
      <c r="BT1729" s="19">
        <v>316146.0</v>
      </c>
      <c r="BU1729" s="19">
        <v>317046.0</v>
      </c>
      <c r="BV1729" s="19">
        <v>317412.0</v>
      </c>
      <c r="BW1729" s="19">
        <v>316822.0</v>
      </c>
      <c r="BX1729" s="19">
        <v>315547.0</v>
      </c>
      <c r="BY1729" s="19">
        <v>313845.0</v>
      </c>
      <c r="BZ1729" s="19">
        <v>312018.0</v>
      </c>
      <c r="CA1729" s="19">
        <v>310391.0</v>
      </c>
      <c r="CB1729" s="19">
        <v>313002.0</v>
      </c>
      <c r="CC1729" s="19">
        <v>313735.0</v>
      </c>
      <c r="CD1729" s="19">
        <v>314396.0</v>
      </c>
      <c r="CE1729" s="19">
        <v>316217.0</v>
      </c>
      <c r="CF1729" s="19">
        <v>316899.0</v>
      </c>
    </row>
    <row r="1730" ht="12.75" hidden="1" customHeight="1">
      <c r="A1730" s="18" t="s">
        <v>34</v>
      </c>
      <c r="B1730" s="18" t="s">
        <v>19</v>
      </c>
      <c r="C1730" s="18">
        <v>51.0</v>
      </c>
      <c r="D1730" s="18" t="s">
        <v>112</v>
      </c>
      <c r="E1730" s="18" t="s">
        <v>113</v>
      </c>
      <c r="F1730" s="19">
        <v>59692.0</v>
      </c>
      <c r="G1730" s="19">
        <v>94671.0</v>
      </c>
      <c r="H1730" s="19">
        <v>103968.0</v>
      </c>
      <c r="I1730" s="19">
        <v>108761.0</v>
      </c>
      <c r="J1730" s="19">
        <v>119902.0</v>
      </c>
      <c r="K1730" s="19"/>
      <c r="L1730" s="19"/>
      <c r="M1730" s="19"/>
      <c r="N1730" s="19"/>
      <c r="O1730" s="19"/>
      <c r="P1730" s="19"/>
      <c r="Q1730" s="19"/>
      <c r="R1730" s="19"/>
      <c r="S1730" s="19"/>
      <c r="T1730" s="19"/>
      <c r="U1730" s="19"/>
      <c r="V1730" s="19"/>
      <c r="W1730" s="19"/>
      <c r="X1730" s="19"/>
      <c r="Y1730" s="19"/>
      <c r="Z1730" s="19"/>
      <c r="AA1730" s="19"/>
      <c r="AB1730" s="19"/>
      <c r="AC1730" s="19"/>
      <c r="AD1730" s="19"/>
      <c r="AE1730" s="19"/>
      <c r="AF1730" s="19"/>
      <c r="AG1730" s="19"/>
      <c r="AH1730" s="19"/>
      <c r="AI1730" s="19"/>
      <c r="AJ1730" s="19"/>
      <c r="AK1730" s="19"/>
      <c r="AL1730" s="19"/>
      <c r="AM1730" s="19">
        <v>125685.0</v>
      </c>
      <c r="AN1730" s="19">
        <v>131524.0</v>
      </c>
      <c r="AO1730" s="19">
        <v>137342.0</v>
      </c>
      <c r="AP1730" s="19">
        <v>143143.0</v>
      </c>
      <c r="AQ1730" s="19">
        <v>148917.0</v>
      </c>
      <c r="AR1730" s="19">
        <v>154568.0</v>
      </c>
      <c r="AS1730" s="19">
        <v>160014.0</v>
      </c>
      <c r="AT1730" s="19">
        <v>165233.0</v>
      </c>
      <c r="AU1730" s="19">
        <v>170252.0</v>
      </c>
      <c r="AV1730" s="19">
        <v>175098.0</v>
      </c>
      <c r="AW1730" s="19">
        <v>179848.0</v>
      </c>
      <c r="AX1730" s="19">
        <v>184605.0</v>
      </c>
      <c r="AY1730" s="19">
        <v>189471.0</v>
      </c>
      <c r="AZ1730" s="19">
        <v>194363.0</v>
      </c>
      <c r="BA1730" s="19">
        <v>199302.0</v>
      </c>
      <c r="BB1730" s="19">
        <v>204525.0</v>
      </c>
      <c r="BC1730" s="19">
        <v>210416.0</v>
      </c>
      <c r="BD1730" s="19">
        <v>217163.0</v>
      </c>
      <c r="BE1730" s="19">
        <v>224897.0</v>
      </c>
      <c r="BF1730" s="19">
        <v>233420.0</v>
      </c>
      <c r="BG1730" s="19">
        <v>242190.0</v>
      </c>
      <c r="BH1730" s="19">
        <v>250416.0</v>
      </c>
      <c r="BI1730" s="19">
        <v>257568.0</v>
      </c>
      <c r="BJ1730" s="19">
        <v>263489.0</v>
      </c>
      <c r="BK1730" s="19">
        <v>268317.0</v>
      </c>
      <c r="BL1730" s="19">
        <v>272180.0</v>
      </c>
      <c r="BM1730" s="19">
        <v>275342.0</v>
      </c>
      <c r="BN1730" s="19">
        <v>278020.0</v>
      </c>
      <c r="BO1730" s="19">
        <v>280166.0</v>
      </c>
      <c r="BP1730" s="19">
        <v>281774.0</v>
      </c>
      <c r="BQ1730" s="19">
        <v>283171.0</v>
      </c>
      <c r="BR1730" s="19">
        <v>284767.0</v>
      </c>
      <c r="BS1730" s="19">
        <v>286841.0</v>
      </c>
      <c r="BT1730" s="19">
        <v>289592.0</v>
      </c>
      <c r="BU1730" s="19">
        <v>292868.0</v>
      </c>
      <c r="BV1730" s="19">
        <v>296321.0</v>
      </c>
      <c r="BW1730" s="19">
        <v>299442.0</v>
      </c>
      <c r="BX1730" s="19">
        <v>301865.0</v>
      </c>
      <c r="BY1730" s="19">
        <v>303518.0</v>
      </c>
      <c r="BZ1730" s="19">
        <v>304561.0</v>
      </c>
      <c r="CA1730" s="19">
        <v>305093.0</v>
      </c>
      <c r="CB1730" s="19">
        <v>304700.0</v>
      </c>
      <c r="CC1730" s="19">
        <v>303647.0</v>
      </c>
      <c r="CD1730" s="19">
        <v>302185.0</v>
      </c>
      <c r="CE1730" s="19">
        <v>300599.0</v>
      </c>
      <c r="CF1730" s="19">
        <v>299210.0</v>
      </c>
    </row>
    <row r="1731" ht="12.75" hidden="1" customHeight="1">
      <c r="A1731" s="18" t="s">
        <v>35</v>
      </c>
      <c r="B1731" s="18" t="s">
        <v>19</v>
      </c>
      <c r="C1731" s="18">
        <v>51.0</v>
      </c>
      <c r="D1731" s="18" t="s">
        <v>112</v>
      </c>
      <c r="E1731" s="18" t="s">
        <v>113</v>
      </c>
      <c r="F1731" s="19">
        <v>43282.0</v>
      </c>
      <c r="G1731" s="19">
        <v>64248.0</v>
      </c>
      <c r="H1731" s="19">
        <v>71053.0</v>
      </c>
      <c r="I1731" s="19">
        <v>74801.0</v>
      </c>
      <c r="J1731" s="19">
        <v>83664.0</v>
      </c>
      <c r="K1731" s="19"/>
      <c r="L1731" s="19"/>
      <c r="M1731" s="19"/>
      <c r="N1731" s="19"/>
      <c r="O1731" s="19"/>
      <c r="P1731" s="19"/>
      <c r="Q1731" s="19"/>
      <c r="R1731" s="19"/>
      <c r="S1731" s="19"/>
      <c r="T1731" s="19"/>
      <c r="U1731" s="19"/>
      <c r="V1731" s="19"/>
      <c r="W1731" s="19"/>
      <c r="X1731" s="19"/>
      <c r="Y1731" s="19"/>
      <c r="Z1731" s="19"/>
      <c r="AA1731" s="19"/>
      <c r="AB1731" s="19"/>
      <c r="AC1731" s="19"/>
      <c r="AD1731" s="19"/>
      <c r="AE1731" s="19"/>
      <c r="AF1731" s="19"/>
      <c r="AG1731" s="19"/>
      <c r="AH1731" s="19"/>
      <c r="AI1731" s="19"/>
      <c r="AJ1731" s="19"/>
      <c r="AK1731" s="19"/>
      <c r="AL1731" s="19"/>
      <c r="AM1731" s="19">
        <v>88325.0</v>
      </c>
      <c r="AN1731" s="19">
        <v>93135.0</v>
      </c>
      <c r="AO1731" s="19">
        <v>98121.0</v>
      </c>
      <c r="AP1731" s="19">
        <v>103250.0</v>
      </c>
      <c r="AQ1731" s="19">
        <v>108535.0</v>
      </c>
      <c r="AR1731" s="19">
        <v>113935.0</v>
      </c>
      <c r="AS1731" s="19">
        <v>119396.0</v>
      </c>
      <c r="AT1731" s="19">
        <v>124850.0</v>
      </c>
      <c r="AU1731" s="19">
        <v>130301.0</v>
      </c>
      <c r="AV1731" s="19">
        <v>135735.0</v>
      </c>
      <c r="AW1731" s="19">
        <v>141069.0</v>
      </c>
      <c r="AX1731" s="19">
        <v>146228.0</v>
      </c>
      <c r="AY1731" s="19">
        <v>151180.0</v>
      </c>
      <c r="AZ1731" s="19">
        <v>155963.0</v>
      </c>
      <c r="BA1731" s="19">
        <v>160596.0</v>
      </c>
      <c r="BB1731" s="19">
        <v>165150.0</v>
      </c>
      <c r="BC1731" s="19">
        <v>169721.0</v>
      </c>
      <c r="BD1731" s="19">
        <v>174397.0</v>
      </c>
      <c r="BE1731" s="19">
        <v>179106.0</v>
      </c>
      <c r="BF1731" s="19">
        <v>183869.0</v>
      </c>
      <c r="BG1731" s="19">
        <v>188908.0</v>
      </c>
      <c r="BH1731" s="19">
        <v>194574.0</v>
      </c>
      <c r="BI1731" s="19">
        <v>201044.0</v>
      </c>
      <c r="BJ1731" s="19">
        <v>208428.0</v>
      </c>
      <c r="BK1731" s="19">
        <v>216544.0</v>
      </c>
      <c r="BL1731" s="19">
        <v>224885.0</v>
      </c>
      <c r="BM1731" s="19">
        <v>232727.0</v>
      </c>
      <c r="BN1731" s="19">
        <v>239577.0</v>
      </c>
      <c r="BO1731" s="19">
        <v>245285.0</v>
      </c>
      <c r="BP1731" s="19">
        <v>249984.0</v>
      </c>
      <c r="BQ1731" s="19">
        <v>253795.0</v>
      </c>
      <c r="BR1731" s="19">
        <v>256958.0</v>
      </c>
      <c r="BS1731" s="19">
        <v>259667.0</v>
      </c>
      <c r="BT1731" s="19">
        <v>261877.0</v>
      </c>
      <c r="BU1731" s="19">
        <v>263586.0</v>
      </c>
      <c r="BV1731" s="19">
        <v>265101.0</v>
      </c>
      <c r="BW1731" s="19">
        <v>266802.0</v>
      </c>
      <c r="BX1731" s="19">
        <v>268951.0</v>
      </c>
      <c r="BY1731" s="19">
        <v>271733.0</v>
      </c>
      <c r="BZ1731" s="19">
        <v>275006.0</v>
      </c>
      <c r="CA1731" s="19">
        <v>278433.0</v>
      </c>
      <c r="CB1731" s="19">
        <v>281546.0</v>
      </c>
      <c r="CC1731" s="19">
        <v>284007.0</v>
      </c>
      <c r="CD1731" s="19">
        <v>285734.0</v>
      </c>
      <c r="CE1731" s="19">
        <v>286893.0</v>
      </c>
      <c r="CF1731" s="19">
        <v>287570.0</v>
      </c>
    </row>
    <row r="1732" ht="12.75" hidden="1" customHeight="1">
      <c r="A1732" s="18" t="s">
        <v>36</v>
      </c>
      <c r="B1732" s="18" t="s">
        <v>19</v>
      </c>
      <c r="C1732" s="18">
        <v>51.0</v>
      </c>
      <c r="D1732" s="18" t="s">
        <v>112</v>
      </c>
      <c r="E1732" s="18" t="s">
        <v>113</v>
      </c>
      <c r="F1732" s="19">
        <v>27512.0</v>
      </c>
      <c r="G1732" s="19">
        <v>42467.0</v>
      </c>
      <c r="H1732" s="19">
        <v>45876.0</v>
      </c>
      <c r="I1732" s="19">
        <v>47838.0</v>
      </c>
      <c r="J1732" s="19">
        <v>53247.0</v>
      </c>
      <c r="K1732" s="19"/>
      <c r="L1732" s="19"/>
      <c r="M1732" s="19"/>
      <c r="N1732" s="19"/>
      <c r="O1732" s="19"/>
      <c r="P1732" s="19"/>
      <c r="Q1732" s="19"/>
      <c r="R1732" s="19"/>
      <c r="S1732" s="19"/>
      <c r="T1732" s="19"/>
      <c r="U1732" s="19"/>
      <c r="V1732" s="19"/>
      <c r="W1732" s="19"/>
      <c r="X1732" s="19"/>
      <c r="Y1732" s="19"/>
      <c r="Z1732" s="19"/>
      <c r="AA1732" s="19"/>
      <c r="AB1732" s="19"/>
      <c r="AC1732" s="19"/>
      <c r="AD1732" s="19"/>
      <c r="AE1732" s="19"/>
      <c r="AF1732" s="19"/>
      <c r="AG1732" s="19"/>
      <c r="AH1732" s="19"/>
      <c r="AI1732" s="19"/>
      <c r="AJ1732" s="19"/>
      <c r="AK1732" s="19"/>
      <c r="AL1732" s="19"/>
      <c r="AM1732" s="19">
        <v>56369.0</v>
      </c>
      <c r="AN1732" s="19">
        <v>59754.0</v>
      </c>
      <c r="AO1732" s="19">
        <v>63402.0</v>
      </c>
      <c r="AP1732" s="19">
        <v>67259.0</v>
      </c>
      <c r="AQ1732" s="19">
        <v>71246.0</v>
      </c>
      <c r="AR1732" s="19">
        <v>75363.0</v>
      </c>
      <c r="AS1732" s="19">
        <v>79629.0</v>
      </c>
      <c r="AT1732" s="19">
        <v>84059.0</v>
      </c>
      <c r="AU1732" s="19">
        <v>88625.0</v>
      </c>
      <c r="AV1732" s="19">
        <v>93339.0</v>
      </c>
      <c r="AW1732" s="19">
        <v>98173.0</v>
      </c>
      <c r="AX1732" s="19">
        <v>103071.0</v>
      </c>
      <c r="AY1732" s="19">
        <v>107976.0</v>
      </c>
      <c r="AZ1732" s="19">
        <v>112886.0</v>
      </c>
      <c r="BA1732" s="19">
        <v>117792.0</v>
      </c>
      <c r="BB1732" s="19">
        <v>122630.0</v>
      </c>
      <c r="BC1732" s="19">
        <v>127323.0</v>
      </c>
      <c r="BD1732" s="19">
        <v>131840.0</v>
      </c>
      <c r="BE1732" s="19">
        <v>136218.0</v>
      </c>
      <c r="BF1732" s="19">
        <v>140476.0</v>
      </c>
      <c r="BG1732" s="19">
        <v>144682.0</v>
      </c>
      <c r="BH1732" s="19">
        <v>148914.0</v>
      </c>
      <c r="BI1732" s="19">
        <v>153249.0</v>
      </c>
      <c r="BJ1732" s="19">
        <v>157617.0</v>
      </c>
      <c r="BK1732" s="19">
        <v>162043.0</v>
      </c>
      <c r="BL1732" s="19">
        <v>166727.0</v>
      </c>
      <c r="BM1732" s="19">
        <v>171979.0</v>
      </c>
      <c r="BN1732" s="19">
        <v>177958.0</v>
      </c>
      <c r="BO1732" s="19">
        <v>184751.0</v>
      </c>
      <c r="BP1732" s="19">
        <v>192193.0</v>
      </c>
      <c r="BQ1732" s="19">
        <v>199828.0</v>
      </c>
      <c r="BR1732" s="19">
        <v>207015.0</v>
      </c>
      <c r="BS1732" s="19">
        <v>213317.0</v>
      </c>
      <c r="BT1732" s="19">
        <v>218613.0</v>
      </c>
      <c r="BU1732" s="19">
        <v>223026.0</v>
      </c>
      <c r="BV1732" s="19">
        <v>226657.0</v>
      </c>
      <c r="BW1732" s="19">
        <v>229719.0</v>
      </c>
      <c r="BX1732" s="19">
        <v>232376.0</v>
      </c>
      <c r="BY1732" s="19">
        <v>234582.0</v>
      </c>
      <c r="BZ1732" s="19">
        <v>236341.0</v>
      </c>
      <c r="CA1732" s="19">
        <v>237934.0</v>
      </c>
      <c r="CB1732" s="19">
        <v>239697.0</v>
      </c>
      <c r="CC1732" s="19">
        <v>241869.0</v>
      </c>
      <c r="CD1732" s="19">
        <v>244611.0</v>
      </c>
      <c r="CE1732" s="19">
        <v>247784.0</v>
      </c>
      <c r="CF1732" s="19">
        <v>251085.0</v>
      </c>
    </row>
    <row r="1733" ht="12.75" hidden="1" customHeight="1">
      <c r="A1733" s="18" t="s">
        <v>37</v>
      </c>
      <c r="B1733" s="18" t="s">
        <v>19</v>
      </c>
      <c r="C1733" s="18">
        <v>51.0</v>
      </c>
      <c r="D1733" s="18" t="s">
        <v>112</v>
      </c>
      <c r="E1733" s="18" t="s">
        <v>113</v>
      </c>
      <c r="F1733" s="19">
        <v>15471.0</v>
      </c>
      <c r="G1733" s="19">
        <v>25698.0</v>
      </c>
      <c r="H1733" s="19">
        <v>27674.0</v>
      </c>
      <c r="I1733" s="19">
        <v>28534.0</v>
      </c>
      <c r="J1733" s="19">
        <v>31084.0</v>
      </c>
      <c r="K1733" s="19"/>
      <c r="L1733" s="19"/>
      <c r="M1733" s="19"/>
      <c r="N1733" s="19"/>
      <c r="O1733" s="19"/>
      <c r="P1733" s="19"/>
      <c r="Q1733" s="19"/>
      <c r="R1733" s="19"/>
      <c r="S1733" s="19"/>
      <c r="T1733" s="19"/>
      <c r="U1733" s="19"/>
      <c r="V1733" s="19"/>
      <c r="W1733" s="19"/>
      <c r="X1733" s="19"/>
      <c r="Y1733" s="19"/>
      <c r="Z1733" s="19"/>
      <c r="AA1733" s="19"/>
      <c r="AB1733" s="19"/>
      <c r="AC1733" s="19"/>
      <c r="AD1733" s="19"/>
      <c r="AE1733" s="19"/>
      <c r="AF1733" s="19"/>
      <c r="AG1733" s="19"/>
      <c r="AH1733" s="19"/>
      <c r="AI1733" s="19"/>
      <c r="AJ1733" s="19"/>
      <c r="AK1733" s="19"/>
      <c r="AL1733" s="19"/>
      <c r="AM1733" s="19">
        <v>32640.0</v>
      </c>
      <c r="AN1733" s="19">
        <v>34383.0</v>
      </c>
      <c r="AO1733" s="19">
        <v>36282.0</v>
      </c>
      <c r="AP1733" s="19">
        <v>38377.0</v>
      </c>
      <c r="AQ1733" s="19">
        <v>40692.0</v>
      </c>
      <c r="AR1733" s="19">
        <v>43215.0</v>
      </c>
      <c r="AS1733" s="19">
        <v>45957.0</v>
      </c>
      <c r="AT1733" s="19">
        <v>48910.0</v>
      </c>
      <c r="AU1733" s="19">
        <v>52035.0</v>
      </c>
      <c r="AV1733" s="19">
        <v>55272.0</v>
      </c>
      <c r="AW1733" s="19">
        <v>58632.0</v>
      </c>
      <c r="AX1733" s="19">
        <v>62126.0</v>
      </c>
      <c r="AY1733" s="19">
        <v>65760.0</v>
      </c>
      <c r="AZ1733" s="19">
        <v>69511.0</v>
      </c>
      <c r="BA1733" s="19">
        <v>73396.0</v>
      </c>
      <c r="BB1733" s="19">
        <v>77388.0</v>
      </c>
      <c r="BC1733" s="19">
        <v>81443.0</v>
      </c>
      <c r="BD1733" s="19">
        <v>85522.0</v>
      </c>
      <c r="BE1733" s="19">
        <v>89613.0</v>
      </c>
      <c r="BF1733" s="19">
        <v>93713.0</v>
      </c>
      <c r="BG1733" s="19">
        <v>97772.0</v>
      </c>
      <c r="BH1733" s="19">
        <v>101724.0</v>
      </c>
      <c r="BI1733" s="19">
        <v>105544.0</v>
      </c>
      <c r="BJ1733" s="19">
        <v>109261.0</v>
      </c>
      <c r="BK1733" s="19">
        <v>112901.0</v>
      </c>
      <c r="BL1733" s="19">
        <v>116512.0</v>
      </c>
      <c r="BM1733" s="19">
        <v>120157.0</v>
      </c>
      <c r="BN1733" s="19">
        <v>123894.0</v>
      </c>
      <c r="BO1733" s="19">
        <v>127662.0</v>
      </c>
      <c r="BP1733" s="19">
        <v>131487.0</v>
      </c>
      <c r="BQ1733" s="19">
        <v>135543.0</v>
      </c>
      <c r="BR1733" s="19">
        <v>140083.0</v>
      </c>
      <c r="BS1733" s="19">
        <v>145234.0</v>
      </c>
      <c r="BT1733" s="19">
        <v>151061.0</v>
      </c>
      <c r="BU1733" s="19">
        <v>157409.0</v>
      </c>
      <c r="BV1733" s="19">
        <v>163903.0</v>
      </c>
      <c r="BW1733" s="19">
        <v>170019.0</v>
      </c>
      <c r="BX1733" s="19">
        <v>175404.0</v>
      </c>
      <c r="BY1733" s="19">
        <v>179974.0</v>
      </c>
      <c r="BZ1733" s="19">
        <v>183835.0</v>
      </c>
      <c r="CA1733" s="19">
        <v>187072.0</v>
      </c>
      <c r="CB1733" s="19">
        <v>189846.0</v>
      </c>
      <c r="CC1733" s="19">
        <v>192285.0</v>
      </c>
      <c r="CD1733" s="19">
        <v>194346.0</v>
      </c>
      <c r="CE1733" s="19">
        <v>196039.0</v>
      </c>
      <c r="CF1733" s="19">
        <v>197604.0</v>
      </c>
    </row>
    <row r="1734" ht="12.75" hidden="1" customHeight="1">
      <c r="A1734" s="18" t="s">
        <v>38</v>
      </c>
      <c r="B1734" s="18" t="s">
        <v>19</v>
      </c>
      <c r="C1734" s="18">
        <v>51.0</v>
      </c>
      <c r="D1734" s="18" t="s">
        <v>112</v>
      </c>
      <c r="E1734" s="18" t="s">
        <v>113</v>
      </c>
      <c r="F1734" s="19">
        <v>7091.0</v>
      </c>
      <c r="G1734" s="19">
        <v>11819.0</v>
      </c>
      <c r="H1734" s="19">
        <v>12871.0</v>
      </c>
      <c r="I1734" s="19">
        <v>13472.0</v>
      </c>
      <c r="J1734" s="19">
        <v>15266.0</v>
      </c>
      <c r="K1734" s="19"/>
      <c r="L1734" s="19"/>
      <c r="M1734" s="19"/>
      <c r="N1734" s="19"/>
      <c r="O1734" s="19"/>
      <c r="P1734" s="19"/>
      <c r="Q1734" s="19"/>
      <c r="R1734" s="19"/>
      <c r="S1734" s="19"/>
      <c r="T1734" s="19"/>
      <c r="U1734" s="19"/>
      <c r="V1734" s="19"/>
      <c r="W1734" s="19"/>
      <c r="X1734" s="19"/>
      <c r="Y1734" s="19"/>
      <c r="Z1734" s="19"/>
      <c r="AA1734" s="19"/>
      <c r="AB1734" s="19"/>
      <c r="AC1734" s="19"/>
      <c r="AD1734" s="19"/>
      <c r="AE1734" s="19"/>
      <c r="AF1734" s="19"/>
      <c r="AG1734" s="19"/>
      <c r="AH1734" s="19"/>
      <c r="AI1734" s="19"/>
      <c r="AJ1734" s="19"/>
      <c r="AK1734" s="19"/>
      <c r="AL1734" s="19"/>
      <c r="AM1734" s="19">
        <v>16170.0</v>
      </c>
      <c r="AN1734" s="19">
        <v>17018.0</v>
      </c>
      <c r="AO1734" s="19">
        <v>17851.0</v>
      </c>
      <c r="AP1734" s="19">
        <v>18713.0</v>
      </c>
      <c r="AQ1734" s="19">
        <v>19670.0</v>
      </c>
      <c r="AR1734" s="19">
        <v>20765.0</v>
      </c>
      <c r="AS1734" s="19">
        <v>21987.0</v>
      </c>
      <c r="AT1734" s="19">
        <v>23312.0</v>
      </c>
      <c r="AU1734" s="19">
        <v>24766.0</v>
      </c>
      <c r="AV1734" s="19">
        <v>26379.0</v>
      </c>
      <c r="AW1734" s="19">
        <v>28150.0</v>
      </c>
      <c r="AX1734" s="19">
        <v>30078.0</v>
      </c>
      <c r="AY1734" s="19">
        <v>32151.0</v>
      </c>
      <c r="AZ1734" s="19">
        <v>34340.0</v>
      </c>
      <c r="BA1734" s="19">
        <v>36611.0</v>
      </c>
      <c r="BB1734" s="19">
        <v>38988.0</v>
      </c>
      <c r="BC1734" s="19">
        <v>41471.0</v>
      </c>
      <c r="BD1734" s="19">
        <v>44061.0</v>
      </c>
      <c r="BE1734" s="19">
        <v>46739.0</v>
      </c>
      <c r="BF1734" s="19">
        <v>49522.0</v>
      </c>
      <c r="BG1734" s="19">
        <v>52395.0</v>
      </c>
      <c r="BH1734" s="19">
        <v>55323.0</v>
      </c>
      <c r="BI1734" s="19">
        <v>58282.0</v>
      </c>
      <c r="BJ1734" s="19">
        <v>61259.0</v>
      </c>
      <c r="BK1734" s="19">
        <v>64251.0</v>
      </c>
      <c r="BL1734" s="19">
        <v>67235.0</v>
      </c>
      <c r="BM1734" s="19">
        <v>70155.0</v>
      </c>
      <c r="BN1734" s="19">
        <v>72988.0</v>
      </c>
      <c r="BO1734" s="19">
        <v>75762.0</v>
      </c>
      <c r="BP1734" s="19">
        <v>78496.0</v>
      </c>
      <c r="BQ1734" s="19">
        <v>81228.0</v>
      </c>
      <c r="BR1734" s="19">
        <v>83998.0</v>
      </c>
      <c r="BS1734" s="19">
        <v>86844.0</v>
      </c>
      <c r="BT1734" s="19">
        <v>89716.0</v>
      </c>
      <c r="BU1734" s="19">
        <v>92644.0</v>
      </c>
      <c r="BV1734" s="19">
        <v>95755.0</v>
      </c>
      <c r="BW1734" s="19">
        <v>99231.0</v>
      </c>
      <c r="BX1734" s="19">
        <v>103162.0</v>
      </c>
      <c r="BY1734" s="19">
        <v>107580.0</v>
      </c>
      <c r="BZ1734" s="19">
        <v>112364.0</v>
      </c>
      <c r="CA1734" s="19">
        <v>117234.0</v>
      </c>
      <c r="CB1734" s="19">
        <v>121818.0</v>
      </c>
      <c r="CC1734" s="19">
        <v>125874.0</v>
      </c>
      <c r="CD1734" s="19">
        <v>129352.0</v>
      </c>
      <c r="CE1734" s="19">
        <v>132350.0</v>
      </c>
      <c r="CF1734" s="19">
        <v>134920.0</v>
      </c>
    </row>
    <row r="1735" ht="12.75" hidden="1" customHeight="1">
      <c r="A1735" s="18" t="s">
        <v>39</v>
      </c>
      <c r="B1735" s="18" t="s">
        <v>19</v>
      </c>
      <c r="C1735" s="18">
        <v>51.0</v>
      </c>
      <c r="D1735" s="18" t="s">
        <v>112</v>
      </c>
      <c r="E1735" s="18" t="s">
        <v>113</v>
      </c>
      <c r="F1735" s="19">
        <v>4073.0</v>
      </c>
      <c r="G1735" s="19">
        <v>5477.0</v>
      </c>
      <c r="H1735" s="19">
        <v>5851.0</v>
      </c>
      <c r="I1735" s="19">
        <v>6050.0</v>
      </c>
      <c r="J1735" s="19">
        <v>6815.0</v>
      </c>
      <c r="K1735" s="19"/>
      <c r="L1735" s="19"/>
      <c r="M1735" s="19"/>
      <c r="N1735" s="19"/>
      <c r="O1735" s="19"/>
      <c r="P1735" s="19"/>
      <c r="Q1735" s="19"/>
      <c r="R1735" s="19"/>
      <c r="S1735" s="19"/>
      <c r="T1735" s="19"/>
      <c r="U1735" s="19"/>
      <c r="V1735" s="19"/>
      <c r="W1735" s="19"/>
      <c r="X1735" s="19"/>
      <c r="Y1735" s="19"/>
      <c r="Z1735" s="19"/>
      <c r="AA1735" s="19"/>
      <c r="AB1735" s="19"/>
      <c r="AC1735" s="19"/>
      <c r="AD1735" s="19"/>
      <c r="AE1735" s="19"/>
      <c r="AF1735" s="19"/>
      <c r="AG1735" s="19"/>
      <c r="AH1735" s="19"/>
      <c r="AI1735" s="19"/>
      <c r="AJ1735" s="19"/>
      <c r="AK1735" s="19"/>
      <c r="AL1735" s="19"/>
      <c r="AM1735" s="19">
        <v>7339.0</v>
      </c>
      <c r="AN1735" s="19">
        <v>7945.0</v>
      </c>
      <c r="AO1735" s="19">
        <v>8594.0</v>
      </c>
      <c r="AP1735" s="19">
        <v>9230.0</v>
      </c>
      <c r="AQ1735" s="19">
        <v>9871.0</v>
      </c>
      <c r="AR1735" s="19">
        <v>10547.0</v>
      </c>
      <c r="AS1735" s="19">
        <v>11237.0</v>
      </c>
      <c r="AT1735" s="19">
        <v>11943.0</v>
      </c>
      <c r="AU1735" s="19">
        <v>12661.0</v>
      </c>
      <c r="AV1735" s="19">
        <v>13432.0</v>
      </c>
      <c r="AW1735" s="19">
        <v>14300.0</v>
      </c>
      <c r="AX1735" s="19">
        <v>15239.0</v>
      </c>
      <c r="AY1735" s="19">
        <v>16237.0</v>
      </c>
      <c r="AZ1735" s="19">
        <v>17307.0</v>
      </c>
      <c r="BA1735" s="19">
        <v>18486.0</v>
      </c>
      <c r="BB1735" s="19">
        <v>19797.0</v>
      </c>
      <c r="BC1735" s="19">
        <v>21224.0</v>
      </c>
      <c r="BD1735" s="19">
        <v>22749.0</v>
      </c>
      <c r="BE1735" s="19">
        <v>24365.0</v>
      </c>
      <c r="BF1735" s="19">
        <v>26076.0</v>
      </c>
      <c r="BG1735" s="19">
        <v>27905.0</v>
      </c>
      <c r="BH1735" s="19">
        <v>29848.0</v>
      </c>
      <c r="BI1735" s="19">
        <v>31892.0</v>
      </c>
      <c r="BJ1735" s="19">
        <v>34027.0</v>
      </c>
      <c r="BK1735" s="19">
        <v>36264.0</v>
      </c>
      <c r="BL1735" s="19">
        <v>38607.0</v>
      </c>
      <c r="BM1735" s="19">
        <v>41036.0</v>
      </c>
      <c r="BN1735" s="19">
        <v>43531.0</v>
      </c>
      <c r="BO1735" s="19">
        <v>46077.0</v>
      </c>
      <c r="BP1735" s="19">
        <v>48684.0</v>
      </c>
      <c r="BQ1735" s="19">
        <v>51341.0</v>
      </c>
      <c r="BR1735" s="19">
        <v>54004.0</v>
      </c>
      <c r="BS1735" s="19">
        <v>56653.0</v>
      </c>
      <c r="BT1735" s="19">
        <v>59300.0</v>
      </c>
      <c r="BU1735" s="19">
        <v>61964.0</v>
      </c>
      <c r="BV1735" s="19">
        <v>64664.0</v>
      </c>
      <c r="BW1735" s="19">
        <v>67399.0</v>
      </c>
      <c r="BX1735" s="19">
        <v>70175.0</v>
      </c>
      <c r="BY1735" s="19">
        <v>72969.0</v>
      </c>
      <c r="BZ1735" s="19">
        <v>75807.0</v>
      </c>
      <c r="CA1735" s="19">
        <v>78778.0</v>
      </c>
      <c r="CB1735" s="19">
        <v>81987.0</v>
      </c>
      <c r="CC1735" s="19">
        <v>85481.0</v>
      </c>
      <c r="CD1735" s="19">
        <v>89248.0</v>
      </c>
      <c r="CE1735" s="19">
        <v>93212.0</v>
      </c>
      <c r="CF1735" s="19">
        <v>97255.0</v>
      </c>
    </row>
    <row r="1736" ht="12.75" hidden="1" customHeight="1">
      <c r="A1736" s="18" t="s">
        <v>18</v>
      </c>
      <c r="B1736" s="18" t="s">
        <v>40</v>
      </c>
      <c r="C1736" s="18">
        <v>51.0</v>
      </c>
      <c r="D1736" s="18" t="s">
        <v>112</v>
      </c>
      <c r="E1736" s="18" t="s">
        <v>113</v>
      </c>
      <c r="F1736" s="19">
        <v>135329.0</v>
      </c>
      <c r="G1736" s="19">
        <v>148037.0</v>
      </c>
      <c r="H1736" s="19">
        <v>149683.0</v>
      </c>
      <c r="I1736" s="19">
        <v>150805.0</v>
      </c>
      <c r="J1736" s="19">
        <v>150066.0</v>
      </c>
      <c r="K1736" s="19"/>
      <c r="L1736" s="19"/>
      <c r="M1736" s="19"/>
      <c r="N1736" s="19"/>
      <c r="O1736" s="19"/>
      <c r="P1736" s="19"/>
      <c r="Q1736" s="19"/>
      <c r="R1736" s="19"/>
      <c r="S1736" s="19"/>
      <c r="T1736" s="19"/>
      <c r="U1736" s="19"/>
      <c r="V1736" s="19"/>
      <c r="W1736" s="19"/>
      <c r="X1736" s="19"/>
      <c r="Y1736" s="19"/>
      <c r="Z1736" s="19"/>
      <c r="AA1736" s="19"/>
      <c r="AB1736" s="19"/>
      <c r="AC1736" s="19"/>
      <c r="AD1736" s="19"/>
      <c r="AE1736" s="19"/>
      <c r="AF1736" s="19"/>
      <c r="AG1736" s="19"/>
      <c r="AH1736" s="19"/>
      <c r="AI1736" s="19"/>
      <c r="AJ1736" s="19"/>
      <c r="AK1736" s="19"/>
      <c r="AL1736" s="19"/>
      <c r="AM1736" s="19">
        <v>149736.0</v>
      </c>
      <c r="AN1736" s="19">
        <v>149607.0</v>
      </c>
      <c r="AO1736" s="19">
        <v>149228.0</v>
      </c>
      <c r="AP1736" s="19">
        <v>148630.0</v>
      </c>
      <c r="AQ1736" s="19">
        <v>148080.0</v>
      </c>
      <c r="AR1736" s="19">
        <v>147676.0</v>
      </c>
      <c r="AS1736" s="19">
        <v>147304.0</v>
      </c>
      <c r="AT1736" s="19">
        <v>146935.0</v>
      </c>
      <c r="AU1736" s="19">
        <v>146591.0</v>
      </c>
      <c r="AV1736" s="19">
        <v>146286.0</v>
      </c>
      <c r="AW1736" s="19">
        <v>146016.0</v>
      </c>
      <c r="AX1736" s="19">
        <v>145776.0</v>
      </c>
      <c r="AY1736" s="19">
        <v>145552.0</v>
      </c>
      <c r="AZ1736" s="19">
        <v>145352.0</v>
      </c>
      <c r="BA1736" s="19">
        <v>145171.0</v>
      </c>
      <c r="BB1736" s="19">
        <v>144993.0</v>
      </c>
      <c r="BC1736" s="19">
        <v>144822.0</v>
      </c>
      <c r="BD1736" s="19">
        <v>144668.0</v>
      </c>
      <c r="BE1736" s="19">
        <v>144531.0</v>
      </c>
      <c r="BF1736" s="19">
        <v>144382.0</v>
      </c>
      <c r="BG1736" s="19">
        <v>144211.0</v>
      </c>
      <c r="BH1736" s="19">
        <v>144019.0</v>
      </c>
      <c r="BI1736" s="19">
        <v>143812.0</v>
      </c>
      <c r="BJ1736" s="19">
        <v>143572.0</v>
      </c>
      <c r="BK1736" s="19">
        <v>143280.0</v>
      </c>
      <c r="BL1736" s="19">
        <v>142923.0</v>
      </c>
      <c r="BM1736" s="19">
        <v>142520.0</v>
      </c>
      <c r="BN1736" s="19">
        <v>142080.0</v>
      </c>
      <c r="BO1736" s="19">
        <v>141582.0</v>
      </c>
      <c r="BP1736" s="19">
        <v>141011.0</v>
      </c>
      <c r="BQ1736" s="19">
        <v>140364.0</v>
      </c>
      <c r="BR1736" s="19">
        <v>139651.0</v>
      </c>
      <c r="BS1736" s="19">
        <v>138882.0</v>
      </c>
      <c r="BT1736" s="19">
        <v>138057.0</v>
      </c>
      <c r="BU1736" s="19">
        <v>137183.0</v>
      </c>
      <c r="BV1736" s="19">
        <v>136281.0</v>
      </c>
      <c r="BW1736" s="19">
        <v>135354.0</v>
      </c>
      <c r="BX1736" s="19">
        <v>134405.0</v>
      </c>
      <c r="BY1736" s="19">
        <v>133445.0</v>
      </c>
      <c r="BZ1736" s="19">
        <v>132495.0</v>
      </c>
      <c r="CA1736" s="19">
        <v>131569.0</v>
      </c>
      <c r="CB1736" s="19">
        <v>130663.0</v>
      </c>
      <c r="CC1736" s="19">
        <v>129770.0</v>
      </c>
      <c r="CD1736" s="19">
        <v>128901.0</v>
      </c>
      <c r="CE1736" s="19">
        <v>128065.0</v>
      </c>
      <c r="CF1736" s="19">
        <v>127259.0</v>
      </c>
    </row>
    <row r="1737" ht="12.75" hidden="1" customHeight="1">
      <c r="A1737" s="18" t="s">
        <v>22</v>
      </c>
      <c r="B1737" s="18" t="s">
        <v>40</v>
      </c>
      <c r="C1737" s="18">
        <v>51.0</v>
      </c>
      <c r="D1737" s="18" t="s">
        <v>112</v>
      </c>
      <c r="E1737" s="18" t="s">
        <v>113</v>
      </c>
      <c r="F1737" s="19">
        <v>136176.0</v>
      </c>
      <c r="G1737" s="19">
        <v>139012.0</v>
      </c>
      <c r="H1737" s="19">
        <v>145450.0</v>
      </c>
      <c r="I1737" s="19">
        <v>147611.0</v>
      </c>
      <c r="J1737" s="19">
        <v>152562.0</v>
      </c>
      <c r="K1737" s="19"/>
      <c r="L1737" s="19"/>
      <c r="M1737" s="19"/>
      <c r="N1737" s="19"/>
      <c r="O1737" s="19"/>
      <c r="P1737" s="19"/>
      <c r="Q1737" s="19"/>
      <c r="R1737" s="19"/>
      <c r="S1737" s="19"/>
      <c r="T1737" s="19"/>
      <c r="U1737" s="19"/>
      <c r="V1737" s="19"/>
      <c r="W1737" s="19"/>
      <c r="X1737" s="19"/>
      <c r="Y1737" s="19"/>
      <c r="Z1737" s="19"/>
      <c r="AA1737" s="19"/>
      <c r="AB1737" s="19"/>
      <c r="AC1737" s="19"/>
      <c r="AD1737" s="19"/>
      <c r="AE1737" s="19"/>
      <c r="AF1737" s="19"/>
      <c r="AG1737" s="19"/>
      <c r="AH1737" s="19"/>
      <c r="AI1737" s="19"/>
      <c r="AJ1737" s="19"/>
      <c r="AK1737" s="19"/>
      <c r="AL1737" s="19"/>
      <c r="AM1737" s="19">
        <v>153005.0</v>
      </c>
      <c r="AN1737" s="19">
        <v>153960.0</v>
      </c>
      <c r="AO1737" s="19">
        <v>155054.0</v>
      </c>
      <c r="AP1737" s="19">
        <v>154908.0</v>
      </c>
      <c r="AQ1737" s="19">
        <v>154252.0</v>
      </c>
      <c r="AR1737" s="19">
        <v>153872.0</v>
      </c>
      <c r="AS1737" s="19">
        <v>153692.0</v>
      </c>
      <c r="AT1737" s="19">
        <v>153246.0</v>
      </c>
      <c r="AU1737" s="19">
        <v>152566.0</v>
      </c>
      <c r="AV1737" s="19">
        <v>151914.0</v>
      </c>
      <c r="AW1737" s="19">
        <v>151387.0</v>
      </c>
      <c r="AX1737" s="19">
        <v>150873.0</v>
      </c>
      <c r="AY1737" s="19">
        <v>150366.0</v>
      </c>
      <c r="AZ1737" s="19">
        <v>149890.0</v>
      </c>
      <c r="BA1737" s="19">
        <v>149454.0</v>
      </c>
      <c r="BB1737" s="19">
        <v>149057.0</v>
      </c>
      <c r="BC1737" s="19">
        <v>148693.0</v>
      </c>
      <c r="BD1737" s="19">
        <v>148361.0</v>
      </c>
      <c r="BE1737" s="19">
        <v>148066.0</v>
      </c>
      <c r="BF1737" s="19">
        <v>147805.0</v>
      </c>
      <c r="BG1737" s="19">
        <v>147564.0</v>
      </c>
      <c r="BH1737" s="19">
        <v>147340.0</v>
      </c>
      <c r="BI1737" s="19">
        <v>147133.0</v>
      </c>
      <c r="BJ1737" s="19">
        <v>146939.0</v>
      </c>
      <c r="BK1737" s="19">
        <v>146738.0</v>
      </c>
      <c r="BL1737" s="19">
        <v>146515.0</v>
      </c>
      <c r="BM1737" s="19">
        <v>146268.0</v>
      </c>
      <c r="BN1737" s="19">
        <v>146004.0</v>
      </c>
      <c r="BO1737" s="19">
        <v>145710.0</v>
      </c>
      <c r="BP1737" s="19">
        <v>145360.0</v>
      </c>
      <c r="BQ1737" s="19">
        <v>144948.0</v>
      </c>
      <c r="BR1737" s="19">
        <v>144491.0</v>
      </c>
      <c r="BS1737" s="19">
        <v>143996.0</v>
      </c>
      <c r="BT1737" s="19">
        <v>143442.0</v>
      </c>
      <c r="BU1737" s="19">
        <v>142815.0</v>
      </c>
      <c r="BV1737" s="19">
        <v>142112.0</v>
      </c>
      <c r="BW1737" s="19">
        <v>141345.0</v>
      </c>
      <c r="BX1737" s="19">
        <v>140521.0</v>
      </c>
      <c r="BY1737" s="19">
        <v>139640.0</v>
      </c>
      <c r="BZ1737" s="19">
        <v>138713.0</v>
      </c>
      <c r="CA1737" s="19">
        <v>137760.0</v>
      </c>
      <c r="CB1737" s="19">
        <v>136782.0</v>
      </c>
      <c r="CC1737" s="19">
        <v>135782.0</v>
      </c>
      <c r="CD1737" s="19">
        <v>134770.0</v>
      </c>
      <c r="CE1737" s="19">
        <v>133770.0</v>
      </c>
      <c r="CF1737" s="19">
        <v>132794.0</v>
      </c>
    </row>
    <row r="1738" ht="12.75" hidden="1" customHeight="1">
      <c r="A1738" s="18" t="s">
        <v>23</v>
      </c>
      <c r="B1738" s="18" t="s">
        <v>40</v>
      </c>
      <c r="C1738" s="18">
        <v>51.0</v>
      </c>
      <c r="D1738" s="18" t="s">
        <v>112</v>
      </c>
      <c r="E1738" s="18" t="s">
        <v>113</v>
      </c>
      <c r="F1738" s="19">
        <v>145890.0</v>
      </c>
      <c r="G1738" s="19">
        <v>139076.0</v>
      </c>
      <c r="H1738" s="19">
        <v>138734.0</v>
      </c>
      <c r="I1738" s="19">
        <v>139531.0</v>
      </c>
      <c r="J1738" s="19">
        <v>143291.0</v>
      </c>
      <c r="K1738" s="19"/>
      <c r="L1738" s="19"/>
      <c r="M1738" s="19"/>
      <c r="N1738" s="19"/>
      <c r="O1738" s="19"/>
      <c r="P1738" s="19"/>
      <c r="Q1738" s="19"/>
      <c r="R1738" s="19"/>
      <c r="S1738" s="19"/>
      <c r="T1738" s="19"/>
      <c r="U1738" s="19"/>
      <c r="V1738" s="19"/>
      <c r="W1738" s="19"/>
      <c r="X1738" s="19"/>
      <c r="Y1738" s="19"/>
      <c r="Z1738" s="19"/>
      <c r="AA1738" s="19"/>
      <c r="AB1738" s="19"/>
      <c r="AC1738" s="19"/>
      <c r="AD1738" s="19"/>
      <c r="AE1738" s="19"/>
      <c r="AF1738" s="19"/>
      <c r="AG1738" s="19"/>
      <c r="AH1738" s="19"/>
      <c r="AI1738" s="19"/>
      <c r="AJ1738" s="19"/>
      <c r="AK1738" s="19"/>
      <c r="AL1738" s="19"/>
      <c r="AM1738" s="19">
        <v>146960.0</v>
      </c>
      <c r="AN1738" s="19">
        <v>149668.0</v>
      </c>
      <c r="AO1738" s="19">
        <v>151797.0</v>
      </c>
      <c r="AP1738" s="19">
        <v>154782.0</v>
      </c>
      <c r="AQ1738" s="19">
        <v>156724.0</v>
      </c>
      <c r="AR1738" s="19">
        <v>157090.0</v>
      </c>
      <c r="AS1738" s="19">
        <v>157982.0</v>
      </c>
      <c r="AT1738" s="19">
        <v>159009.0</v>
      </c>
      <c r="AU1738" s="19">
        <v>158741.0</v>
      </c>
      <c r="AV1738" s="19">
        <v>157944.0</v>
      </c>
      <c r="AW1738" s="19">
        <v>157423.0</v>
      </c>
      <c r="AX1738" s="19">
        <v>157104.0</v>
      </c>
      <c r="AY1738" s="19">
        <v>156517.0</v>
      </c>
      <c r="AZ1738" s="19">
        <v>155706.0</v>
      </c>
      <c r="BA1738" s="19">
        <v>154922.0</v>
      </c>
      <c r="BB1738" s="19">
        <v>154266.0</v>
      </c>
      <c r="BC1738" s="19">
        <v>153635.0</v>
      </c>
      <c r="BD1738" s="19">
        <v>153027.0</v>
      </c>
      <c r="BE1738" s="19">
        <v>152461.0</v>
      </c>
      <c r="BF1738" s="19">
        <v>151948.0</v>
      </c>
      <c r="BG1738" s="19">
        <v>151488.0</v>
      </c>
      <c r="BH1738" s="19">
        <v>151071.0</v>
      </c>
      <c r="BI1738" s="19">
        <v>150686.0</v>
      </c>
      <c r="BJ1738" s="19">
        <v>150340.0</v>
      </c>
      <c r="BK1738" s="19">
        <v>150028.0</v>
      </c>
      <c r="BL1738" s="19">
        <v>149736.0</v>
      </c>
      <c r="BM1738" s="19">
        <v>149463.0</v>
      </c>
      <c r="BN1738" s="19">
        <v>149205.0</v>
      </c>
      <c r="BO1738" s="19">
        <v>148962.0</v>
      </c>
      <c r="BP1738" s="19">
        <v>148711.0</v>
      </c>
      <c r="BQ1738" s="19">
        <v>148437.0</v>
      </c>
      <c r="BR1738" s="19">
        <v>148142.0</v>
      </c>
      <c r="BS1738" s="19">
        <v>147829.0</v>
      </c>
      <c r="BT1738" s="19">
        <v>147485.0</v>
      </c>
      <c r="BU1738" s="19">
        <v>147084.0</v>
      </c>
      <c r="BV1738" s="19">
        <v>146618.0</v>
      </c>
      <c r="BW1738" s="19">
        <v>146109.0</v>
      </c>
      <c r="BX1738" s="19">
        <v>145562.0</v>
      </c>
      <c r="BY1738" s="19">
        <v>144957.0</v>
      </c>
      <c r="BZ1738" s="19">
        <v>144285.0</v>
      </c>
      <c r="CA1738" s="19">
        <v>143532.0</v>
      </c>
      <c r="CB1738" s="19">
        <v>142714.0</v>
      </c>
      <c r="CC1738" s="19">
        <v>141842.0</v>
      </c>
      <c r="CD1738" s="19">
        <v>140916.0</v>
      </c>
      <c r="CE1738" s="19">
        <v>139941.0</v>
      </c>
      <c r="CF1738" s="19">
        <v>138941.0</v>
      </c>
    </row>
    <row r="1739" ht="12.75" hidden="1" customHeight="1">
      <c r="A1739" s="18" t="s">
        <v>24</v>
      </c>
      <c r="B1739" s="18" t="s">
        <v>40</v>
      </c>
      <c r="C1739" s="18">
        <v>51.0</v>
      </c>
      <c r="D1739" s="18" t="s">
        <v>112</v>
      </c>
      <c r="E1739" s="18" t="s">
        <v>113</v>
      </c>
      <c r="F1739" s="19">
        <v>147741.0</v>
      </c>
      <c r="G1739" s="19">
        <v>142857.0</v>
      </c>
      <c r="H1739" s="19">
        <v>142885.0</v>
      </c>
      <c r="I1739" s="19">
        <v>143059.0</v>
      </c>
      <c r="J1739" s="19">
        <v>144358.0</v>
      </c>
      <c r="K1739" s="19"/>
      <c r="L1739" s="19"/>
      <c r="M1739" s="19"/>
      <c r="N1739" s="19"/>
      <c r="O1739" s="19"/>
      <c r="P1739" s="19"/>
      <c r="Q1739" s="19"/>
      <c r="R1739" s="19"/>
      <c r="S1739" s="19"/>
      <c r="T1739" s="19"/>
      <c r="U1739" s="19"/>
      <c r="V1739" s="19"/>
      <c r="W1739" s="19"/>
      <c r="X1739" s="19"/>
      <c r="Y1739" s="19"/>
      <c r="Z1739" s="19"/>
      <c r="AA1739" s="19"/>
      <c r="AB1739" s="19"/>
      <c r="AC1739" s="19"/>
      <c r="AD1739" s="19"/>
      <c r="AE1739" s="19"/>
      <c r="AF1739" s="19"/>
      <c r="AG1739" s="19"/>
      <c r="AH1739" s="19"/>
      <c r="AI1739" s="19"/>
      <c r="AJ1739" s="19"/>
      <c r="AK1739" s="19"/>
      <c r="AL1739" s="19"/>
      <c r="AM1739" s="19">
        <v>144982.0</v>
      </c>
      <c r="AN1739" s="19">
        <v>144001.0</v>
      </c>
      <c r="AO1739" s="19">
        <v>144777.0</v>
      </c>
      <c r="AP1739" s="19">
        <v>146235.0</v>
      </c>
      <c r="AQ1739" s="19">
        <v>148528.0</v>
      </c>
      <c r="AR1739" s="19">
        <v>152254.0</v>
      </c>
      <c r="AS1739" s="19">
        <v>154975.0</v>
      </c>
      <c r="AT1739" s="19">
        <v>157056.0</v>
      </c>
      <c r="AU1739" s="19">
        <v>160008.0</v>
      </c>
      <c r="AV1739" s="19">
        <v>161855.0</v>
      </c>
      <c r="AW1739" s="19">
        <v>162047.0</v>
      </c>
      <c r="AX1739" s="19">
        <v>162802.0</v>
      </c>
      <c r="AY1739" s="19">
        <v>163701.0</v>
      </c>
      <c r="AZ1739" s="19">
        <v>163239.0</v>
      </c>
      <c r="BA1739" s="19">
        <v>162229.0</v>
      </c>
      <c r="BB1739" s="19">
        <v>161518.0</v>
      </c>
      <c r="BC1739" s="19">
        <v>161022.0</v>
      </c>
      <c r="BD1739" s="19">
        <v>160280.0</v>
      </c>
      <c r="BE1739" s="19">
        <v>159344.0</v>
      </c>
      <c r="BF1739" s="19">
        <v>158453.0</v>
      </c>
      <c r="BG1739" s="19">
        <v>157705.0</v>
      </c>
      <c r="BH1739" s="19">
        <v>156990.0</v>
      </c>
      <c r="BI1739" s="19">
        <v>156300.0</v>
      </c>
      <c r="BJ1739" s="19">
        <v>155655.0</v>
      </c>
      <c r="BK1739" s="19">
        <v>155066.0</v>
      </c>
      <c r="BL1739" s="19">
        <v>154529.0</v>
      </c>
      <c r="BM1739" s="19">
        <v>154038.0</v>
      </c>
      <c r="BN1739" s="19">
        <v>153582.0</v>
      </c>
      <c r="BO1739" s="19">
        <v>153164.0</v>
      </c>
      <c r="BP1739" s="19">
        <v>152783.0</v>
      </c>
      <c r="BQ1739" s="19">
        <v>152421.0</v>
      </c>
      <c r="BR1739" s="19">
        <v>152078.0</v>
      </c>
      <c r="BS1739" s="19">
        <v>151753.0</v>
      </c>
      <c r="BT1739" s="19">
        <v>151443.0</v>
      </c>
      <c r="BU1739" s="19">
        <v>151125.0</v>
      </c>
      <c r="BV1739" s="19">
        <v>150785.0</v>
      </c>
      <c r="BW1739" s="19">
        <v>150421.0</v>
      </c>
      <c r="BX1739" s="19">
        <v>150040.0</v>
      </c>
      <c r="BY1739" s="19">
        <v>149632.0</v>
      </c>
      <c r="BZ1739" s="19">
        <v>149164.0</v>
      </c>
      <c r="CA1739" s="19">
        <v>148632.0</v>
      </c>
      <c r="CB1739" s="19">
        <v>148060.0</v>
      </c>
      <c r="CC1739" s="19">
        <v>147449.0</v>
      </c>
      <c r="CD1739" s="19">
        <v>146780.0</v>
      </c>
      <c r="CE1739" s="19">
        <v>146042.0</v>
      </c>
      <c r="CF1739" s="19">
        <v>145224.0</v>
      </c>
    </row>
    <row r="1740" ht="12.75" hidden="1" customHeight="1">
      <c r="A1740" s="18" t="s">
        <v>25</v>
      </c>
      <c r="B1740" s="18" t="s">
        <v>40</v>
      </c>
      <c r="C1740" s="18">
        <v>51.0</v>
      </c>
      <c r="D1740" s="18" t="s">
        <v>112</v>
      </c>
      <c r="E1740" s="18" t="s">
        <v>113</v>
      </c>
      <c r="F1740" s="19">
        <v>147669.0</v>
      </c>
      <c r="G1740" s="19">
        <v>153544.0</v>
      </c>
      <c r="H1740" s="19">
        <v>153637.0</v>
      </c>
      <c r="I1740" s="19">
        <v>152698.0</v>
      </c>
      <c r="J1740" s="19">
        <v>150082.0</v>
      </c>
      <c r="K1740" s="19"/>
      <c r="L1740" s="19"/>
      <c r="M1740" s="19"/>
      <c r="N1740" s="19"/>
      <c r="O1740" s="19"/>
      <c r="P1740" s="19"/>
      <c r="Q1740" s="19"/>
      <c r="R1740" s="19"/>
      <c r="S1740" s="19"/>
      <c r="T1740" s="19"/>
      <c r="U1740" s="19"/>
      <c r="V1740" s="19"/>
      <c r="W1740" s="19"/>
      <c r="X1740" s="19"/>
      <c r="Y1740" s="19"/>
      <c r="Z1740" s="19"/>
      <c r="AA1740" s="19"/>
      <c r="AB1740" s="19"/>
      <c r="AC1740" s="19"/>
      <c r="AD1740" s="19"/>
      <c r="AE1740" s="19"/>
      <c r="AF1740" s="19"/>
      <c r="AG1740" s="19"/>
      <c r="AH1740" s="19"/>
      <c r="AI1740" s="19"/>
      <c r="AJ1740" s="19"/>
      <c r="AK1740" s="19"/>
      <c r="AL1740" s="19"/>
      <c r="AM1740" s="19">
        <v>148996.0</v>
      </c>
      <c r="AN1740" s="19">
        <v>150159.0</v>
      </c>
      <c r="AO1740" s="19">
        <v>150599.0</v>
      </c>
      <c r="AP1740" s="19">
        <v>151158.0</v>
      </c>
      <c r="AQ1740" s="19">
        <v>152385.0</v>
      </c>
      <c r="AR1740" s="19">
        <v>153180.0</v>
      </c>
      <c r="AS1740" s="19">
        <v>152231.0</v>
      </c>
      <c r="AT1740" s="19">
        <v>153009.0</v>
      </c>
      <c r="AU1740" s="19">
        <v>154391.0</v>
      </c>
      <c r="AV1740" s="19">
        <v>156557.0</v>
      </c>
      <c r="AW1740" s="19">
        <v>160163.0</v>
      </c>
      <c r="AX1740" s="19">
        <v>162698.0</v>
      </c>
      <c r="AY1740" s="19">
        <v>164564.0</v>
      </c>
      <c r="AZ1740" s="19">
        <v>167349.0</v>
      </c>
      <c r="BA1740" s="19">
        <v>168992.0</v>
      </c>
      <c r="BB1740" s="19">
        <v>168917.0</v>
      </c>
      <c r="BC1740" s="19">
        <v>169454.0</v>
      </c>
      <c r="BD1740" s="19">
        <v>170169.0</v>
      </c>
      <c r="BE1740" s="19">
        <v>169481.0</v>
      </c>
      <c r="BF1740" s="19">
        <v>168258.0</v>
      </c>
      <c r="BG1740" s="19">
        <v>167387.0</v>
      </c>
      <c r="BH1740" s="19">
        <v>166746.0</v>
      </c>
      <c r="BI1740" s="19">
        <v>165860.0</v>
      </c>
      <c r="BJ1740" s="19">
        <v>164787.0</v>
      </c>
      <c r="BK1740" s="19">
        <v>163755.0</v>
      </c>
      <c r="BL1740" s="19">
        <v>162873.0</v>
      </c>
      <c r="BM1740" s="19">
        <v>162027.0</v>
      </c>
      <c r="BN1740" s="19">
        <v>161206.0</v>
      </c>
      <c r="BO1740" s="19">
        <v>160434.0</v>
      </c>
      <c r="BP1740" s="19">
        <v>159723.0</v>
      </c>
      <c r="BQ1740" s="19">
        <v>159067.0</v>
      </c>
      <c r="BR1740" s="19">
        <v>158458.0</v>
      </c>
      <c r="BS1740" s="19">
        <v>157887.0</v>
      </c>
      <c r="BT1740" s="19">
        <v>157356.0</v>
      </c>
      <c r="BU1740" s="19">
        <v>156862.0</v>
      </c>
      <c r="BV1740" s="19">
        <v>156388.0</v>
      </c>
      <c r="BW1740" s="19">
        <v>155933.0</v>
      </c>
      <c r="BX1740" s="19">
        <v>155502.0</v>
      </c>
      <c r="BY1740" s="19">
        <v>155082.0</v>
      </c>
      <c r="BZ1740" s="19">
        <v>154654.0</v>
      </c>
      <c r="CA1740" s="19">
        <v>154208.0</v>
      </c>
      <c r="CB1740" s="19">
        <v>153738.0</v>
      </c>
      <c r="CC1740" s="19">
        <v>153254.0</v>
      </c>
      <c r="CD1740" s="19">
        <v>152742.0</v>
      </c>
      <c r="CE1740" s="19">
        <v>152167.0</v>
      </c>
      <c r="CF1740" s="19">
        <v>151529.0</v>
      </c>
    </row>
    <row r="1741" ht="12.75" hidden="1" customHeight="1">
      <c r="A1741" s="18" t="s">
        <v>26</v>
      </c>
      <c r="B1741" s="18" t="s">
        <v>40</v>
      </c>
      <c r="C1741" s="18">
        <v>51.0</v>
      </c>
      <c r="D1741" s="18" t="s">
        <v>112</v>
      </c>
      <c r="E1741" s="18" t="s">
        <v>113</v>
      </c>
      <c r="F1741" s="19">
        <v>148083.0</v>
      </c>
      <c r="G1741" s="19">
        <v>153098.0</v>
      </c>
      <c r="H1741" s="19">
        <v>156750.0</v>
      </c>
      <c r="I1741" s="19">
        <v>157955.0</v>
      </c>
      <c r="J1741" s="19">
        <v>159100.0</v>
      </c>
      <c r="K1741" s="19"/>
      <c r="L1741" s="19"/>
      <c r="M1741" s="19"/>
      <c r="N1741" s="19"/>
      <c r="O1741" s="19"/>
      <c r="P1741" s="19"/>
      <c r="Q1741" s="19"/>
      <c r="R1741" s="19"/>
      <c r="S1741" s="19"/>
      <c r="T1741" s="19"/>
      <c r="U1741" s="19"/>
      <c r="V1741" s="19"/>
      <c r="W1741" s="19"/>
      <c r="X1741" s="19"/>
      <c r="Y1741" s="19"/>
      <c r="Z1741" s="19"/>
      <c r="AA1741" s="19"/>
      <c r="AB1741" s="19"/>
      <c r="AC1741" s="19"/>
      <c r="AD1741" s="19"/>
      <c r="AE1741" s="19"/>
      <c r="AF1741" s="19"/>
      <c r="AG1741" s="19"/>
      <c r="AH1741" s="19"/>
      <c r="AI1741" s="19"/>
      <c r="AJ1741" s="19"/>
      <c r="AK1741" s="19"/>
      <c r="AL1741" s="19"/>
      <c r="AM1741" s="19">
        <v>159280.0</v>
      </c>
      <c r="AN1741" s="19">
        <v>158909.0</v>
      </c>
      <c r="AO1741" s="19">
        <v>158136.0</v>
      </c>
      <c r="AP1741" s="19">
        <v>157106.0</v>
      </c>
      <c r="AQ1741" s="19">
        <v>156024.0</v>
      </c>
      <c r="AR1741" s="19">
        <v>155124.0</v>
      </c>
      <c r="AS1741" s="19">
        <v>156527.0</v>
      </c>
      <c r="AT1741" s="19">
        <v>157086.0</v>
      </c>
      <c r="AU1741" s="19">
        <v>157672.0</v>
      </c>
      <c r="AV1741" s="19">
        <v>158856.0</v>
      </c>
      <c r="AW1741" s="19">
        <v>159477.0</v>
      </c>
      <c r="AX1741" s="19">
        <v>158241.0</v>
      </c>
      <c r="AY1741" s="19">
        <v>158788.0</v>
      </c>
      <c r="AZ1741" s="19">
        <v>159949.0</v>
      </c>
      <c r="BA1741" s="19">
        <v>161931.0</v>
      </c>
      <c r="BB1741" s="19">
        <v>165405.0</v>
      </c>
      <c r="BC1741" s="19">
        <v>167771.0</v>
      </c>
      <c r="BD1741" s="19">
        <v>169476.0</v>
      </c>
      <c r="BE1741" s="19">
        <v>172174.0</v>
      </c>
      <c r="BF1741" s="19">
        <v>173734.0</v>
      </c>
      <c r="BG1741" s="19">
        <v>173555.0</v>
      </c>
      <c r="BH1741" s="19">
        <v>174026.0</v>
      </c>
      <c r="BI1741" s="19">
        <v>174672.0</v>
      </c>
      <c r="BJ1741" s="19">
        <v>173866.0</v>
      </c>
      <c r="BK1741" s="19">
        <v>172516.0</v>
      </c>
      <c r="BL1741" s="19">
        <v>171531.0</v>
      </c>
      <c r="BM1741" s="19">
        <v>170779.0</v>
      </c>
      <c r="BN1741" s="19">
        <v>169784.0</v>
      </c>
      <c r="BO1741" s="19">
        <v>168609.0</v>
      </c>
      <c r="BP1741" s="19">
        <v>167472.0</v>
      </c>
      <c r="BQ1741" s="19">
        <v>166493.0</v>
      </c>
      <c r="BR1741" s="19">
        <v>165549.0</v>
      </c>
      <c r="BS1741" s="19">
        <v>164633.0</v>
      </c>
      <c r="BT1741" s="19">
        <v>163768.0</v>
      </c>
      <c r="BU1741" s="19">
        <v>162967.0</v>
      </c>
      <c r="BV1741" s="19">
        <v>162223.0</v>
      </c>
      <c r="BW1741" s="19">
        <v>161525.0</v>
      </c>
      <c r="BX1741" s="19">
        <v>160868.0</v>
      </c>
      <c r="BY1741" s="19">
        <v>160249.0</v>
      </c>
      <c r="BZ1741" s="19">
        <v>159672.0</v>
      </c>
      <c r="CA1741" s="19">
        <v>159114.0</v>
      </c>
      <c r="CB1741" s="19">
        <v>158573.0</v>
      </c>
      <c r="CC1741" s="19">
        <v>158059.0</v>
      </c>
      <c r="CD1741" s="19">
        <v>157553.0</v>
      </c>
      <c r="CE1741" s="19">
        <v>157042.0</v>
      </c>
      <c r="CF1741" s="19">
        <v>156514.0</v>
      </c>
    </row>
    <row r="1742" ht="12.75" hidden="1" customHeight="1">
      <c r="A1742" s="18" t="s">
        <v>27</v>
      </c>
      <c r="B1742" s="18" t="s">
        <v>40</v>
      </c>
      <c r="C1742" s="18">
        <v>51.0</v>
      </c>
      <c r="D1742" s="18" t="s">
        <v>112</v>
      </c>
      <c r="E1742" s="18" t="s">
        <v>113</v>
      </c>
      <c r="F1742" s="19">
        <v>135799.0</v>
      </c>
      <c r="G1742" s="19">
        <v>152087.0</v>
      </c>
      <c r="H1742" s="19">
        <v>153453.0</v>
      </c>
      <c r="I1742" s="19">
        <v>154374.0</v>
      </c>
      <c r="J1742" s="19">
        <v>157388.0</v>
      </c>
      <c r="K1742" s="19"/>
      <c r="L1742" s="19"/>
      <c r="M1742" s="19"/>
      <c r="N1742" s="19"/>
      <c r="O1742" s="19"/>
      <c r="P1742" s="19"/>
      <c r="Q1742" s="19"/>
      <c r="R1742" s="19"/>
      <c r="S1742" s="19"/>
      <c r="T1742" s="19"/>
      <c r="U1742" s="19"/>
      <c r="V1742" s="19"/>
      <c r="W1742" s="19"/>
      <c r="X1742" s="19"/>
      <c r="Y1742" s="19"/>
      <c r="Z1742" s="19"/>
      <c r="AA1742" s="19"/>
      <c r="AB1742" s="19"/>
      <c r="AC1742" s="19"/>
      <c r="AD1742" s="19"/>
      <c r="AE1742" s="19"/>
      <c r="AF1742" s="19"/>
      <c r="AG1742" s="19"/>
      <c r="AH1742" s="19"/>
      <c r="AI1742" s="19"/>
      <c r="AJ1742" s="19"/>
      <c r="AK1742" s="19"/>
      <c r="AL1742" s="19"/>
      <c r="AM1742" s="19">
        <v>159207.0</v>
      </c>
      <c r="AN1742" s="19">
        <v>160868.0</v>
      </c>
      <c r="AO1742" s="19">
        <v>162172.0</v>
      </c>
      <c r="AP1742" s="19">
        <v>163083.0</v>
      </c>
      <c r="AQ1742" s="19">
        <v>163682.0</v>
      </c>
      <c r="AR1742" s="19">
        <v>164000.0</v>
      </c>
      <c r="AS1742" s="19">
        <v>163731.0</v>
      </c>
      <c r="AT1742" s="19">
        <v>162998.0</v>
      </c>
      <c r="AU1742" s="19">
        <v>161948.0</v>
      </c>
      <c r="AV1742" s="19">
        <v>160787.0</v>
      </c>
      <c r="AW1742" s="19">
        <v>159751.0</v>
      </c>
      <c r="AX1742" s="19">
        <v>161042.0</v>
      </c>
      <c r="AY1742" s="19">
        <v>161452.0</v>
      </c>
      <c r="AZ1742" s="19">
        <v>161884.0</v>
      </c>
      <c r="BA1742" s="19">
        <v>162921.0</v>
      </c>
      <c r="BB1742" s="19">
        <v>163369.0</v>
      </c>
      <c r="BC1742" s="19">
        <v>161937.0</v>
      </c>
      <c r="BD1742" s="19">
        <v>162337.0</v>
      </c>
      <c r="BE1742" s="19">
        <v>163384.0</v>
      </c>
      <c r="BF1742" s="19">
        <v>165299.0</v>
      </c>
      <c r="BG1742" s="19">
        <v>168756.0</v>
      </c>
      <c r="BH1742" s="19">
        <v>171090.0</v>
      </c>
      <c r="BI1742" s="19">
        <v>172745.0</v>
      </c>
      <c r="BJ1742" s="19">
        <v>175419.0</v>
      </c>
      <c r="BK1742" s="19">
        <v>176948.0</v>
      </c>
      <c r="BL1742" s="19">
        <v>176699.0</v>
      </c>
      <c r="BM1742" s="19">
        <v>177109.0</v>
      </c>
      <c r="BN1742" s="19">
        <v>177692.0</v>
      </c>
      <c r="BO1742" s="19">
        <v>176790.0</v>
      </c>
      <c r="BP1742" s="19">
        <v>175344.0</v>
      </c>
      <c r="BQ1742" s="19">
        <v>174275.0</v>
      </c>
      <c r="BR1742" s="19">
        <v>173445.0</v>
      </c>
      <c r="BS1742" s="19">
        <v>172370.0</v>
      </c>
      <c r="BT1742" s="19">
        <v>171121.0</v>
      </c>
      <c r="BU1742" s="19">
        <v>169911.0</v>
      </c>
      <c r="BV1742" s="19">
        <v>168859.0</v>
      </c>
      <c r="BW1742" s="19">
        <v>167847.0</v>
      </c>
      <c r="BX1742" s="19">
        <v>166862.0</v>
      </c>
      <c r="BY1742" s="19">
        <v>165936.0</v>
      </c>
      <c r="BZ1742" s="19">
        <v>165068.0</v>
      </c>
      <c r="CA1742" s="19">
        <v>164261.0</v>
      </c>
      <c r="CB1742" s="19">
        <v>163502.0</v>
      </c>
      <c r="CC1742" s="19">
        <v>162779.0</v>
      </c>
      <c r="CD1742" s="19">
        <v>162098.0</v>
      </c>
      <c r="CE1742" s="19">
        <v>161462.0</v>
      </c>
      <c r="CF1742" s="19">
        <v>160843.0</v>
      </c>
    </row>
    <row r="1743" ht="12.75" hidden="1" customHeight="1">
      <c r="A1743" s="18" t="s">
        <v>28</v>
      </c>
      <c r="B1743" s="18" t="s">
        <v>40</v>
      </c>
      <c r="C1743" s="18">
        <v>51.0</v>
      </c>
      <c r="D1743" s="18" t="s">
        <v>112</v>
      </c>
      <c r="E1743" s="18" t="s">
        <v>113</v>
      </c>
      <c r="F1743" s="19">
        <v>118333.0</v>
      </c>
      <c r="G1743" s="19">
        <v>148571.0</v>
      </c>
      <c r="H1743" s="19">
        <v>151835.0</v>
      </c>
      <c r="I1743" s="19">
        <v>152956.0</v>
      </c>
      <c r="J1743" s="19">
        <v>154599.0</v>
      </c>
      <c r="K1743" s="19"/>
      <c r="L1743" s="19"/>
      <c r="M1743" s="19"/>
      <c r="N1743" s="19"/>
      <c r="O1743" s="19"/>
      <c r="P1743" s="19"/>
      <c r="Q1743" s="19"/>
      <c r="R1743" s="19"/>
      <c r="S1743" s="19"/>
      <c r="T1743" s="19"/>
      <c r="U1743" s="19"/>
      <c r="V1743" s="19"/>
      <c r="W1743" s="19"/>
      <c r="X1743" s="19"/>
      <c r="Y1743" s="19"/>
      <c r="Z1743" s="19"/>
      <c r="AA1743" s="19"/>
      <c r="AB1743" s="19"/>
      <c r="AC1743" s="19"/>
      <c r="AD1743" s="19"/>
      <c r="AE1743" s="19"/>
      <c r="AF1743" s="19"/>
      <c r="AG1743" s="19"/>
      <c r="AH1743" s="19"/>
      <c r="AI1743" s="19"/>
      <c r="AJ1743" s="19"/>
      <c r="AK1743" s="19"/>
      <c r="AL1743" s="19"/>
      <c r="AM1743" s="19">
        <v>155204.0</v>
      </c>
      <c r="AN1743" s="19">
        <v>155943.0</v>
      </c>
      <c r="AO1743" s="19">
        <v>156973.0</v>
      </c>
      <c r="AP1743" s="19">
        <v>158406.0</v>
      </c>
      <c r="AQ1743" s="19">
        <v>160172.0</v>
      </c>
      <c r="AR1743" s="19">
        <v>162066.0</v>
      </c>
      <c r="AS1743" s="19">
        <v>163790.0</v>
      </c>
      <c r="AT1743" s="19">
        <v>165131.0</v>
      </c>
      <c r="AU1743" s="19">
        <v>166048.0</v>
      </c>
      <c r="AV1743" s="19">
        <v>166623.0</v>
      </c>
      <c r="AW1743" s="19">
        <v>166876.0</v>
      </c>
      <c r="AX1743" s="19">
        <v>166512.0</v>
      </c>
      <c r="AY1743" s="19">
        <v>165675.0</v>
      </c>
      <c r="AZ1743" s="19">
        <v>164515.0</v>
      </c>
      <c r="BA1743" s="19">
        <v>163239.0</v>
      </c>
      <c r="BB1743" s="19">
        <v>162092.0</v>
      </c>
      <c r="BC1743" s="19">
        <v>163308.0</v>
      </c>
      <c r="BD1743" s="19">
        <v>163639.0</v>
      </c>
      <c r="BE1743" s="19">
        <v>164003.0</v>
      </c>
      <c r="BF1743" s="19">
        <v>164991.0</v>
      </c>
      <c r="BG1743" s="19">
        <v>165394.0</v>
      </c>
      <c r="BH1743" s="19">
        <v>163911.0</v>
      </c>
      <c r="BI1743" s="19">
        <v>164282.0</v>
      </c>
      <c r="BJ1743" s="19">
        <v>165302.0</v>
      </c>
      <c r="BK1743" s="19">
        <v>167197.0</v>
      </c>
      <c r="BL1743" s="19">
        <v>170652.0</v>
      </c>
      <c r="BM1743" s="19">
        <v>172965.0</v>
      </c>
      <c r="BN1743" s="19">
        <v>174587.0</v>
      </c>
      <c r="BO1743" s="19">
        <v>177246.0</v>
      </c>
      <c r="BP1743" s="19">
        <v>178753.0</v>
      </c>
      <c r="BQ1743" s="19">
        <v>178460.0</v>
      </c>
      <c r="BR1743" s="19">
        <v>178827.0</v>
      </c>
      <c r="BS1743" s="19">
        <v>179368.0</v>
      </c>
      <c r="BT1743" s="19">
        <v>178408.0</v>
      </c>
      <c r="BU1743" s="19">
        <v>176903.0</v>
      </c>
      <c r="BV1743" s="19">
        <v>175781.0</v>
      </c>
      <c r="BW1743" s="19">
        <v>174901.0</v>
      </c>
      <c r="BX1743" s="19">
        <v>173782.0</v>
      </c>
      <c r="BY1743" s="19">
        <v>172489.0</v>
      </c>
      <c r="BZ1743" s="19">
        <v>171237.0</v>
      </c>
      <c r="CA1743" s="19">
        <v>170142.0</v>
      </c>
      <c r="CB1743" s="19">
        <v>169090.0</v>
      </c>
      <c r="CC1743" s="19">
        <v>168066.0</v>
      </c>
      <c r="CD1743" s="19">
        <v>167099.0</v>
      </c>
      <c r="CE1743" s="19">
        <v>166191.0</v>
      </c>
      <c r="CF1743" s="19">
        <v>165346.0</v>
      </c>
    </row>
    <row r="1744" ht="12.75" hidden="1" customHeight="1">
      <c r="A1744" s="18" t="s">
        <v>29</v>
      </c>
      <c r="B1744" s="18" t="s">
        <v>40</v>
      </c>
      <c r="C1744" s="18">
        <v>51.0</v>
      </c>
      <c r="D1744" s="18" t="s">
        <v>112</v>
      </c>
      <c r="E1744" s="18" t="s">
        <v>113</v>
      </c>
      <c r="F1744" s="19">
        <v>107848.0</v>
      </c>
      <c r="G1744" s="19">
        <v>131859.0</v>
      </c>
      <c r="H1744" s="19">
        <v>140732.0</v>
      </c>
      <c r="I1744" s="19">
        <v>144328.0</v>
      </c>
      <c r="J1744" s="19">
        <v>149833.0</v>
      </c>
      <c r="K1744" s="19"/>
      <c r="L1744" s="19"/>
      <c r="M1744" s="19"/>
      <c r="N1744" s="19"/>
      <c r="O1744" s="19"/>
      <c r="P1744" s="19"/>
      <c r="Q1744" s="19"/>
      <c r="R1744" s="19"/>
      <c r="S1744" s="19"/>
      <c r="T1744" s="19"/>
      <c r="U1744" s="19"/>
      <c r="V1744" s="19"/>
      <c r="W1744" s="19"/>
      <c r="X1744" s="19"/>
      <c r="Y1744" s="19"/>
      <c r="Z1744" s="19"/>
      <c r="AA1744" s="19"/>
      <c r="AB1744" s="19"/>
      <c r="AC1744" s="19"/>
      <c r="AD1744" s="19"/>
      <c r="AE1744" s="19"/>
      <c r="AF1744" s="19"/>
      <c r="AG1744" s="19"/>
      <c r="AH1744" s="19"/>
      <c r="AI1744" s="19"/>
      <c r="AJ1744" s="19"/>
      <c r="AK1744" s="19"/>
      <c r="AL1744" s="19"/>
      <c r="AM1744" s="19">
        <v>151741.0</v>
      </c>
      <c r="AN1744" s="19">
        <v>153266.0</v>
      </c>
      <c r="AO1744" s="19">
        <v>154539.0</v>
      </c>
      <c r="AP1744" s="19">
        <v>155537.0</v>
      </c>
      <c r="AQ1744" s="19">
        <v>156250.0</v>
      </c>
      <c r="AR1744" s="19">
        <v>156864.0</v>
      </c>
      <c r="AS1744" s="19">
        <v>157607.0</v>
      </c>
      <c r="AT1744" s="19">
        <v>158639.0</v>
      </c>
      <c r="AU1744" s="19">
        <v>160065.0</v>
      </c>
      <c r="AV1744" s="19">
        <v>161807.0</v>
      </c>
      <c r="AW1744" s="19">
        <v>163657.0</v>
      </c>
      <c r="AX1744" s="19">
        <v>165329.0</v>
      </c>
      <c r="AY1744" s="19">
        <v>166616.0</v>
      </c>
      <c r="AZ1744" s="19">
        <v>167478.0</v>
      </c>
      <c r="BA1744" s="19">
        <v>167994.0</v>
      </c>
      <c r="BB1744" s="19">
        <v>168188.0</v>
      </c>
      <c r="BC1744" s="19">
        <v>167761.0</v>
      </c>
      <c r="BD1744" s="19">
        <v>166866.0</v>
      </c>
      <c r="BE1744" s="19">
        <v>165659.0</v>
      </c>
      <c r="BF1744" s="19">
        <v>164351.0</v>
      </c>
      <c r="BG1744" s="19">
        <v>163186.0</v>
      </c>
      <c r="BH1744" s="19">
        <v>164406.0</v>
      </c>
      <c r="BI1744" s="19">
        <v>164728.0</v>
      </c>
      <c r="BJ1744" s="19">
        <v>165079.0</v>
      </c>
      <c r="BK1744" s="19">
        <v>166054.0</v>
      </c>
      <c r="BL1744" s="19">
        <v>166439.0</v>
      </c>
      <c r="BM1744" s="19">
        <v>164934.0</v>
      </c>
      <c r="BN1744" s="19">
        <v>165288.0</v>
      </c>
      <c r="BO1744" s="19">
        <v>166295.0</v>
      </c>
      <c r="BP1744" s="19">
        <v>168184.0</v>
      </c>
      <c r="BQ1744" s="19">
        <v>171641.0</v>
      </c>
      <c r="BR1744" s="19">
        <v>173942.0</v>
      </c>
      <c r="BS1744" s="19">
        <v>175542.0</v>
      </c>
      <c r="BT1744" s="19">
        <v>178190.0</v>
      </c>
      <c r="BU1744" s="19">
        <v>179680.0</v>
      </c>
      <c r="BV1744" s="19">
        <v>179360.0</v>
      </c>
      <c r="BW1744" s="19">
        <v>179699.0</v>
      </c>
      <c r="BX1744" s="19">
        <v>180210.0</v>
      </c>
      <c r="BY1744" s="19">
        <v>179214.0</v>
      </c>
      <c r="BZ1744" s="19">
        <v>177677.0</v>
      </c>
      <c r="CA1744" s="19">
        <v>176524.0</v>
      </c>
      <c r="CB1744" s="19">
        <v>175613.0</v>
      </c>
      <c r="CC1744" s="19">
        <v>174466.0</v>
      </c>
      <c r="CD1744" s="19">
        <v>173148.0</v>
      </c>
      <c r="CE1744" s="19">
        <v>171871.0</v>
      </c>
      <c r="CF1744" s="19">
        <v>170751.0</v>
      </c>
    </row>
    <row r="1745" ht="12.75" hidden="1" customHeight="1">
      <c r="A1745" s="18" t="s">
        <v>30</v>
      </c>
      <c r="B1745" s="18" t="s">
        <v>40</v>
      </c>
      <c r="C1745" s="18">
        <v>51.0</v>
      </c>
      <c r="D1745" s="18" t="s">
        <v>112</v>
      </c>
      <c r="E1745" s="18" t="s">
        <v>113</v>
      </c>
      <c r="F1745" s="19">
        <v>94178.0</v>
      </c>
      <c r="G1745" s="19">
        <v>114923.0</v>
      </c>
      <c r="H1745" s="19">
        <v>119777.0</v>
      </c>
      <c r="I1745" s="19">
        <v>122881.0</v>
      </c>
      <c r="J1745" s="19">
        <v>131285.0</v>
      </c>
      <c r="K1745" s="19"/>
      <c r="L1745" s="19"/>
      <c r="M1745" s="19"/>
      <c r="N1745" s="19"/>
      <c r="O1745" s="19"/>
      <c r="P1745" s="19"/>
      <c r="Q1745" s="19"/>
      <c r="R1745" s="19"/>
      <c r="S1745" s="19"/>
      <c r="T1745" s="19"/>
      <c r="U1745" s="19"/>
      <c r="V1745" s="19"/>
      <c r="W1745" s="19"/>
      <c r="X1745" s="19"/>
      <c r="Y1745" s="19"/>
      <c r="Z1745" s="19"/>
      <c r="AA1745" s="19"/>
      <c r="AB1745" s="19"/>
      <c r="AC1745" s="19"/>
      <c r="AD1745" s="19"/>
      <c r="AE1745" s="19"/>
      <c r="AF1745" s="19"/>
      <c r="AG1745" s="19"/>
      <c r="AH1745" s="19"/>
      <c r="AI1745" s="19"/>
      <c r="AJ1745" s="19"/>
      <c r="AK1745" s="19"/>
      <c r="AL1745" s="19"/>
      <c r="AM1745" s="19">
        <v>135949.0</v>
      </c>
      <c r="AN1745" s="19">
        <v>140337.0</v>
      </c>
      <c r="AO1745" s="19">
        <v>144133.0</v>
      </c>
      <c r="AP1745" s="19">
        <v>147236.0</v>
      </c>
      <c r="AQ1745" s="19">
        <v>149719.0</v>
      </c>
      <c r="AR1745" s="19">
        <v>151648.0</v>
      </c>
      <c r="AS1745" s="19">
        <v>153191.0</v>
      </c>
      <c r="AT1745" s="19">
        <v>154468.0</v>
      </c>
      <c r="AU1745" s="19">
        <v>155458.0</v>
      </c>
      <c r="AV1745" s="19">
        <v>156153.0</v>
      </c>
      <c r="AW1745" s="19">
        <v>156738.0</v>
      </c>
      <c r="AX1745" s="19">
        <v>157446.0</v>
      </c>
      <c r="AY1745" s="19">
        <v>158449.0</v>
      </c>
      <c r="AZ1745" s="19">
        <v>159842.0</v>
      </c>
      <c r="BA1745" s="19">
        <v>161552.0</v>
      </c>
      <c r="BB1745" s="19">
        <v>163370.0</v>
      </c>
      <c r="BC1745" s="19">
        <v>165014.0</v>
      </c>
      <c r="BD1745" s="19">
        <v>166283.0</v>
      </c>
      <c r="BE1745" s="19">
        <v>167136.0</v>
      </c>
      <c r="BF1745" s="19">
        <v>167658.0</v>
      </c>
      <c r="BG1745" s="19">
        <v>167869.0</v>
      </c>
      <c r="BH1745" s="19">
        <v>167462.0</v>
      </c>
      <c r="BI1745" s="19">
        <v>166587.0</v>
      </c>
      <c r="BJ1745" s="19">
        <v>165401.0</v>
      </c>
      <c r="BK1745" s="19">
        <v>164114.0</v>
      </c>
      <c r="BL1745" s="19">
        <v>162969.0</v>
      </c>
      <c r="BM1745" s="19">
        <v>164205.0</v>
      </c>
      <c r="BN1745" s="19">
        <v>164539.0</v>
      </c>
      <c r="BO1745" s="19">
        <v>164896.0</v>
      </c>
      <c r="BP1745" s="19">
        <v>165877.0</v>
      </c>
      <c r="BQ1745" s="19">
        <v>166262.0</v>
      </c>
      <c r="BR1745" s="19">
        <v>164770.0</v>
      </c>
      <c r="BS1745" s="19">
        <v>165135.0</v>
      </c>
      <c r="BT1745" s="19">
        <v>166147.0</v>
      </c>
      <c r="BU1745" s="19">
        <v>168043.0</v>
      </c>
      <c r="BV1745" s="19">
        <v>171503.0</v>
      </c>
      <c r="BW1745" s="19">
        <v>173802.0</v>
      </c>
      <c r="BX1745" s="19">
        <v>175393.0</v>
      </c>
      <c r="BY1745" s="19">
        <v>178035.0</v>
      </c>
      <c r="BZ1745" s="19">
        <v>179522.0</v>
      </c>
      <c r="CA1745" s="19">
        <v>179199.0</v>
      </c>
      <c r="CB1745" s="19">
        <v>179528.0</v>
      </c>
      <c r="CC1745" s="19">
        <v>180029.0</v>
      </c>
      <c r="CD1745" s="19">
        <v>179028.0</v>
      </c>
      <c r="CE1745" s="19">
        <v>177485.0</v>
      </c>
      <c r="CF1745" s="19">
        <v>176332.0</v>
      </c>
    </row>
    <row r="1746" ht="12.75" hidden="1" customHeight="1">
      <c r="A1746" s="18" t="s">
        <v>31</v>
      </c>
      <c r="B1746" s="18" t="s">
        <v>40</v>
      </c>
      <c r="C1746" s="18">
        <v>51.0</v>
      </c>
      <c r="D1746" s="18" t="s">
        <v>112</v>
      </c>
      <c r="E1746" s="18" t="s">
        <v>113</v>
      </c>
      <c r="F1746" s="19">
        <v>76950.0</v>
      </c>
      <c r="G1746" s="19">
        <v>101956.0</v>
      </c>
      <c r="H1746" s="19">
        <v>106127.0</v>
      </c>
      <c r="I1746" s="19">
        <v>108130.0</v>
      </c>
      <c r="J1746" s="19">
        <v>112592.0</v>
      </c>
      <c r="K1746" s="19"/>
      <c r="L1746" s="19"/>
      <c r="M1746" s="19"/>
      <c r="N1746" s="19"/>
      <c r="O1746" s="19"/>
      <c r="P1746" s="19"/>
      <c r="Q1746" s="19"/>
      <c r="R1746" s="19"/>
      <c r="S1746" s="19"/>
      <c r="T1746" s="19"/>
      <c r="U1746" s="19"/>
      <c r="V1746" s="19"/>
      <c r="W1746" s="19"/>
      <c r="X1746" s="19"/>
      <c r="Y1746" s="19"/>
      <c r="Z1746" s="19"/>
      <c r="AA1746" s="19"/>
      <c r="AB1746" s="19"/>
      <c r="AC1746" s="19"/>
      <c r="AD1746" s="19"/>
      <c r="AE1746" s="19"/>
      <c r="AF1746" s="19"/>
      <c r="AG1746" s="19"/>
      <c r="AH1746" s="19"/>
      <c r="AI1746" s="19"/>
      <c r="AJ1746" s="19"/>
      <c r="AK1746" s="19"/>
      <c r="AL1746" s="19"/>
      <c r="AM1746" s="19">
        <v>114971.0</v>
      </c>
      <c r="AN1746" s="19">
        <v>117743.0</v>
      </c>
      <c r="AO1746" s="19">
        <v>121052.0</v>
      </c>
      <c r="AP1746" s="19">
        <v>124986.0</v>
      </c>
      <c r="AQ1746" s="19">
        <v>129435.0</v>
      </c>
      <c r="AR1746" s="19">
        <v>134082.0</v>
      </c>
      <c r="AS1746" s="19">
        <v>138454.0</v>
      </c>
      <c r="AT1746" s="19">
        <v>142233.0</v>
      </c>
      <c r="AU1746" s="19">
        <v>145322.0</v>
      </c>
      <c r="AV1746" s="19">
        <v>147795.0</v>
      </c>
      <c r="AW1746" s="19">
        <v>149716.0</v>
      </c>
      <c r="AX1746" s="19">
        <v>151250.0</v>
      </c>
      <c r="AY1746" s="19">
        <v>152519.0</v>
      </c>
      <c r="AZ1746" s="19">
        <v>153501.0</v>
      </c>
      <c r="BA1746" s="19">
        <v>154192.0</v>
      </c>
      <c r="BB1746" s="19">
        <v>154777.0</v>
      </c>
      <c r="BC1746" s="19">
        <v>155488.0</v>
      </c>
      <c r="BD1746" s="19">
        <v>156498.0</v>
      </c>
      <c r="BE1746" s="19">
        <v>157903.0</v>
      </c>
      <c r="BF1746" s="19">
        <v>159626.0</v>
      </c>
      <c r="BG1746" s="19">
        <v>161461.0</v>
      </c>
      <c r="BH1746" s="19">
        <v>163128.0</v>
      </c>
      <c r="BI1746" s="19">
        <v>164427.0</v>
      </c>
      <c r="BJ1746" s="19">
        <v>165315.0</v>
      </c>
      <c r="BK1746" s="19">
        <v>165875.0</v>
      </c>
      <c r="BL1746" s="19">
        <v>166130.0</v>
      </c>
      <c r="BM1746" s="19">
        <v>165769.0</v>
      </c>
      <c r="BN1746" s="19">
        <v>164942.0</v>
      </c>
      <c r="BO1746" s="19">
        <v>163804.0</v>
      </c>
      <c r="BP1746" s="19">
        <v>162568.0</v>
      </c>
      <c r="BQ1746" s="19">
        <v>161473.0</v>
      </c>
      <c r="BR1746" s="19">
        <v>162737.0</v>
      </c>
      <c r="BS1746" s="19">
        <v>163097.0</v>
      </c>
      <c r="BT1746" s="19">
        <v>163478.0</v>
      </c>
      <c r="BU1746" s="19">
        <v>164478.0</v>
      </c>
      <c r="BV1746" s="19">
        <v>164888.0</v>
      </c>
      <c r="BW1746" s="19">
        <v>163443.0</v>
      </c>
      <c r="BX1746" s="19">
        <v>163836.0</v>
      </c>
      <c r="BY1746" s="19">
        <v>164868.0</v>
      </c>
      <c r="BZ1746" s="19">
        <v>166780.0</v>
      </c>
      <c r="CA1746" s="19">
        <v>170242.0</v>
      </c>
      <c r="CB1746" s="19">
        <v>172544.0</v>
      </c>
      <c r="CC1746" s="19">
        <v>174140.0</v>
      </c>
      <c r="CD1746" s="19">
        <v>176783.0</v>
      </c>
      <c r="CE1746" s="19">
        <v>178281.0</v>
      </c>
      <c r="CF1746" s="19">
        <v>177981.0</v>
      </c>
    </row>
    <row r="1747" ht="12.75" hidden="1" customHeight="1">
      <c r="A1747" s="18" t="s">
        <v>32</v>
      </c>
      <c r="B1747" s="18" t="s">
        <v>40</v>
      </c>
      <c r="C1747" s="18">
        <v>51.0</v>
      </c>
      <c r="D1747" s="18" t="s">
        <v>112</v>
      </c>
      <c r="E1747" s="18" t="s">
        <v>113</v>
      </c>
      <c r="F1747" s="19">
        <v>59511.0</v>
      </c>
      <c r="G1747" s="19">
        <v>85409.0</v>
      </c>
      <c r="H1747" s="19">
        <v>90545.0</v>
      </c>
      <c r="I1747" s="19">
        <v>92854.0</v>
      </c>
      <c r="J1747" s="19">
        <v>97710.0</v>
      </c>
      <c r="K1747" s="19"/>
      <c r="L1747" s="19"/>
      <c r="M1747" s="19"/>
      <c r="N1747" s="19"/>
      <c r="O1747" s="19"/>
      <c r="P1747" s="19"/>
      <c r="Q1747" s="19"/>
      <c r="R1747" s="19"/>
      <c r="S1747" s="19"/>
      <c r="T1747" s="19"/>
      <c r="U1747" s="19"/>
      <c r="V1747" s="19"/>
      <c r="W1747" s="19"/>
      <c r="X1747" s="19"/>
      <c r="Y1747" s="19"/>
      <c r="Z1747" s="19"/>
      <c r="AA1747" s="19"/>
      <c r="AB1747" s="19"/>
      <c r="AC1747" s="19"/>
      <c r="AD1747" s="19"/>
      <c r="AE1747" s="19"/>
      <c r="AF1747" s="19"/>
      <c r="AG1747" s="19"/>
      <c r="AH1747" s="19"/>
      <c r="AI1747" s="19"/>
      <c r="AJ1747" s="19"/>
      <c r="AK1747" s="19"/>
      <c r="AL1747" s="19"/>
      <c r="AM1747" s="19">
        <v>100022.0</v>
      </c>
      <c r="AN1747" s="19">
        <v>102302.0</v>
      </c>
      <c r="AO1747" s="19">
        <v>104589.0</v>
      </c>
      <c r="AP1747" s="19">
        <v>106834.0</v>
      </c>
      <c r="AQ1747" s="19">
        <v>109060.0</v>
      </c>
      <c r="AR1747" s="19">
        <v>111430.0</v>
      </c>
      <c r="AS1747" s="19">
        <v>114186.0</v>
      </c>
      <c r="AT1747" s="19">
        <v>117466.0</v>
      </c>
      <c r="AU1747" s="19">
        <v>121353.0</v>
      </c>
      <c r="AV1747" s="19">
        <v>125737.0</v>
      </c>
      <c r="AW1747" s="19">
        <v>130309.0</v>
      </c>
      <c r="AX1747" s="19">
        <v>134610.0</v>
      </c>
      <c r="AY1747" s="19">
        <v>138333.0</v>
      </c>
      <c r="AZ1747" s="19">
        <v>141389.0</v>
      </c>
      <c r="BA1747" s="19">
        <v>143846.0</v>
      </c>
      <c r="BB1747" s="19">
        <v>145767.0</v>
      </c>
      <c r="BC1747" s="19">
        <v>147315.0</v>
      </c>
      <c r="BD1747" s="19">
        <v>148608.0</v>
      </c>
      <c r="BE1747" s="19">
        <v>149621.0</v>
      </c>
      <c r="BF1747" s="19">
        <v>150356.0</v>
      </c>
      <c r="BG1747" s="19">
        <v>150995.0</v>
      </c>
      <c r="BH1747" s="19">
        <v>151762.0</v>
      </c>
      <c r="BI1747" s="19">
        <v>152820.0</v>
      </c>
      <c r="BJ1747" s="19">
        <v>154264.0</v>
      </c>
      <c r="BK1747" s="19">
        <v>156020.0</v>
      </c>
      <c r="BL1747" s="19">
        <v>157881.0</v>
      </c>
      <c r="BM1747" s="19">
        <v>159581.0</v>
      </c>
      <c r="BN1747" s="19">
        <v>160916.0</v>
      </c>
      <c r="BO1747" s="19">
        <v>161852.0</v>
      </c>
      <c r="BP1747" s="19">
        <v>162466.0</v>
      </c>
      <c r="BQ1747" s="19">
        <v>162780.0</v>
      </c>
      <c r="BR1747" s="19">
        <v>162487.0</v>
      </c>
      <c r="BS1747" s="19">
        <v>161734.0</v>
      </c>
      <c r="BT1747" s="19">
        <v>160672.0</v>
      </c>
      <c r="BU1747" s="19">
        <v>159519.0</v>
      </c>
      <c r="BV1747" s="19">
        <v>158503.0</v>
      </c>
      <c r="BW1747" s="19">
        <v>159810.0</v>
      </c>
      <c r="BX1747" s="19">
        <v>160218.0</v>
      </c>
      <c r="BY1747" s="19">
        <v>160642.0</v>
      </c>
      <c r="BZ1747" s="19">
        <v>161677.0</v>
      </c>
      <c r="CA1747" s="19">
        <v>162123.0</v>
      </c>
      <c r="CB1747" s="19">
        <v>160760.0</v>
      </c>
      <c r="CC1747" s="19">
        <v>161199.0</v>
      </c>
      <c r="CD1747" s="19">
        <v>162263.0</v>
      </c>
      <c r="CE1747" s="19">
        <v>164201.0</v>
      </c>
      <c r="CF1747" s="19">
        <v>167660.0</v>
      </c>
    </row>
    <row r="1748" ht="12.75" hidden="1" customHeight="1">
      <c r="A1748" s="18" t="s">
        <v>33</v>
      </c>
      <c r="B1748" s="18" t="s">
        <v>40</v>
      </c>
      <c r="C1748" s="18">
        <v>51.0</v>
      </c>
      <c r="D1748" s="18" t="s">
        <v>112</v>
      </c>
      <c r="E1748" s="18" t="s">
        <v>113</v>
      </c>
      <c r="F1748" s="19">
        <v>43387.0</v>
      </c>
      <c r="G1748" s="19">
        <v>66193.0</v>
      </c>
      <c r="H1748" s="19">
        <v>71356.0</v>
      </c>
      <c r="I1748" s="19">
        <v>73901.0</v>
      </c>
      <c r="J1748" s="19">
        <v>79496.0</v>
      </c>
      <c r="K1748" s="19"/>
      <c r="L1748" s="19"/>
      <c r="M1748" s="19"/>
      <c r="N1748" s="19"/>
      <c r="O1748" s="19"/>
      <c r="P1748" s="19"/>
      <c r="Q1748" s="19"/>
      <c r="R1748" s="19"/>
      <c r="S1748" s="19"/>
      <c r="T1748" s="19"/>
      <c r="U1748" s="19"/>
      <c r="V1748" s="19"/>
      <c r="W1748" s="19"/>
      <c r="X1748" s="19"/>
      <c r="Y1748" s="19"/>
      <c r="Z1748" s="19"/>
      <c r="AA1748" s="19"/>
      <c r="AB1748" s="19"/>
      <c r="AC1748" s="19"/>
      <c r="AD1748" s="19"/>
      <c r="AE1748" s="19"/>
      <c r="AF1748" s="19"/>
      <c r="AG1748" s="19"/>
      <c r="AH1748" s="19"/>
      <c r="AI1748" s="19"/>
      <c r="AJ1748" s="19"/>
      <c r="AK1748" s="19"/>
      <c r="AL1748" s="19"/>
      <c r="AM1748" s="19">
        <v>82222.0</v>
      </c>
      <c r="AN1748" s="19">
        <v>84858.0</v>
      </c>
      <c r="AO1748" s="19">
        <v>87385.0</v>
      </c>
      <c r="AP1748" s="19">
        <v>89807.0</v>
      </c>
      <c r="AQ1748" s="19">
        <v>92139.0</v>
      </c>
      <c r="AR1748" s="19">
        <v>94405.0</v>
      </c>
      <c r="AS1748" s="19">
        <v>96646.0</v>
      </c>
      <c r="AT1748" s="19">
        <v>98901.0</v>
      </c>
      <c r="AU1748" s="19">
        <v>101117.0</v>
      </c>
      <c r="AV1748" s="19">
        <v>103318.0</v>
      </c>
      <c r="AW1748" s="19">
        <v>105661.0</v>
      </c>
      <c r="AX1748" s="19">
        <v>108380.0</v>
      </c>
      <c r="AY1748" s="19">
        <v>111601.0</v>
      </c>
      <c r="AZ1748" s="19">
        <v>115403.0</v>
      </c>
      <c r="BA1748" s="19">
        <v>119682.0</v>
      </c>
      <c r="BB1748" s="19">
        <v>124139.0</v>
      </c>
      <c r="BC1748" s="19">
        <v>128337.0</v>
      </c>
      <c r="BD1748" s="19">
        <v>131984.0</v>
      </c>
      <c r="BE1748" s="19">
        <v>135003.0</v>
      </c>
      <c r="BF1748" s="19">
        <v>137453.0</v>
      </c>
      <c r="BG1748" s="19">
        <v>139395.0</v>
      </c>
      <c r="BH1748" s="19">
        <v>140984.0</v>
      </c>
      <c r="BI1748" s="19">
        <v>142327.0</v>
      </c>
      <c r="BJ1748" s="19">
        <v>143404.0</v>
      </c>
      <c r="BK1748" s="19">
        <v>144214.0</v>
      </c>
      <c r="BL1748" s="19">
        <v>144935.0</v>
      </c>
      <c r="BM1748" s="19">
        <v>145779.0</v>
      </c>
      <c r="BN1748" s="19">
        <v>146904.0</v>
      </c>
      <c r="BO1748" s="19">
        <v>148401.0</v>
      </c>
      <c r="BP1748" s="19">
        <v>150195.0</v>
      </c>
      <c r="BQ1748" s="19">
        <v>152086.0</v>
      </c>
      <c r="BR1748" s="19">
        <v>153822.0</v>
      </c>
      <c r="BS1748" s="19">
        <v>155207.0</v>
      </c>
      <c r="BT1748" s="19">
        <v>156208.0</v>
      </c>
      <c r="BU1748" s="19">
        <v>156896.0</v>
      </c>
      <c r="BV1748" s="19">
        <v>157294.0</v>
      </c>
      <c r="BW1748" s="19">
        <v>157101.0</v>
      </c>
      <c r="BX1748" s="19">
        <v>156459.0</v>
      </c>
      <c r="BY1748" s="19">
        <v>155519.0</v>
      </c>
      <c r="BZ1748" s="19">
        <v>154492.0</v>
      </c>
      <c r="CA1748" s="19">
        <v>153601.0</v>
      </c>
      <c r="CB1748" s="19">
        <v>154970.0</v>
      </c>
      <c r="CC1748" s="19">
        <v>155447.0</v>
      </c>
      <c r="CD1748" s="19">
        <v>155937.0</v>
      </c>
      <c r="CE1748" s="19">
        <v>157019.0</v>
      </c>
      <c r="CF1748" s="19">
        <v>157524.0</v>
      </c>
    </row>
    <row r="1749" ht="12.75" hidden="1" customHeight="1">
      <c r="A1749" s="18" t="s">
        <v>34</v>
      </c>
      <c r="B1749" s="18" t="s">
        <v>40</v>
      </c>
      <c r="C1749" s="18">
        <v>51.0</v>
      </c>
      <c r="D1749" s="18" t="s">
        <v>112</v>
      </c>
      <c r="E1749" s="18" t="s">
        <v>113</v>
      </c>
      <c r="F1749" s="19">
        <v>31385.0</v>
      </c>
      <c r="G1749" s="19">
        <v>47698.0</v>
      </c>
      <c r="H1749" s="19">
        <v>51894.0</v>
      </c>
      <c r="I1749" s="19">
        <v>54067.0</v>
      </c>
      <c r="J1749" s="19">
        <v>59155.0</v>
      </c>
      <c r="K1749" s="19"/>
      <c r="L1749" s="19"/>
      <c r="M1749" s="19"/>
      <c r="N1749" s="19"/>
      <c r="O1749" s="19"/>
      <c r="P1749" s="19"/>
      <c r="Q1749" s="19"/>
      <c r="R1749" s="19"/>
      <c r="S1749" s="19"/>
      <c r="T1749" s="19"/>
      <c r="U1749" s="19"/>
      <c r="V1749" s="19"/>
      <c r="W1749" s="19"/>
      <c r="X1749" s="19"/>
      <c r="Y1749" s="19"/>
      <c r="Z1749" s="19"/>
      <c r="AA1749" s="19"/>
      <c r="AB1749" s="19"/>
      <c r="AC1749" s="19"/>
      <c r="AD1749" s="19"/>
      <c r="AE1749" s="19"/>
      <c r="AF1749" s="19"/>
      <c r="AG1749" s="19"/>
      <c r="AH1749" s="19"/>
      <c r="AI1749" s="19"/>
      <c r="AJ1749" s="19"/>
      <c r="AK1749" s="19"/>
      <c r="AL1749" s="19"/>
      <c r="AM1749" s="19">
        <v>61785.0</v>
      </c>
      <c r="AN1749" s="19">
        <v>64430.0</v>
      </c>
      <c r="AO1749" s="19">
        <v>67059.0</v>
      </c>
      <c r="AP1749" s="19">
        <v>69697.0</v>
      </c>
      <c r="AQ1749" s="19">
        <v>72331.0</v>
      </c>
      <c r="AR1749" s="19">
        <v>74911.0</v>
      </c>
      <c r="AS1749" s="19">
        <v>77416.0</v>
      </c>
      <c r="AT1749" s="19">
        <v>79828.0</v>
      </c>
      <c r="AU1749" s="19">
        <v>82152.0</v>
      </c>
      <c r="AV1749" s="19">
        <v>84407.0</v>
      </c>
      <c r="AW1749" s="19">
        <v>86610.0</v>
      </c>
      <c r="AX1749" s="19">
        <v>88796.0</v>
      </c>
      <c r="AY1749" s="19">
        <v>91000.0</v>
      </c>
      <c r="AZ1749" s="19">
        <v>93171.0</v>
      </c>
      <c r="BA1749" s="19">
        <v>95329.0</v>
      </c>
      <c r="BB1749" s="19">
        <v>97624.0</v>
      </c>
      <c r="BC1749" s="19">
        <v>100275.0</v>
      </c>
      <c r="BD1749" s="19">
        <v>103399.0</v>
      </c>
      <c r="BE1749" s="19">
        <v>107066.0</v>
      </c>
      <c r="BF1749" s="19">
        <v>111178.0</v>
      </c>
      <c r="BG1749" s="19">
        <v>115456.0</v>
      </c>
      <c r="BH1749" s="19">
        <v>119494.0</v>
      </c>
      <c r="BI1749" s="19">
        <v>123020.0</v>
      </c>
      <c r="BJ1749" s="19">
        <v>125967.0</v>
      </c>
      <c r="BK1749" s="19">
        <v>128391.0</v>
      </c>
      <c r="BL1749" s="19">
        <v>130345.0</v>
      </c>
      <c r="BM1749" s="19">
        <v>131969.0</v>
      </c>
      <c r="BN1749" s="19">
        <v>133365.0</v>
      </c>
      <c r="BO1749" s="19">
        <v>134511.0</v>
      </c>
      <c r="BP1749" s="19">
        <v>135406.0</v>
      </c>
      <c r="BQ1749" s="19">
        <v>136222.0</v>
      </c>
      <c r="BR1749" s="19">
        <v>137155.0</v>
      </c>
      <c r="BS1749" s="19">
        <v>138352.0</v>
      </c>
      <c r="BT1749" s="19">
        <v>139901.0</v>
      </c>
      <c r="BU1749" s="19">
        <v>141727.0</v>
      </c>
      <c r="BV1749" s="19">
        <v>143645.0</v>
      </c>
      <c r="BW1749" s="19">
        <v>145413.0</v>
      </c>
      <c r="BX1749" s="19">
        <v>146848.0</v>
      </c>
      <c r="BY1749" s="19">
        <v>147920.0</v>
      </c>
      <c r="BZ1749" s="19">
        <v>148699.0</v>
      </c>
      <c r="CA1749" s="19">
        <v>149203.0</v>
      </c>
      <c r="CB1749" s="19">
        <v>149140.0</v>
      </c>
      <c r="CC1749" s="19">
        <v>148648.0</v>
      </c>
      <c r="CD1749" s="19">
        <v>147870.0</v>
      </c>
      <c r="CE1749" s="19">
        <v>147010.0</v>
      </c>
      <c r="CF1749" s="19">
        <v>146284.0</v>
      </c>
    </row>
    <row r="1750" ht="12.75" hidden="1" customHeight="1">
      <c r="A1750" s="18" t="s">
        <v>35</v>
      </c>
      <c r="B1750" s="18" t="s">
        <v>40</v>
      </c>
      <c r="C1750" s="18">
        <v>51.0</v>
      </c>
      <c r="D1750" s="18" t="s">
        <v>112</v>
      </c>
      <c r="E1750" s="18" t="s">
        <v>113</v>
      </c>
      <c r="F1750" s="19">
        <v>22522.0</v>
      </c>
      <c r="G1750" s="19">
        <v>32190.0</v>
      </c>
      <c r="H1750" s="19">
        <v>35067.0</v>
      </c>
      <c r="I1750" s="19">
        <v>36667.0</v>
      </c>
      <c r="J1750" s="19">
        <v>40659.0</v>
      </c>
      <c r="K1750" s="19"/>
      <c r="L1750" s="19"/>
      <c r="M1750" s="19"/>
      <c r="N1750" s="19"/>
      <c r="O1750" s="19"/>
      <c r="P1750" s="19"/>
      <c r="Q1750" s="19"/>
      <c r="R1750" s="19"/>
      <c r="S1750" s="19"/>
      <c r="T1750" s="19"/>
      <c r="U1750" s="19"/>
      <c r="V1750" s="19"/>
      <c r="W1750" s="19"/>
      <c r="X1750" s="19"/>
      <c r="Y1750" s="19"/>
      <c r="Z1750" s="19"/>
      <c r="AA1750" s="19"/>
      <c r="AB1750" s="19"/>
      <c r="AC1750" s="19"/>
      <c r="AD1750" s="19"/>
      <c r="AE1750" s="19"/>
      <c r="AF1750" s="19"/>
      <c r="AG1750" s="19"/>
      <c r="AH1750" s="19"/>
      <c r="AI1750" s="19"/>
      <c r="AJ1750" s="19"/>
      <c r="AK1750" s="19"/>
      <c r="AL1750" s="19"/>
      <c r="AM1750" s="19">
        <v>42767.0</v>
      </c>
      <c r="AN1750" s="19">
        <v>44938.0</v>
      </c>
      <c r="AO1750" s="19">
        <v>47174.0</v>
      </c>
      <c r="AP1750" s="19">
        <v>49458.0</v>
      </c>
      <c r="AQ1750" s="19">
        <v>51798.0</v>
      </c>
      <c r="AR1750" s="19">
        <v>54195.0</v>
      </c>
      <c r="AS1750" s="19">
        <v>56610.0</v>
      </c>
      <c r="AT1750" s="19">
        <v>59019.0</v>
      </c>
      <c r="AU1750" s="19">
        <v>61445.0</v>
      </c>
      <c r="AV1750" s="19">
        <v>63874.0</v>
      </c>
      <c r="AW1750" s="19">
        <v>66264.0</v>
      </c>
      <c r="AX1750" s="19">
        <v>68598.0</v>
      </c>
      <c r="AY1750" s="19">
        <v>70851.0</v>
      </c>
      <c r="AZ1750" s="19">
        <v>73035.0</v>
      </c>
      <c r="BA1750" s="19">
        <v>75166.0</v>
      </c>
      <c r="BB1750" s="19">
        <v>77255.0</v>
      </c>
      <c r="BC1750" s="19">
        <v>79332.0</v>
      </c>
      <c r="BD1750" s="19">
        <v>81428.0</v>
      </c>
      <c r="BE1750" s="19">
        <v>83495.0</v>
      </c>
      <c r="BF1750" s="19">
        <v>85556.0</v>
      </c>
      <c r="BG1750" s="19">
        <v>87748.0</v>
      </c>
      <c r="BH1750" s="19">
        <v>90267.0</v>
      </c>
      <c r="BI1750" s="19">
        <v>93222.0</v>
      </c>
      <c r="BJ1750" s="19">
        <v>96667.0</v>
      </c>
      <c r="BK1750" s="19">
        <v>100517.0</v>
      </c>
      <c r="BL1750" s="19">
        <v>104520.0</v>
      </c>
      <c r="BM1750" s="19">
        <v>108309.0</v>
      </c>
      <c r="BN1750" s="19">
        <v>111640.0</v>
      </c>
      <c r="BO1750" s="19">
        <v>114448.0</v>
      </c>
      <c r="BP1750" s="19">
        <v>116786.0</v>
      </c>
      <c r="BQ1750" s="19">
        <v>118704.0</v>
      </c>
      <c r="BR1750" s="19">
        <v>120326.0</v>
      </c>
      <c r="BS1750" s="19">
        <v>121741.0</v>
      </c>
      <c r="BT1750" s="19">
        <v>122927.0</v>
      </c>
      <c r="BU1750" s="19">
        <v>123887.0</v>
      </c>
      <c r="BV1750" s="19">
        <v>124776.0</v>
      </c>
      <c r="BW1750" s="19">
        <v>125775.0</v>
      </c>
      <c r="BX1750" s="19">
        <v>127016.0</v>
      </c>
      <c r="BY1750" s="19">
        <v>128581.0</v>
      </c>
      <c r="BZ1750" s="19">
        <v>130398.0</v>
      </c>
      <c r="CA1750" s="19">
        <v>132296.0</v>
      </c>
      <c r="CB1750" s="19">
        <v>134054.0</v>
      </c>
      <c r="CC1750" s="19">
        <v>135509.0</v>
      </c>
      <c r="CD1750" s="19">
        <v>136625.0</v>
      </c>
      <c r="CE1750" s="19">
        <v>137471.0</v>
      </c>
      <c r="CF1750" s="19">
        <v>138062.0</v>
      </c>
    </row>
    <row r="1751" ht="12.75" hidden="1" customHeight="1">
      <c r="A1751" s="18" t="s">
        <v>36</v>
      </c>
      <c r="B1751" s="18" t="s">
        <v>40</v>
      </c>
      <c r="C1751" s="18">
        <v>51.0</v>
      </c>
      <c r="D1751" s="18" t="s">
        <v>112</v>
      </c>
      <c r="E1751" s="18" t="s">
        <v>113</v>
      </c>
      <c r="F1751" s="19">
        <v>14028.0</v>
      </c>
      <c r="G1751" s="19">
        <v>20986.0</v>
      </c>
      <c r="H1751" s="19">
        <v>22430.0</v>
      </c>
      <c r="I1751" s="19">
        <v>23241.0</v>
      </c>
      <c r="J1751" s="19">
        <v>25574.0</v>
      </c>
      <c r="K1751" s="19"/>
      <c r="L1751" s="19"/>
      <c r="M1751" s="19"/>
      <c r="N1751" s="19"/>
      <c r="O1751" s="19"/>
      <c r="P1751" s="19"/>
      <c r="Q1751" s="19"/>
      <c r="R1751" s="19"/>
      <c r="S1751" s="19"/>
      <c r="T1751" s="19"/>
      <c r="U1751" s="19"/>
      <c r="V1751" s="19"/>
      <c r="W1751" s="19"/>
      <c r="X1751" s="19"/>
      <c r="Y1751" s="19"/>
      <c r="Z1751" s="19"/>
      <c r="AA1751" s="19"/>
      <c r="AB1751" s="19"/>
      <c r="AC1751" s="19"/>
      <c r="AD1751" s="19"/>
      <c r="AE1751" s="19"/>
      <c r="AF1751" s="19"/>
      <c r="AG1751" s="19"/>
      <c r="AH1751" s="19"/>
      <c r="AI1751" s="19"/>
      <c r="AJ1751" s="19"/>
      <c r="AK1751" s="19"/>
      <c r="AL1751" s="19"/>
      <c r="AM1751" s="19">
        <v>26915.0</v>
      </c>
      <c r="AN1751" s="19">
        <v>28370.0</v>
      </c>
      <c r="AO1751" s="19">
        <v>29948.0</v>
      </c>
      <c r="AP1751" s="19">
        <v>31632.0</v>
      </c>
      <c r="AQ1751" s="19">
        <v>33381.0</v>
      </c>
      <c r="AR1751" s="19">
        <v>35185.0</v>
      </c>
      <c r="AS1751" s="19">
        <v>37053.0</v>
      </c>
      <c r="AT1751" s="19">
        <v>38981.0</v>
      </c>
      <c r="AU1751" s="19">
        <v>40956.0</v>
      </c>
      <c r="AV1751" s="19">
        <v>42984.0</v>
      </c>
      <c r="AW1751" s="19">
        <v>45071.0</v>
      </c>
      <c r="AX1751" s="19">
        <v>47180.0</v>
      </c>
      <c r="AY1751" s="19">
        <v>49289.0</v>
      </c>
      <c r="AZ1751" s="19">
        <v>51420.0</v>
      </c>
      <c r="BA1751" s="19">
        <v>53558.0</v>
      </c>
      <c r="BB1751" s="19">
        <v>55676.0</v>
      </c>
      <c r="BC1751" s="19">
        <v>57751.0</v>
      </c>
      <c r="BD1751" s="19">
        <v>59760.0</v>
      </c>
      <c r="BE1751" s="19">
        <v>61718.0</v>
      </c>
      <c r="BF1751" s="19">
        <v>63636.0</v>
      </c>
      <c r="BG1751" s="19">
        <v>65526.0</v>
      </c>
      <c r="BH1751" s="19">
        <v>67410.0</v>
      </c>
      <c r="BI1751" s="19">
        <v>69316.0</v>
      </c>
      <c r="BJ1751" s="19">
        <v>71196.0</v>
      </c>
      <c r="BK1751" s="19">
        <v>73077.0</v>
      </c>
      <c r="BL1751" s="19">
        <v>75078.0</v>
      </c>
      <c r="BM1751" s="19">
        <v>77371.0</v>
      </c>
      <c r="BN1751" s="19">
        <v>80046.0</v>
      </c>
      <c r="BO1751" s="19">
        <v>83150.0</v>
      </c>
      <c r="BP1751" s="19">
        <v>86604.0</v>
      </c>
      <c r="BQ1751" s="19">
        <v>90188.0</v>
      </c>
      <c r="BR1751" s="19">
        <v>93586.0</v>
      </c>
      <c r="BS1751" s="19">
        <v>96591.0</v>
      </c>
      <c r="BT1751" s="19">
        <v>99146.0</v>
      </c>
      <c r="BU1751" s="19">
        <v>101304.0</v>
      </c>
      <c r="BV1751" s="19">
        <v>103105.0</v>
      </c>
      <c r="BW1751" s="19">
        <v>104654.0</v>
      </c>
      <c r="BX1751" s="19">
        <v>106025.0</v>
      </c>
      <c r="BY1751" s="19">
        <v>107198.0</v>
      </c>
      <c r="BZ1751" s="19">
        <v>108174.0</v>
      </c>
      <c r="CA1751" s="19">
        <v>109092.0</v>
      </c>
      <c r="CB1751" s="19">
        <v>110110.0</v>
      </c>
      <c r="CC1751" s="19">
        <v>111345.0</v>
      </c>
      <c r="CD1751" s="19">
        <v>112864.0</v>
      </c>
      <c r="CE1751" s="19">
        <v>114601.0</v>
      </c>
      <c r="CF1751" s="19">
        <v>116405.0</v>
      </c>
    </row>
    <row r="1752" ht="12.75" hidden="1" customHeight="1">
      <c r="A1752" s="18" t="s">
        <v>37</v>
      </c>
      <c r="B1752" s="18" t="s">
        <v>40</v>
      </c>
      <c r="C1752" s="18">
        <v>51.0</v>
      </c>
      <c r="D1752" s="18" t="s">
        <v>112</v>
      </c>
      <c r="E1752" s="18" t="s">
        <v>113</v>
      </c>
      <c r="F1752" s="19">
        <v>7800.0</v>
      </c>
      <c r="G1752" s="19">
        <v>12349.0</v>
      </c>
      <c r="H1752" s="19">
        <v>13179.0</v>
      </c>
      <c r="I1752" s="19">
        <v>13524.0</v>
      </c>
      <c r="J1752" s="19">
        <v>14636.0</v>
      </c>
      <c r="K1752" s="19"/>
      <c r="L1752" s="19"/>
      <c r="M1752" s="19"/>
      <c r="N1752" s="19"/>
      <c r="O1752" s="19"/>
      <c r="P1752" s="19"/>
      <c r="Q1752" s="19"/>
      <c r="R1752" s="19"/>
      <c r="S1752" s="19"/>
      <c r="T1752" s="19"/>
      <c r="U1752" s="19"/>
      <c r="V1752" s="19"/>
      <c r="W1752" s="19"/>
      <c r="X1752" s="19"/>
      <c r="Y1752" s="19"/>
      <c r="Z1752" s="19"/>
      <c r="AA1752" s="19"/>
      <c r="AB1752" s="19"/>
      <c r="AC1752" s="19"/>
      <c r="AD1752" s="19"/>
      <c r="AE1752" s="19"/>
      <c r="AF1752" s="19"/>
      <c r="AG1752" s="19"/>
      <c r="AH1752" s="19"/>
      <c r="AI1752" s="19"/>
      <c r="AJ1752" s="19"/>
      <c r="AK1752" s="19"/>
      <c r="AL1752" s="19"/>
      <c r="AM1752" s="19">
        <v>15321.0</v>
      </c>
      <c r="AN1752" s="19">
        <v>16076.0</v>
      </c>
      <c r="AO1752" s="19">
        <v>16889.0</v>
      </c>
      <c r="AP1752" s="19">
        <v>17765.0</v>
      </c>
      <c r="AQ1752" s="19">
        <v>18726.0</v>
      </c>
      <c r="AR1752" s="19">
        <v>19770.0</v>
      </c>
      <c r="AS1752" s="19">
        <v>20904.0</v>
      </c>
      <c r="AT1752" s="19">
        <v>22135.0</v>
      </c>
      <c r="AU1752" s="19">
        <v>23448.0</v>
      </c>
      <c r="AV1752" s="19">
        <v>24813.0</v>
      </c>
      <c r="AW1752" s="19">
        <v>26230.0</v>
      </c>
      <c r="AX1752" s="19">
        <v>27703.0</v>
      </c>
      <c r="AY1752" s="19">
        <v>29227.0</v>
      </c>
      <c r="AZ1752" s="19">
        <v>30790.0</v>
      </c>
      <c r="BA1752" s="19">
        <v>32402.0</v>
      </c>
      <c r="BB1752" s="19">
        <v>34064.0</v>
      </c>
      <c r="BC1752" s="19">
        <v>35747.0</v>
      </c>
      <c r="BD1752" s="19">
        <v>37439.0</v>
      </c>
      <c r="BE1752" s="19">
        <v>39151.0</v>
      </c>
      <c r="BF1752" s="19">
        <v>40876.0</v>
      </c>
      <c r="BG1752" s="19">
        <v>42593.0</v>
      </c>
      <c r="BH1752" s="19">
        <v>44283.0</v>
      </c>
      <c r="BI1752" s="19">
        <v>45925.0</v>
      </c>
      <c r="BJ1752" s="19">
        <v>47533.0</v>
      </c>
      <c r="BK1752" s="19">
        <v>49119.0</v>
      </c>
      <c r="BL1752" s="19">
        <v>50690.0</v>
      </c>
      <c r="BM1752" s="19">
        <v>52262.0</v>
      </c>
      <c r="BN1752" s="19">
        <v>53853.0</v>
      </c>
      <c r="BO1752" s="19">
        <v>55425.0</v>
      </c>
      <c r="BP1752" s="19">
        <v>57004.0</v>
      </c>
      <c r="BQ1752" s="19">
        <v>58689.0</v>
      </c>
      <c r="BR1752" s="19">
        <v>60615.0</v>
      </c>
      <c r="BS1752" s="19">
        <v>62853.0</v>
      </c>
      <c r="BT1752" s="19">
        <v>65435.0</v>
      </c>
      <c r="BU1752" s="19">
        <v>68292.0</v>
      </c>
      <c r="BV1752" s="19">
        <v>71243.0</v>
      </c>
      <c r="BW1752" s="19">
        <v>74043.0</v>
      </c>
      <c r="BX1752" s="19">
        <v>76530.0</v>
      </c>
      <c r="BY1752" s="19">
        <v>78668.0</v>
      </c>
      <c r="BZ1752" s="19">
        <v>80502.0</v>
      </c>
      <c r="CA1752" s="19">
        <v>82065.0</v>
      </c>
      <c r="CB1752" s="19">
        <v>83430.0</v>
      </c>
      <c r="CC1752" s="19">
        <v>84655.0</v>
      </c>
      <c r="CD1752" s="19">
        <v>85719.0</v>
      </c>
      <c r="CE1752" s="19">
        <v>86628.0</v>
      </c>
      <c r="CF1752" s="19">
        <v>87496.0</v>
      </c>
    </row>
    <row r="1753" ht="12.75" hidden="1" customHeight="1">
      <c r="A1753" s="18" t="s">
        <v>38</v>
      </c>
      <c r="B1753" s="18" t="s">
        <v>40</v>
      </c>
      <c r="C1753" s="18">
        <v>51.0</v>
      </c>
      <c r="D1753" s="18" t="s">
        <v>112</v>
      </c>
      <c r="E1753" s="18" t="s">
        <v>113</v>
      </c>
      <c r="F1753" s="19">
        <v>3413.0</v>
      </c>
      <c r="G1753" s="19">
        <v>5529.0</v>
      </c>
      <c r="H1753" s="19">
        <v>5908.0</v>
      </c>
      <c r="I1753" s="19">
        <v>6151.0</v>
      </c>
      <c r="J1753" s="19">
        <v>6911.0</v>
      </c>
      <c r="K1753" s="19"/>
      <c r="L1753" s="19"/>
      <c r="M1753" s="19"/>
      <c r="N1753" s="19"/>
      <c r="O1753" s="19"/>
      <c r="P1753" s="19"/>
      <c r="Q1753" s="19"/>
      <c r="R1753" s="19"/>
      <c r="S1753" s="19"/>
      <c r="T1753" s="19"/>
      <c r="U1753" s="19"/>
      <c r="V1753" s="19"/>
      <c r="W1753" s="19"/>
      <c r="X1753" s="19"/>
      <c r="Y1753" s="19"/>
      <c r="Z1753" s="19"/>
      <c r="AA1753" s="19"/>
      <c r="AB1753" s="19"/>
      <c r="AC1753" s="19"/>
      <c r="AD1753" s="19"/>
      <c r="AE1753" s="19"/>
      <c r="AF1753" s="19"/>
      <c r="AG1753" s="19"/>
      <c r="AH1753" s="19"/>
      <c r="AI1753" s="19"/>
      <c r="AJ1753" s="19"/>
      <c r="AK1753" s="19"/>
      <c r="AL1753" s="19"/>
      <c r="AM1753" s="19">
        <v>7297.0</v>
      </c>
      <c r="AN1753" s="19">
        <v>7655.0</v>
      </c>
      <c r="AO1753" s="19">
        <v>8001.0</v>
      </c>
      <c r="AP1753" s="19">
        <v>8358.0</v>
      </c>
      <c r="AQ1753" s="19">
        <v>8757.0</v>
      </c>
      <c r="AR1753" s="19">
        <v>9211.0</v>
      </c>
      <c r="AS1753" s="19">
        <v>9712.0</v>
      </c>
      <c r="AT1753" s="19">
        <v>10248.0</v>
      </c>
      <c r="AU1753" s="19">
        <v>10821.0</v>
      </c>
      <c r="AV1753" s="19">
        <v>11454.0</v>
      </c>
      <c r="AW1753" s="19">
        <v>12148.0</v>
      </c>
      <c r="AX1753" s="19">
        <v>12903.0</v>
      </c>
      <c r="AY1753" s="19">
        <v>13722.0</v>
      </c>
      <c r="AZ1753" s="19">
        <v>14591.0</v>
      </c>
      <c r="BA1753" s="19">
        <v>15494.0</v>
      </c>
      <c r="BB1753" s="19">
        <v>16443.0</v>
      </c>
      <c r="BC1753" s="19">
        <v>17432.0</v>
      </c>
      <c r="BD1753" s="19">
        <v>18459.0</v>
      </c>
      <c r="BE1753" s="19">
        <v>19512.0</v>
      </c>
      <c r="BF1753" s="19">
        <v>20601.0</v>
      </c>
      <c r="BG1753" s="19">
        <v>21731.0</v>
      </c>
      <c r="BH1753" s="19">
        <v>22878.0</v>
      </c>
      <c r="BI1753" s="19">
        <v>24038.0</v>
      </c>
      <c r="BJ1753" s="19">
        <v>25216.0</v>
      </c>
      <c r="BK1753" s="19">
        <v>26405.0</v>
      </c>
      <c r="BL1753" s="19">
        <v>27598.0</v>
      </c>
      <c r="BM1753" s="19">
        <v>28778.0</v>
      </c>
      <c r="BN1753" s="19">
        <v>29929.0</v>
      </c>
      <c r="BO1753" s="19">
        <v>31064.0</v>
      </c>
      <c r="BP1753" s="19">
        <v>32191.0</v>
      </c>
      <c r="BQ1753" s="19">
        <v>33316.0</v>
      </c>
      <c r="BR1753" s="19">
        <v>34447.0</v>
      </c>
      <c r="BS1753" s="19">
        <v>35594.0</v>
      </c>
      <c r="BT1753" s="19">
        <v>36730.0</v>
      </c>
      <c r="BU1753" s="19">
        <v>37876.0</v>
      </c>
      <c r="BV1753" s="19">
        <v>39106.0</v>
      </c>
      <c r="BW1753" s="19">
        <v>40509.0</v>
      </c>
      <c r="BX1753" s="19">
        <v>42134.0</v>
      </c>
      <c r="BY1753" s="19">
        <v>43993.0</v>
      </c>
      <c r="BZ1753" s="19">
        <v>46035.0</v>
      </c>
      <c r="CA1753" s="19">
        <v>48132.0</v>
      </c>
      <c r="CB1753" s="19">
        <v>50122.0</v>
      </c>
      <c r="CC1753" s="19">
        <v>51898.0</v>
      </c>
      <c r="CD1753" s="19">
        <v>53441.0</v>
      </c>
      <c r="CE1753" s="19">
        <v>54792.0</v>
      </c>
      <c r="CF1753" s="19">
        <v>55969.0</v>
      </c>
    </row>
    <row r="1754" ht="12.75" hidden="1" customHeight="1">
      <c r="A1754" s="18" t="s">
        <v>39</v>
      </c>
      <c r="B1754" s="18" t="s">
        <v>40</v>
      </c>
      <c r="C1754" s="18">
        <v>51.0</v>
      </c>
      <c r="D1754" s="18" t="s">
        <v>112</v>
      </c>
      <c r="E1754" s="18" t="s">
        <v>113</v>
      </c>
      <c r="F1754" s="19">
        <v>1852.0</v>
      </c>
      <c r="G1754" s="19">
        <v>2466.0</v>
      </c>
      <c r="H1754" s="19">
        <v>2584.0</v>
      </c>
      <c r="I1754" s="19">
        <v>2630.0</v>
      </c>
      <c r="J1754" s="19">
        <v>2863.0</v>
      </c>
      <c r="K1754" s="19"/>
      <c r="L1754" s="19"/>
      <c r="M1754" s="19"/>
      <c r="N1754" s="19"/>
      <c r="O1754" s="19"/>
      <c r="P1754" s="19"/>
      <c r="Q1754" s="19"/>
      <c r="R1754" s="19"/>
      <c r="S1754" s="19"/>
      <c r="T1754" s="19"/>
      <c r="U1754" s="19"/>
      <c r="V1754" s="19"/>
      <c r="W1754" s="19"/>
      <c r="X1754" s="19"/>
      <c r="Y1754" s="19"/>
      <c r="Z1754" s="19"/>
      <c r="AA1754" s="19"/>
      <c r="AB1754" s="19"/>
      <c r="AC1754" s="19"/>
      <c r="AD1754" s="19"/>
      <c r="AE1754" s="19"/>
      <c r="AF1754" s="19"/>
      <c r="AG1754" s="19"/>
      <c r="AH1754" s="19"/>
      <c r="AI1754" s="19"/>
      <c r="AJ1754" s="19"/>
      <c r="AK1754" s="19"/>
      <c r="AL1754" s="19"/>
      <c r="AM1754" s="19">
        <v>3043.0</v>
      </c>
      <c r="AN1754" s="19">
        <v>3262.0</v>
      </c>
      <c r="AO1754" s="19">
        <v>3501.0</v>
      </c>
      <c r="AP1754" s="19">
        <v>3732.0</v>
      </c>
      <c r="AQ1754" s="19">
        <v>3960.0</v>
      </c>
      <c r="AR1754" s="19">
        <v>4204.0</v>
      </c>
      <c r="AS1754" s="19">
        <v>4453.0</v>
      </c>
      <c r="AT1754" s="19">
        <v>4706.0</v>
      </c>
      <c r="AU1754" s="19">
        <v>4962.0</v>
      </c>
      <c r="AV1754" s="19">
        <v>5237.0</v>
      </c>
      <c r="AW1754" s="19">
        <v>5549.0</v>
      </c>
      <c r="AX1754" s="19">
        <v>5885.0</v>
      </c>
      <c r="AY1754" s="19">
        <v>6238.0</v>
      </c>
      <c r="AZ1754" s="19">
        <v>6608.0</v>
      </c>
      <c r="BA1754" s="19">
        <v>7016.0</v>
      </c>
      <c r="BB1754" s="19">
        <v>7470.0</v>
      </c>
      <c r="BC1754" s="19">
        <v>7964.0</v>
      </c>
      <c r="BD1754" s="19">
        <v>8494.0</v>
      </c>
      <c r="BE1754" s="19">
        <v>9054.0</v>
      </c>
      <c r="BF1754" s="19">
        <v>9646.0</v>
      </c>
      <c r="BG1754" s="19">
        <v>10279.0</v>
      </c>
      <c r="BH1754" s="19">
        <v>10950.0</v>
      </c>
      <c r="BI1754" s="19">
        <v>11653.0</v>
      </c>
      <c r="BJ1754" s="19">
        <v>12381.0</v>
      </c>
      <c r="BK1754" s="19">
        <v>13142.0</v>
      </c>
      <c r="BL1754" s="19">
        <v>13942.0</v>
      </c>
      <c r="BM1754" s="19">
        <v>14767.0</v>
      </c>
      <c r="BN1754" s="19">
        <v>15613.0</v>
      </c>
      <c r="BO1754" s="19">
        <v>16478.0</v>
      </c>
      <c r="BP1754" s="19">
        <v>17365.0</v>
      </c>
      <c r="BQ1754" s="19">
        <v>18274.0</v>
      </c>
      <c r="BR1754" s="19">
        <v>19187.0</v>
      </c>
      <c r="BS1754" s="19">
        <v>20095.0</v>
      </c>
      <c r="BT1754" s="19">
        <v>21006.0</v>
      </c>
      <c r="BU1754" s="19">
        <v>21927.0</v>
      </c>
      <c r="BV1754" s="19">
        <v>22861.0</v>
      </c>
      <c r="BW1754" s="19">
        <v>23804.0</v>
      </c>
      <c r="BX1754" s="19">
        <v>24754.0</v>
      </c>
      <c r="BY1754" s="19">
        <v>25701.0</v>
      </c>
      <c r="BZ1754" s="19">
        <v>26661.0</v>
      </c>
      <c r="CA1754" s="19">
        <v>27678.0</v>
      </c>
      <c r="CB1754" s="19">
        <v>28797.0</v>
      </c>
      <c r="CC1754" s="19">
        <v>30039.0</v>
      </c>
      <c r="CD1754" s="19">
        <v>31397.0</v>
      </c>
      <c r="CE1754" s="19">
        <v>32842.0</v>
      </c>
      <c r="CF1754" s="19">
        <v>34328.0</v>
      </c>
    </row>
    <row r="1755" ht="12.75" hidden="1" customHeight="1">
      <c r="A1755" s="18" t="s">
        <v>18</v>
      </c>
      <c r="B1755" s="18" t="s">
        <v>41</v>
      </c>
      <c r="C1755" s="18">
        <v>51.0</v>
      </c>
      <c r="D1755" s="18" t="s">
        <v>112</v>
      </c>
      <c r="E1755" s="18" t="s">
        <v>113</v>
      </c>
      <c r="F1755" s="19">
        <v>129744.0</v>
      </c>
      <c r="G1755" s="19">
        <v>141731.0</v>
      </c>
      <c r="H1755" s="19">
        <v>143376.0</v>
      </c>
      <c r="I1755" s="19">
        <v>144464.0</v>
      </c>
      <c r="J1755" s="19">
        <v>143761.0</v>
      </c>
      <c r="K1755" s="19"/>
      <c r="L1755" s="19"/>
      <c r="M1755" s="19"/>
      <c r="N1755" s="19"/>
      <c r="O1755" s="19"/>
      <c r="P1755" s="19"/>
      <c r="Q1755" s="19"/>
      <c r="R1755" s="19"/>
      <c r="S1755" s="19"/>
      <c r="T1755" s="19"/>
      <c r="U1755" s="19"/>
      <c r="V1755" s="19"/>
      <c r="W1755" s="19"/>
      <c r="X1755" s="19"/>
      <c r="Y1755" s="19"/>
      <c r="Z1755" s="19"/>
      <c r="AA1755" s="19"/>
      <c r="AB1755" s="19"/>
      <c r="AC1755" s="19"/>
      <c r="AD1755" s="19"/>
      <c r="AE1755" s="19"/>
      <c r="AF1755" s="19"/>
      <c r="AG1755" s="19"/>
      <c r="AH1755" s="19"/>
      <c r="AI1755" s="19"/>
      <c r="AJ1755" s="19"/>
      <c r="AK1755" s="19"/>
      <c r="AL1755" s="19"/>
      <c r="AM1755" s="19">
        <v>143406.0</v>
      </c>
      <c r="AN1755" s="19">
        <v>143241.0</v>
      </c>
      <c r="AO1755" s="19">
        <v>142864.0</v>
      </c>
      <c r="AP1755" s="19">
        <v>142290.0</v>
      </c>
      <c r="AQ1755" s="19">
        <v>141752.0</v>
      </c>
      <c r="AR1755" s="19">
        <v>141357.0</v>
      </c>
      <c r="AS1755" s="19">
        <v>140989.0</v>
      </c>
      <c r="AT1755" s="19">
        <v>140621.0</v>
      </c>
      <c r="AU1755" s="19">
        <v>140278.0</v>
      </c>
      <c r="AV1755" s="19">
        <v>139968.0</v>
      </c>
      <c r="AW1755" s="19">
        <v>139692.0</v>
      </c>
      <c r="AX1755" s="19">
        <v>139443.0</v>
      </c>
      <c r="AY1755" s="19">
        <v>139212.0</v>
      </c>
      <c r="AZ1755" s="19">
        <v>139008.0</v>
      </c>
      <c r="BA1755" s="19">
        <v>138823.0</v>
      </c>
      <c r="BB1755" s="19">
        <v>138637.0</v>
      </c>
      <c r="BC1755" s="19">
        <v>138458.0</v>
      </c>
      <c r="BD1755" s="19">
        <v>138299.0</v>
      </c>
      <c r="BE1755" s="19">
        <v>138153.0</v>
      </c>
      <c r="BF1755" s="19">
        <v>137999.0</v>
      </c>
      <c r="BG1755" s="19">
        <v>137822.0</v>
      </c>
      <c r="BH1755" s="19">
        <v>137630.0</v>
      </c>
      <c r="BI1755" s="19">
        <v>137421.0</v>
      </c>
      <c r="BJ1755" s="19">
        <v>137182.0</v>
      </c>
      <c r="BK1755" s="19">
        <v>136893.0</v>
      </c>
      <c r="BL1755" s="19">
        <v>136543.0</v>
      </c>
      <c r="BM1755" s="19">
        <v>136148.0</v>
      </c>
      <c r="BN1755" s="19">
        <v>135719.0</v>
      </c>
      <c r="BO1755" s="19">
        <v>135232.0</v>
      </c>
      <c r="BP1755" s="19">
        <v>134676.0</v>
      </c>
      <c r="BQ1755" s="19">
        <v>134048.0</v>
      </c>
      <c r="BR1755" s="19">
        <v>133356.0</v>
      </c>
      <c r="BS1755" s="19">
        <v>132616.0</v>
      </c>
      <c r="BT1755" s="19">
        <v>131820.0</v>
      </c>
      <c r="BU1755" s="19">
        <v>130977.0</v>
      </c>
      <c r="BV1755" s="19">
        <v>130106.0</v>
      </c>
      <c r="BW1755" s="19">
        <v>129214.0</v>
      </c>
      <c r="BX1755" s="19">
        <v>128296.0</v>
      </c>
      <c r="BY1755" s="19">
        <v>127371.0</v>
      </c>
      <c r="BZ1755" s="19">
        <v>126456.0</v>
      </c>
      <c r="CA1755" s="19">
        <v>125563.0</v>
      </c>
      <c r="CB1755" s="19">
        <v>124687.0</v>
      </c>
      <c r="CC1755" s="19">
        <v>123828.0</v>
      </c>
      <c r="CD1755" s="19">
        <v>122989.0</v>
      </c>
      <c r="CE1755" s="19">
        <v>122182.0</v>
      </c>
      <c r="CF1755" s="19">
        <v>121406.0</v>
      </c>
    </row>
    <row r="1756" ht="12.75" hidden="1" customHeight="1">
      <c r="A1756" s="18" t="s">
        <v>22</v>
      </c>
      <c r="B1756" s="18" t="s">
        <v>41</v>
      </c>
      <c r="C1756" s="18">
        <v>51.0</v>
      </c>
      <c r="D1756" s="18" t="s">
        <v>112</v>
      </c>
      <c r="E1756" s="18" t="s">
        <v>113</v>
      </c>
      <c r="F1756" s="19">
        <v>131076.0</v>
      </c>
      <c r="G1756" s="19">
        <v>133601.0</v>
      </c>
      <c r="H1756" s="19">
        <v>139785.0</v>
      </c>
      <c r="I1756" s="19">
        <v>141898.0</v>
      </c>
      <c r="J1756" s="19">
        <v>146748.0</v>
      </c>
      <c r="K1756" s="19"/>
      <c r="L1756" s="19"/>
      <c r="M1756" s="19"/>
      <c r="N1756" s="19"/>
      <c r="O1756" s="19"/>
      <c r="P1756" s="19"/>
      <c r="Q1756" s="19"/>
      <c r="R1756" s="19"/>
      <c r="S1756" s="19"/>
      <c r="T1756" s="19"/>
      <c r="U1756" s="19"/>
      <c r="V1756" s="19"/>
      <c r="W1756" s="19"/>
      <c r="X1756" s="19"/>
      <c r="Y1756" s="19"/>
      <c r="Z1756" s="19"/>
      <c r="AA1756" s="19"/>
      <c r="AB1756" s="19"/>
      <c r="AC1756" s="19"/>
      <c r="AD1756" s="19"/>
      <c r="AE1756" s="19"/>
      <c r="AF1756" s="19"/>
      <c r="AG1756" s="19"/>
      <c r="AH1756" s="19"/>
      <c r="AI1756" s="19"/>
      <c r="AJ1756" s="19"/>
      <c r="AK1756" s="19"/>
      <c r="AL1756" s="19"/>
      <c r="AM1756" s="19">
        <v>147238.0</v>
      </c>
      <c r="AN1756" s="19">
        <v>148182.0</v>
      </c>
      <c r="AO1756" s="19">
        <v>149210.0</v>
      </c>
      <c r="AP1756" s="19">
        <v>149051.0</v>
      </c>
      <c r="AQ1756" s="19">
        <v>148405.0</v>
      </c>
      <c r="AR1756" s="19">
        <v>147997.0</v>
      </c>
      <c r="AS1756" s="19">
        <v>147776.0</v>
      </c>
      <c r="AT1756" s="19">
        <v>147325.0</v>
      </c>
      <c r="AU1756" s="19">
        <v>146661.0</v>
      </c>
      <c r="AV1756" s="19">
        <v>146011.0</v>
      </c>
      <c r="AW1756" s="19">
        <v>145478.0</v>
      </c>
      <c r="AX1756" s="19">
        <v>144957.0</v>
      </c>
      <c r="AY1756" s="19">
        <v>144436.0</v>
      </c>
      <c r="AZ1756" s="19">
        <v>143940.0</v>
      </c>
      <c r="BA1756" s="19">
        <v>143483.0</v>
      </c>
      <c r="BB1756" s="19">
        <v>143065.0</v>
      </c>
      <c r="BC1756" s="19">
        <v>142681.0</v>
      </c>
      <c r="BD1756" s="19">
        <v>142330.0</v>
      </c>
      <c r="BE1756" s="19">
        <v>142022.0</v>
      </c>
      <c r="BF1756" s="19">
        <v>141748.0</v>
      </c>
      <c r="BG1756" s="19">
        <v>141491.0</v>
      </c>
      <c r="BH1756" s="19">
        <v>141248.0</v>
      </c>
      <c r="BI1756" s="19">
        <v>141027.0</v>
      </c>
      <c r="BJ1756" s="19">
        <v>140822.0</v>
      </c>
      <c r="BK1756" s="19">
        <v>140605.0</v>
      </c>
      <c r="BL1756" s="19">
        <v>140369.0</v>
      </c>
      <c r="BM1756" s="19">
        <v>140116.0</v>
      </c>
      <c r="BN1756" s="19">
        <v>139844.0</v>
      </c>
      <c r="BO1756" s="19">
        <v>139545.0</v>
      </c>
      <c r="BP1756" s="19">
        <v>139196.0</v>
      </c>
      <c r="BQ1756" s="19">
        <v>138784.0</v>
      </c>
      <c r="BR1756" s="19">
        <v>138328.0</v>
      </c>
      <c r="BS1756" s="19">
        <v>137835.0</v>
      </c>
      <c r="BT1756" s="19">
        <v>137286.0</v>
      </c>
      <c r="BU1756" s="19">
        <v>136669.0</v>
      </c>
      <c r="BV1756" s="19">
        <v>135978.0</v>
      </c>
      <c r="BW1756" s="19">
        <v>135225.0</v>
      </c>
      <c r="BX1756" s="19">
        <v>134427.0</v>
      </c>
      <c r="BY1756" s="19">
        <v>133571.0</v>
      </c>
      <c r="BZ1756" s="19">
        <v>132669.0</v>
      </c>
      <c r="CA1756" s="19">
        <v>131738.0</v>
      </c>
      <c r="CB1756" s="19">
        <v>130788.0</v>
      </c>
      <c r="CC1756" s="19">
        <v>129810.0</v>
      </c>
      <c r="CD1756" s="19">
        <v>128828.0</v>
      </c>
      <c r="CE1756" s="19">
        <v>127855.0</v>
      </c>
      <c r="CF1756" s="19">
        <v>126908.0</v>
      </c>
    </row>
    <row r="1757" ht="12.75" hidden="1" customHeight="1">
      <c r="A1757" s="18" t="s">
        <v>23</v>
      </c>
      <c r="B1757" s="18" t="s">
        <v>41</v>
      </c>
      <c r="C1757" s="18">
        <v>51.0</v>
      </c>
      <c r="D1757" s="18" t="s">
        <v>112</v>
      </c>
      <c r="E1757" s="18" t="s">
        <v>113</v>
      </c>
      <c r="F1757" s="19">
        <v>139578.0</v>
      </c>
      <c r="G1757" s="19">
        <v>134003.0</v>
      </c>
      <c r="H1757" s="19">
        <v>133588.0</v>
      </c>
      <c r="I1757" s="19">
        <v>134327.0</v>
      </c>
      <c r="J1757" s="19">
        <v>137840.0</v>
      </c>
      <c r="K1757" s="19"/>
      <c r="L1757" s="19"/>
      <c r="M1757" s="19"/>
      <c r="N1757" s="19"/>
      <c r="O1757" s="19"/>
      <c r="P1757" s="19"/>
      <c r="Q1757" s="19"/>
      <c r="R1757" s="19"/>
      <c r="S1757" s="19"/>
      <c r="T1757" s="19"/>
      <c r="U1757" s="19"/>
      <c r="V1757" s="19"/>
      <c r="W1757" s="19"/>
      <c r="X1757" s="19"/>
      <c r="Y1757" s="19"/>
      <c r="Z1757" s="19"/>
      <c r="AA1757" s="19"/>
      <c r="AB1757" s="19"/>
      <c r="AC1757" s="19"/>
      <c r="AD1757" s="19"/>
      <c r="AE1757" s="19"/>
      <c r="AF1757" s="19"/>
      <c r="AG1757" s="19"/>
      <c r="AH1757" s="19"/>
      <c r="AI1757" s="19"/>
      <c r="AJ1757" s="19"/>
      <c r="AK1757" s="19"/>
      <c r="AL1757" s="19"/>
      <c r="AM1757" s="19">
        <v>141361.0</v>
      </c>
      <c r="AN1757" s="19">
        <v>143991.0</v>
      </c>
      <c r="AO1757" s="19">
        <v>146073.0</v>
      </c>
      <c r="AP1757" s="19">
        <v>148977.0</v>
      </c>
      <c r="AQ1757" s="19">
        <v>150924.0</v>
      </c>
      <c r="AR1757" s="19">
        <v>151346.0</v>
      </c>
      <c r="AS1757" s="19">
        <v>152244.0</v>
      </c>
      <c r="AT1757" s="19">
        <v>153216.0</v>
      </c>
      <c r="AU1757" s="19">
        <v>152941.0</v>
      </c>
      <c r="AV1757" s="19">
        <v>152151.0</v>
      </c>
      <c r="AW1757" s="19">
        <v>151603.0</v>
      </c>
      <c r="AX1757" s="19">
        <v>151242.0</v>
      </c>
      <c r="AY1757" s="19">
        <v>150652.0</v>
      </c>
      <c r="AZ1757" s="19">
        <v>149858.0</v>
      </c>
      <c r="BA1757" s="19">
        <v>149074.0</v>
      </c>
      <c r="BB1757" s="19">
        <v>148410.0</v>
      </c>
      <c r="BC1757" s="19">
        <v>147768.0</v>
      </c>
      <c r="BD1757" s="19">
        <v>147141.0</v>
      </c>
      <c r="BE1757" s="19">
        <v>146553.0</v>
      </c>
      <c r="BF1757" s="19">
        <v>146020.0</v>
      </c>
      <c r="BG1757" s="19">
        <v>145539.0</v>
      </c>
      <c r="BH1757" s="19">
        <v>145101.0</v>
      </c>
      <c r="BI1757" s="19">
        <v>144697.0</v>
      </c>
      <c r="BJ1757" s="19">
        <v>144334.0</v>
      </c>
      <c r="BK1757" s="19">
        <v>144007.0</v>
      </c>
      <c r="BL1757" s="19">
        <v>143699.0</v>
      </c>
      <c r="BM1757" s="19">
        <v>143405.0</v>
      </c>
      <c r="BN1757" s="19">
        <v>143131.0</v>
      </c>
      <c r="BO1757" s="19">
        <v>142874.0</v>
      </c>
      <c r="BP1757" s="19">
        <v>142602.0</v>
      </c>
      <c r="BQ1757" s="19">
        <v>142315.0</v>
      </c>
      <c r="BR1757" s="19">
        <v>142014.0</v>
      </c>
      <c r="BS1757" s="19">
        <v>141694.0</v>
      </c>
      <c r="BT1757" s="19">
        <v>141341.0</v>
      </c>
      <c r="BU1757" s="19">
        <v>140941.0</v>
      </c>
      <c r="BV1757" s="19">
        <v>140480.0</v>
      </c>
      <c r="BW1757" s="19">
        <v>139972.0</v>
      </c>
      <c r="BX1757" s="19">
        <v>139429.0</v>
      </c>
      <c r="BY1757" s="19">
        <v>138829.0</v>
      </c>
      <c r="BZ1757" s="19">
        <v>138159.0</v>
      </c>
      <c r="CA1757" s="19">
        <v>137419.0</v>
      </c>
      <c r="CB1757" s="19">
        <v>136619.0</v>
      </c>
      <c r="CC1757" s="19">
        <v>135771.0</v>
      </c>
      <c r="CD1757" s="19">
        <v>134864.0</v>
      </c>
      <c r="CE1757" s="19">
        <v>133911.0</v>
      </c>
      <c r="CF1757" s="19">
        <v>132931.0</v>
      </c>
    </row>
    <row r="1758" ht="12.75" hidden="1" customHeight="1">
      <c r="A1758" s="18" t="s">
        <v>24</v>
      </c>
      <c r="B1758" s="18" t="s">
        <v>41</v>
      </c>
      <c r="C1758" s="18">
        <v>51.0</v>
      </c>
      <c r="D1758" s="18" t="s">
        <v>112</v>
      </c>
      <c r="E1758" s="18" t="s">
        <v>113</v>
      </c>
      <c r="F1758" s="19">
        <v>143431.0</v>
      </c>
      <c r="G1758" s="19">
        <v>137844.0</v>
      </c>
      <c r="H1758" s="19">
        <v>138417.0</v>
      </c>
      <c r="I1758" s="19">
        <v>138672.0</v>
      </c>
      <c r="J1758" s="19">
        <v>139749.0</v>
      </c>
      <c r="K1758" s="19"/>
      <c r="L1758" s="19"/>
      <c r="M1758" s="19"/>
      <c r="N1758" s="19"/>
      <c r="O1758" s="19"/>
      <c r="P1758" s="19"/>
      <c r="Q1758" s="19"/>
      <c r="R1758" s="19"/>
      <c r="S1758" s="19"/>
      <c r="T1758" s="19"/>
      <c r="U1758" s="19"/>
      <c r="V1758" s="19"/>
      <c r="W1758" s="19"/>
      <c r="X1758" s="19"/>
      <c r="Y1758" s="19"/>
      <c r="Z1758" s="19"/>
      <c r="AA1758" s="19"/>
      <c r="AB1758" s="19"/>
      <c r="AC1758" s="19"/>
      <c r="AD1758" s="19"/>
      <c r="AE1758" s="19"/>
      <c r="AF1758" s="19"/>
      <c r="AG1758" s="19"/>
      <c r="AH1758" s="19"/>
      <c r="AI1758" s="19"/>
      <c r="AJ1758" s="19"/>
      <c r="AK1758" s="19"/>
      <c r="AL1758" s="19"/>
      <c r="AM1758" s="19">
        <v>140228.0</v>
      </c>
      <c r="AN1758" s="19">
        <v>139294.0</v>
      </c>
      <c r="AO1758" s="19">
        <v>140011.0</v>
      </c>
      <c r="AP1758" s="19">
        <v>141367.0</v>
      </c>
      <c r="AQ1758" s="19">
        <v>143506.0</v>
      </c>
      <c r="AR1758" s="19">
        <v>147093.0</v>
      </c>
      <c r="AS1758" s="19">
        <v>149741.0</v>
      </c>
      <c r="AT1758" s="19">
        <v>151784.0</v>
      </c>
      <c r="AU1758" s="19">
        <v>154655.0</v>
      </c>
      <c r="AV1758" s="19">
        <v>156513.0</v>
      </c>
      <c r="AW1758" s="19">
        <v>156766.0</v>
      </c>
      <c r="AX1758" s="19">
        <v>157520.0</v>
      </c>
      <c r="AY1758" s="19">
        <v>158353.0</v>
      </c>
      <c r="AZ1758" s="19">
        <v>157876.0</v>
      </c>
      <c r="BA1758" s="19">
        <v>156868.0</v>
      </c>
      <c r="BB1758" s="19">
        <v>156117.0</v>
      </c>
      <c r="BC1758" s="19">
        <v>155568.0</v>
      </c>
      <c r="BD1758" s="19">
        <v>154814.0</v>
      </c>
      <c r="BE1758" s="19">
        <v>153879.0</v>
      </c>
      <c r="BF1758" s="19">
        <v>152970.0</v>
      </c>
      <c r="BG1758" s="19">
        <v>152202.0</v>
      </c>
      <c r="BH1758" s="19">
        <v>151464.0</v>
      </c>
      <c r="BI1758" s="19">
        <v>150744.0</v>
      </c>
      <c r="BJ1758" s="19">
        <v>150067.0</v>
      </c>
      <c r="BK1758" s="19">
        <v>149447.0</v>
      </c>
      <c r="BL1758" s="19">
        <v>148879.0</v>
      </c>
      <c r="BM1758" s="19">
        <v>148361.0</v>
      </c>
      <c r="BN1758" s="19">
        <v>147877.0</v>
      </c>
      <c r="BO1758" s="19">
        <v>147431.0</v>
      </c>
      <c r="BP1758" s="19">
        <v>147027.0</v>
      </c>
      <c r="BQ1758" s="19">
        <v>146642.0</v>
      </c>
      <c r="BR1758" s="19">
        <v>146271.0</v>
      </c>
      <c r="BS1758" s="19">
        <v>145922.0</v>
      </c>
      <c r="BT1758" s="19">
        <v>145590.0</v>
      </c>
      <c r="BU1758" s="19">
        <v>145246.0</v>
      </c>
      <c r="BV1758" s="19">
        <v>144882.0</v>
      </c>
      <c r="BW1758" s="19">
        <v>144504.0</v>
      </c>
      <c r="BX1758" s="19">
        <v>144113.0</v>
      </c>
      <c r="BY1758" s="19">
        <v>143688.0</v>
      </c>
      <c r="BZ1758" s="19">
        <v>143216.0</v>
      </c>
      <c r="CA1758" s="19">
        <v>142682.0</v>
      </c>
      <c r="CB1758" s="19">
        <v>142098.0</v>
      </c>
      <c r="CC1758" s="19">
        <v>141483.0</v>
      </c>
      <c r="CD1758" s="19">
        <v>140812.0</v>
      </c>
      <c r="CE1758" s="19">
        <v>140072.0</v>
      </c>
      <c r="CF1758" s="19">
        <v>139261.0</v>
      </c>
    </row>
    <row r="1759" ht="12.75" hidden="1" customHeight="1">
      <c r="A1759" s="18" t="s">
        <v>25</v>
      </c>
      <c r="B1759" s="18" t="s">
        <v>41</v>
      </c>
      <c r="C1759" s="18">
        <v>51.0</v>
      </c>
      <c r="D1759" s="18" t="s">
        <v>112</v>
      </c>
      <c r="E1759" s="18" t="s">
        <v>113</v>
      </c>
      <c r="F1759" s="19">
        <v>144703.0</v>
      </c>
      <c r="G1759" s="19">
        <v>147023.0</v>
      </c>
      <c r="H1759" s="19">
        <v>146842.0</v>
      </c>
      <c r="I1759" s="19">
        <v>146214.0</v>
      </c>
      <c r="J1759" s="19">
        <v>144610.0</v>
      </c>
      <c r="K1759" s="19"/>
      <c r="L1759" s="19"/>
      <c r="M1759" s="19"/>
      <c r="N1759" s="19"/>
      <c r="O1759" s="19"/>
      <c r="P1759" s="19"/>
      <c r="Q1759" s="19"/>
      <c r="R1759" s="19"/>
      <c r="S1759" s="19"/>
      <c r="T1759" s="19"/>
      <c r="U1759" s="19"/>
      <c r="V1759" s="19"/>
      <c r="W1759" s="19"/>
      <c r="X1759" s="19"/>
      <c r="Y1759" s="19"/>
      <c r="Z1759" s="19"/>
      <c r="AA1759" s="19"/>
      <c r="AB1759" s="19"/>
      <c r="AC1759" s="19"/>
      <c r="AD1759" s="19"/>
      <c r="AE1759" s="19"/>
      <c r="AF1759" s="19"/>
      <c r="AG1759" s="19"/>
      <c r="AH1759" s="19"/>
      <c r="AI1759" s="19"/>
      <c r="AJ1759" s="19"/>
      <c r="AK1759" s="19"/>
      <c r="AL1759" s="19"/>
      <c r="AM1759" s="19">
        <v>143951.0</v>
      </c>
      <c r="AN1759" s="19">
        <v>145150.0</v>
      </c>
      <c r="AO1759" s="19">
        <v>145550.0</v>
      </c>
      <c r="AP1759" s="19">
        <v>145955.0</v>
      </c>
      <c r="AQ1759" s="19">
        <v>146972.0</v>
      </c>
      <c r="AR1759" s="19">
        <v>147589.0</v>
      </c>
      <c r="AS1759" s="19">
        <v>146660.0</v>
      </c>
      <c r="AT1759" s="19">
        <v>147372.0</v>
      </c>
      <c r="AU1759" s="19">
        <v>148661.0</v>
      </c>
      <c r="AV1759" s="19">
        <v>150689.0</v>
      </c>
      <c r="AW1759" s="19">
        <v>154181.0</v>
      </c>
      <c r="AX1759" s="19">
        <v>156677.0</v>
      </c>
      <c r="AY1759" s="19">
        <v>158542.0</v>
      </c>
      <c r="AZ1759" s="19">
        <v>161278.0</v>
      </c>
      <c r="BA1759" s="19">
        <v>162966.0</v>
      </c>
      <c r="BB1759" s="19">
        <v>162988.0</v>
      </c>
      <c r="BC1759" s="19">
        <v>163556.0</v>
      </c>
      <c r="BD1759" s="19">
        <v>164233.0</v>
      </c>
      <c r="BE1759" s="19">
        <v>163559.0</v>
      </c>
      <c r="BF1759" s="19">
        <v>162360.0</v>
      </c>
      <c r="BG1759" s="19">
        <v>161463.0</v>
      </c>
      <c r="BH1759" s="19">
        <v>160778.0</v>
      </c>
      <c r="BI1759" s="19">
        <v>159885.0</v>
      </c>
      <c r="BJ1759" s="19">
        <v>158821.0</v>
      </c>
      <c r="BK1759" s="19">
        <v>157777.0</v>
      </c>
      <c r="BL1759" s="19">
        <v>156880.0</v>
      </c>
      <c r="BM1759" s="19">
        <v>156018.0</v>
      </c>
      <c r="BN1759" s="19">
        <v>155176.0</v>
      </c>
      <c r="BO1759" s="19">
        <v>154383.0</v>
      </c>
      <c r="BP1759" s="19">
        <v>153648.0</v>
      </c>
      <c r="BQ1759" s="19">
        <v>152965.0</v>
      </c>
      <c r="BR1759" s="19">
        <v>152334.0</v>
      </c>
      <c r="BS1759" s="19">
        <v>151742.0</v>
      </c>
      <c r="BT1759" s="19">
        <v>151191.0</v>
      </c>
      <c r="BU1759" s="19">
        <v>150682.0</v>
      </c>
      <c r="BV1759" s="19">
        <v>150194.0</v>
      </c>
      <c r="BW1759" s="19">
        <v>149724.0</v>
      </c>
      <c r="BX1759" s="19">
        <v>149269.0</v>
      </c>
      <c r="BY1759" s="19">
        <v>148838.0</v>
      </c>
      <c r="BZ1759" s="19">
        <v>148397.0</v>
      </c>
      <c r="CA1759" s="19">
        <v>147937.0</v>
      </c>
      <c r="CB1759" s="19">
        <v>147462.0</v>
      </c>
      <c r="CC1759" s="19">
        <v>146972.0</v>
      </c>
      <c r="CD1759" s="19">
        <v>146450.0</v>
      </c>
      <c r="CE1759" s="19">
        <v>145878.0</v>
      </c>
      <c r="CF1759" s="19">
        <v>145246.0</v>
      </c>
    </row>
    <row r="1760" ht="12.75" hidden="1" customHeight="1">
      <c r="A1760" s="18" t="s">
        <v>26</v>
      </c>
      <c r="B1760" s="18" t="s">
        <v>41</v>
      </c>
      <c r="C1760" s="18">
        <v>51.0</v>
      </c>
      <c r="D1760" s="18" t="s">
        <v>112</v>
      </c>
      <c r="E1760" s="18" t="s">
        <v>113</v>
      </c>
      <c r="F1760" s="19">
        <v>145380.0</v>
      </c>
      <c r="G1760" s="19">
        <v>149266.0</v>
      </c>
      <c r="H1760" s="19">
        <v>152226.0</v>
      </c>
      <c r="I1760" s="19">
        <v>153139.0</v>
      </c>
      <c r="J1760" s="19">
        <v>153750.0</v>
      </c>
      <c r="K1760" s="19"/>
      <c r="L1760" s="19"/>
      <c r="M1760" s="19"/>
      <c r="N1760" s="19"/>
      <c r="O1760" s="19"/>
      <c r="P1760" s="19"/>
      <c r="Q1760" s="19"/>
      <c r="R1760" s="19"/>
      <c r="S1760" s="19"/>
      <c r="T1760" s="19"/>
      <c r="U1760" s="19"/>
      <c r="V1760" s="19"/>
      <c r="W1760" s="19"/>
      <c r="X1760" s="19"/>
      <c r="Y1760" s="19"/>
      <c r="Z1760" s="19"/>
      <c r="AA1760" s="19"/>
      <c r="AB1760" s="19"/>
      <c r="AC1760" s="19"/>
      <c r="AD1760" s="19"/>
      <c r="AE1760" s="19"/>
      <c r="AF1760" s="19"/>
      <c r="AG1760" s="19"/>
      <c r="AH1760" s="19"/>
      <c r="AI1760" s="19"/>
      <c r="AJ1760" s="19"/>
      <c r="AK1760" s="19"/>
      <c r="AL1760" s="19"/>
      <c r="AM1760" s="19">
        <v>153712.0</v>
      </c>
      <c r="AN1760" s="19">
        <v>153355.0</v>
      </c>
      <c r="AO1760" s="19">
        <v>152808.0</v>
      </c>
      <c r="AP1760" s="19">
        <v>152173.0</v>
      </c>
      <c r="AQ1760" s="19">
        <v>151541.0</v>
      </c>
      <c r="AR1760" s="19">
        <v>151010.0</v>
      </c>
      <c r="AS1760" s="19">
        <v>152399.0</v>
      </c>
      <c r="AT1760" s="19">
        <v>152871.0</v>
      </c>
      <c r="AU1760" s="19">
        <v>153265.0</v>
      </c>
      <c r="AV1760" s="19">
        <v>154209.0</v>
      </c>
      <c r="AW1760" s="19">
        <v>154622.0</v>
      </c>
      <c r="AX1760" s="19">
        <v>153391.0</v>
      </c>
      <c r="AY1760" s="19">
        <v>153861.0</v>
      </c>
      <c r="AZ1760" s="19">
        <v>154924.0</v>
      </c>
      <c r="BA1760" s="19">
        <v>156766.0</v>
      </c>
      <c r="BB1760" s="19">
        <v>160129.0</v>
      </c>
      <c r="BC1760" s="19">
        <v>162462.0</v>
      </c>
      <c r="BD1760" s="19">
        <v>164163.0</v>
      </c>
      <c r="BE1760" s="19">
        <v>166807.0</v>
      </c>
      <c r="BF1760" s="19">
        <v>168407.0</v>
      </c>
      <c r="BG1760" s="19">
        <v>168314.0</v>
      </c>
      <c r="BH1760" s="19">
        <v>168802.0</v>
      </c>
      <c r="BI1760" s="19">
        <v>169394.0</v>
      </c>
      <c r="BJ1760" s="19">
        <v>168578.0</v>
      </c>
      <c r="BK1760" s="19">
        <v>167232.0</v>
      </c>
      <c r="BL1760" s="19">
        <v>166202.0</v>
      </c>
      <c r="BM1760" s="19">
        <v>165385.0</v>
      </c>
      <c r="BN1760" s="19">
        <v>164361.0</v>
      </c>
      <c r="BO1760" s="19">
        <v>163173.0</v>
      </c>
      <c r="BP1760" s="19">
        <v>162005.0</v>
      </c>
      <c r="BQ1760" s="19">
        <v>160987.0</v>
      </c>
      <c r="BR1760" s="19">
        <v>160007.0</v>
      </c>
      <c r="BS1760" s="19">
        <v>159048.0</v>
      </c>
      <c r="BT1760" s="19">
        <v>158140.0</v>
      </c>
      <c r="BU1760" s="19">
        <v>157292.0</v>
      </c>
      <c r="BV1760" s="19">
        <v>156501.0</v>
      </c>
      <c r="BW1760" s="19">
        <v>155764.0</v>
      </c>
      <c r="BX1760" s="19">
        <v>155068.0</v>
      </c>
      <c r="BY1760" s="19">
        <v>154416.0</v>
      </c>
      <c r="BZ1760" s="19">
        <v>153806.0</v>
      </c>
      <c r="CA1760" s="19">
        <v>153219.0</v>
      </c>
      <c r="CB1760" s="19">
        <v>152651.0</v>
      </c>
      <c r="CC1760" s="19">
        <v>152100.0</v>
      </c>
      <c r="CD1760" s="19">
        <v>151573.0</v>
      </c>
      <c r="CE1760" s="19">
        <v>151036.0</v>
      </c>
      <c r="CF1760" s="19">
        <v>150481.0</v>
      </c>
    </row>
    <row r="1761" ht="12.75" hidden="1" customHeight="1">
      <c r="A1761" s="18" t="s">
        <v>27</v>
      </c>
      <c r="B1761" s="18" t="s">
        <v>41</v>
      </c>
      <c r="C1761" s="18">
        <v>51.0</v>
      </c>
      <c r="D1761" s="18" t="s">
        <v>112</v>
      </c>
      <c r="E1761" s="18" t="s">
        <v>113</v>
      </c>
      <c r="F1761" s="19">
        <v>133390.0</v>
      </c>
      <c r="G1761" s="19">
        <v>149249.0</v>
      </c>
      <c r="H1761" s="19">
        <v>150441.0</v>
      </c>
      <c r="I1761" s="19">
        <v>151231.0</v>
      </c>
      <c r="J1761" s="19">
        <v>153747.0</v>
      </c>
      <c r="K1761" s="19"/>
      <c r="L1761" s="19"/>
      <c r="M1761" s="19"/>
      <c r="N1761" s="19"/>
      <c r="O1761" s="19"/>
      <c r="P1761" s="19"/>
      <c r="Q1761" s="19"/>
      <c r="R1761" s="19"/>
      <c r="S1761" s="19"/>
      <c r="T1761" s="19"/>
      <c r="U1761" s="19"/>
      <c r="V1761" s="19"/>
      <c r="W1761" s="19"/>
      <c r="X1761" s="19"/>
      <c r="Y1761" s="19"/>
      <c r="Z1761" s="19"/>
      <c r="AA1761" s="19"/>
      <c r="AB1761" s="19"/>
      <c r="AC1761" s="19"/>
      <c r="AD1761" s="19"/>
      <c r="AE1761" s="19"/>
      <c r="AF1761" s="19"/>
      <c r="AG1761" s="19"/>
      <c r="AH1761" s="19"/>
      <c r="AI1761" s="19"/>
      <c r="AJ1761" s="19"/>
      <c r="AK1761" s="19"/>
      <c r="AL1761" s="19"/>
      <c r="AM1761" s="19">
        <v>155253.0</v>
      </c>
      <c r="AN1761" s="19">
        <v>156586.0</v>
      </c>
      <c r="AO1761" s="19">
        <v>157566.0</v>
      </c>
      <c r="AP1761" s="19">
        <v>158145.0</v>
      </c>
      <c r="AQ1761" s="19">
        <v>158412.0</v>
      </c>
      <c r="AR1761" s="19">
        <v>158461.0</v>
      </c>
      <c r="AS1761" s="19">
        <v>158162.0</v>
      </c>
      <c r="AT1761" s="19">
        <v>157628.0</v>
      </c>
      <c r="AU1761" s="19">
        <v>156964.0</v>
      </c>
      <c r="AV1761" s="19">
        <v>156255.0</v>
      </c>
      <c r="AW1761" s="19">
        <v>155603.0</v>
      </c>
      <c r="AX1761" s="19">
        <v>156891.0</v>
      </c>
      <c r="AY1761" s="19">
        <v>157223.0</v>
      </c>
      <c r="AZ1761" s="19">
        <v>157468.0</v>
      </c>
      <c r="BA1761" s="19">
        <v>158271.0</v>
      </c>
      <c r="BB1761" s="19">
        <v>158524.0</v>
      </c>
      <c r="BC1761" s="19">
        <v>157103.0</v>
      </c>
      <c r="BD1761" s="19">
        <v>157435.0</v>
      </c>
      <c r="BE1761" s="19">
        <v>158387.0</v>
      </c>
      <c r="BF1761" s="19">
        <v>160157.0</v>
      </c>
      <c r="BG1761" s="19">
        <v>163498.0</v>
      </c>
      <c r="BH1761" s="19">
        <v>165791.0</v>
      </c>
      <c r="BI1761" s="19">
        <v>167439.0</v>
      </c>
      <c r="BJ1761" s="19">
        <v>170065.0</v>
      </c>
      <c r="BK1761" s="19">
        <v>171628.0</v>
      </c>
      <c r="BL1761" s="19">
        <v>171462.0</v>
      </c>
      <c r="BM1761" s="19">
        <v>171887.0</v>
      </c>
      <c r="BN1761" s="19">
        <v>172418.0</v>
      </c>
      <c r="BO1761" s="19">
        <v>171508.0</v>
      </c>
      <c r="BP1761" s="19">
        <v>170064.0</v>
      </c>
      <c r="BQ1761" s="19">
        <v>168948.0</v>
      </c>
      <c r="BR1761" s="19">
        <v>168045.0</v>
      </c>
      <c r="BS1761" s="19">
        <v>166937.0</v>
      </c>
      <c r="BT1761" s="19">
        <v>165669.0</v>
      </c>
      <c r="BU1761" s="19">
        <v>164422.0</v>
      </c>
      <c r="BV1761" s="19">
        <v>163326.0</v>
      </c>
      <c r="BW1761" s="19">
        <v>162271.0</v>
      </c>
      <c r="BX1761" s="19">
        <v>161238.0</v>
      </c>
      <c r="BY1761" s="19">
        <v>160256.0</v>
      </c>
      <c r="BZ1761" s="19">
        <v>159339.0</v>
      </c>
      <c r="CA1761" s="19">
        <v>158481.0</v>
      </c>
      <c r="CB1761" s="19">
        <v>157677.0</v>
      </c>
      <c r="CC1761" s="19">
        <v>156915.0</v>
      </c>
      <c r="CD1761" s="19">
        <v>156199.0</v>
      </c>
      <c r="CE1761" s="19">
        <v>155526.0</v>
      </c>
      <c r="CF1761" s="19">
        <v>154876.0</v>
      </c>
    </row>
    <row r="1762" ht="12.75" hidden="1" customHeight="1">
      <c r="A1762" s="18" t="s">
        <v>28</v>
      </c>
      <c r="B1762" s="18" t="s">
        <v>41</v>
      </c>
      <c r="C1762" s="18">
        <v>51.0</v>
      </c>
      <c r="D1762" s="18" t="s">
        <v>112</v>
      </c>
      <c r="E1762" s="18" t="s">
        <v>113</v>
      </c>
      <c r="F1762" s="19">
        <v>115304.0</v>
      </c>
      <c r="G1762" s="19">
        <v>146783.0</v>
      </c>
      <c r="H1762" s="19">
        <v>150140.0</v>
      </c>
      <c r="I1762" s="19">
        <v>151331.0</v>
      </c>
      <c r="J1762" s="19">
        <v>152955.0</v>
      </c>
      <c r="K1762" s="19"/>
      <c r="L1762" s="19"/>
      <c r="M1762" s="19"/>
      <c r="N1762" s="19"/>
      <c r="O1762" s="19"/>
      <c r="P1762" s="19"/>
      <c r="Q1762" s="19"/>
      <c r="R1762" s="19"/>
      <c r="S1762" s="19"/>
      <c r="T1762" s="19"/>
      <c r="U1762" s="19"/>
      <c r="V1762" s="19"/>
      <c r="W1762" s="19"/>
      <c r="X1762" s="19"/>
      <c r="Y1762" s="19"/>
      <c r="Z1762" s="19"/>
      <c r="AA1762" s="19"/>
      <c r="AB1762" s="19"/>
      <c r="AC1762" s="19"/>
      <c r="AD1762" s="19"/>
      <c r="AE1762" s="19"/>
      <c r="AF1762" s="19"/>
      <c r="AG1762" s="19"/>
      <c r="AH1762" s="19"/>
      <c r="AI1762" s="19"/>
      <c r="AJ1762" s="19"/>
      <c r="AK1762" s="19"/>
      <c r="AL1762" s="19"/>
      <c r="AM1762" s="19">
        <v>153495.0</v>
      </c>
      <c r="AN1762" s="19">
        <v>154119.0</v>
      </c>
      <c r="AO1762" s="19">
        <v>154958.0</v>
      </c>
      <c r="AP1762" s="19">
        <v>156131.0</v>
      </c>
      <c r="AQ1762" s="19">
        <v>157579.0</v>
      </c>
      <c r="AR1762" s="19">
        <v>159131.0</v>
      </c>
      <c r="AS1762" s="19">
        <v>160500.0</v>
      </c>
      <c r="AT1762" s="19">
        <v>161486.0</v>
      </c>
      <c r="AU1762" s="19">
        <v>162040.0</v>
      </c>
      <c r="AV1762" s="19">
        <v>162252.0</v>
      </c>
      <c r="AW1762" s="19">
        <v>162210.0</v>
      </c>
      <c r="AX1762" s="19">
        <v>161793.0</v>
      </c>
      <c r="AY1762" s="19">
        <v>161136.0</v>
      </c>
      <c r="AZ1762" s="19">
        <v>160344.0</v>
      </c>
      <c r="BA1762" s="19">
        <v>159508.0</v>
      </c>
      <c r="BB1762" s="19">
        <v>158726.0</v>
      </c>
      <c r="BC1762" s="19">
        <v>159927.0</v>
      </c>
      <c r="BD1762" s="19">
        <v>160163.0</v>
      </c>
      <c r="BE1762" s="19">
        <v>160324.0</v>
      </c>
      <c r="BF1762" s="19">
        <v>161062.0</v>
      </c>
      <c r="BG1762" s="19">
        <v>161250.0</v>
      </c>
      <c r="BH1762" s="19">
        <v>159748.0</v>
      </c>
      <c r="BI1762" s="19">
        <v>160021.0</v>
      </c>
      <c r="BJ1762" s="19">
        <v>160920.0</v>
      </c>
      <c r="BK1762" s="19">
        <v>162656.0</v>
      </c>
      <c r="BL1762" s="19">
        <v>165986.0</v>
      </c>
      <c r="BM1762" s="19">
        <v>168250.0</v>
      </c>
      <c r="BN1762" s="19">
        <v>169856.0</v>
      </c>
      <c r="BO1762" s="19">
        <v>172456.0</v>
      </c>
      <c r="BP1762" s="19">
        <v>173985.0</v>
      </c>
      <c r="BQ1762" s="19">
        <v>173758.0</v>
      </c>
      <c r="BR1762" s="19">
        <v>174128.0</v>
      </c>
      <c r="BS1762" s="19">
        <v>174606.0</v>
      </c>
      <c r="BT1762" s="19">
        <v>173620.0</v>
      </c>
      <c r="BU1762" s="19">
        <v>172098.0</v>
      </c>
      <c r="BV1762" s="19">
        <v>170911.0</v>
      </c>
      <c r="BW1762" s="19">
        <v>169940.0</v>
      </c>
      <c r="BX1762" s="19">
        <v>168764.0</v>
      </c>
      <c r="BY1762" s="19">
        <v>167435.0</v>
      </c>
      <c r="BZ1762" s="19">
        <v>166126.0</v>
      </c>
      <c r="CA1762" s="19">
        <v>164966.0</v>
      </c>
      <c r="CB1762" s="19">
        <v>163852.0</v>
      </c>
      <c r="CC1762" s="19">
        <v>162762.0</v>
      </c>
      <c r="CD1762" s="19">
        <v>161722.0</v>
      </c>
      <c r="CE1762" s="19">
        <v>160751.0</v>
      </c>
      <c r="CF1762" s="19">
        <v>159838.0</v>
      </c>
    </row>
    <row r="1763" ht="12.75" hidden="1" customHeight="1">
      <c r="A1763" s="18" t="s">
        <v>29</v>
      </c>
      <c r="B1763" s="18" t="s">
        <v>41</v>
      </c>
      <c r="C1763" s="18">
        <v>51.0</v>
      </c>
      <c r="D1763" s="18" t="s">
        <v>112</v>
      </c>
      <c r="E1763" s="18" t="s">
        <v>113</v>
      </c>
      <c r="F1763" s="19">
        <v>102942.0</v>
      </c>
      <c r="G1763" s="19">
        <v>130963.0</v>
      </c>
      <c r="H1763" s="19">
        <v>139830.0</v>
      </c>
      <c r="I1763" s="19">
        <v>143469.0</v>
      </c>
      <c r="J1763" s="19">
        <v>148912.0</v>
      </c>
      <c r="K1763" s="19"/>
      <c r="L1763" s="19"/>
      <c r="M1763" s="19"/>
      <c r="N1763" s="19"/>
      <c r="O1763" s="19"/>
      <c r="P1763" s="19"/>
      <c r="Q1763" s="19"/>
      <c r="R1763" s="19"/>
      <c r="S1763" s="19"/>
      <c r="T1763" s="19"/>
      <c r="U1763" s="19"/>
      <c r="V1763" s="19"/>
      <c r="W1763" s="19"/>
      <c r="X1763" s="19"/>
      <c r="Y1763" s="19"/>
      <c r="Z1763" s="19"/>
      <c r="AA1763" s="19"/>
      <c r="AB1763" s="19"/>
      <c r="AC1763" s="19"/>
      <c r="AD1763" s="19"/>
      <c r="AE1763" s="19"/>
      <c r="AF1763" s="19"/>
      <c r="AG1763" s="19"/>
      <c r="AH1763" s="19"/>
      <c r="AI1763" s="19"/>
      <c r="AJ1763" s="19"/>
      <c r="AK1763" s="19"/>
      <c r="AL1763" s="19"/>
      <c r="AM1763" s="19">
        <v>150801.0</v>
      </c>
      <c r="AN1763" s="19">
        <v>152310.0</v>
      </c>
      <c r="AO1763" s="19">
        <v>153564.0</v>
      </c>
      <c r="AP1763" s="19">
        <v>154532.0</v>
      </c>
      <c r="AQ1763" s="19">
        <v>155200.0</v>
      </c>
      <c r="AR1763" s="19">
        <v>155732.0</v>
      </c>
      <c r="AS1763" s="19">
        <v>156348.0</v>
      </c>
      <c r="AT1763" s="19">
        <v>157176.0</v>
      </c>
      <c r="AU1763" s="19">
        <v>158332.0</v>
      </c>
      <c r="AV1763" s="19">
        <v>159754.0</v>
      </c>
      <c r="AW1763" s="19">
        <v>161261.0</v>
      </c>
      <c r="AX1763" s="19">
        <v>162572.0</v>
      </c>
      <c r="AY1763" s="19">
        <v>163497.0</v>
      </c>
      <c r="AZ1763" s="19">
        <v>163983.0</v>
      </c>
      <c r="BA1763" s="19">
        <v>164126.0</v>
      </c>
      <c r="BB1763" s="19">
        <v>164013.0</v>
      </c>
      <c r="BC1763" s="19">
        <v>163528.0</v>
      </c>
      <c r="BD1763" s="19">
        <v>162808.0</v>
      </c>
      <c r="BE1763" s="19">
        <v>161958.0</v>
      </c>
      <c r="BF1763" s="19">
        <v>161074.0</v>
      </c>
      <c r="BG1763" s="19">
        <v>160259.0</v>
      </c>
      <c r="BH1763" s="19">
        <v>161456.0</v>
      </c>
      <c r="BI1763" s="19">
        <v>161669.0</v>
      </c>
      <c r="BJ1763" s="19">
        <v>161801.0</v>
      </c>
      <c r="BK1763" s="19">
        <v>162512.0</v>
      </c>
      <c r="BL1763" s="19">
        <v>162667.0</v>
      </c>
      <c r="BM1763" s="19">
        <v>161123.0</v>
      </c>
      <c r="BN1763" s="19">
        <v>161366.0</v>
      </c>
      <c r="BO1763" s="19">
        <v>162239.0</v>
      </c>
      <c r="BP1763" s="19">
        <v>163957.0</v>
      </c>
      <c r="BQ1763" s="19">
        <v>167281.0</v>
      </c>
      <c r="BR1763" s="19">
        <v>169524.0</v>
      </c>
      <c r="BS1763" s="19">
        <v>171100.0</v>
      </c>
      <c r="BT1763" s="19">
        <v>173684.0</v>
      </c>
      <c r="BU1763" s="19">
        <v>175188.0</v>
      </c>
      <c r="BV1763" s="19">
        <v>174924.0</v>
      </c>
      <c r="BW1763" s="19">
        <v>175258.0</v>
      </c>
      <c r="BX1763" s="19">
        <v>175697.0</v>
      </c>
      <c r="BY1763" s="19">
        <v>174668.0</v>
      </c>
      <c r="BZ1763" s="19">
        <v>173102.0</v>
      </c>
      <c r="CA1763" s="19">
        <v>171873.0</v>
      </c>
      <c r="CB1763" s="19">
        <v>170863.0</v>
      </c>
      <c r="CC1763" s="19">
        <v>169648.0</v>
      </c>
      <c r="CD1763" s="19">
        <v>168283.0</v>
      </c>
      <c r="CE1763" s="19">
        <v>166936.0</v>
      </c>
      <c r="CF1763" s="19">
        <v>165740.0</v>
      </c>
    </row>
    <row r="1764" ht="12.75" hidden="1" customHeight="1">
      <c r="A1764" s="18" t="s">
        <v>30</v>
      </c>
      <c r="B1764" s="18" t="s">
        <v>41</v>
      </c>
      <c r="C1764" s="18">
        <v>51.0</v>
      </c>
      <c r="D1764" s="18" t="s">
        <v>112</v>
      </c>
      <c r="E1764" s="18" t="s">
        <v>113</v>
      </c>
      <c r="F1764" s="19">
        <v>88988.0</v>
      </c>
      <c r="G1764" s="19">
        <v>113011.0</v>
      </c>
      <c r="H1764" s="19">
        <v>119192.0</v>
      </c>
      <c r="I1764" s="19">
        <v>122788.0</v>
      </c>
      <c r="J1764" s="19">
        <v>131535.0</v>
      </c>
      <c r="K1764" s="19"/>
      <c r="L1764" s="19"/>
      <c r="M1764" s="19"/>
      <c r="N1764" s="19"/>
      <c r="O1764" s="19"/>
      <c r="P1764" s="19"/>
      <c r="Q1764" s="19"/>
      <c r="R1764" s="19"/>
      <c r="S1764" s="19"/>
      <c r="T1764" s="19"/>
      <c r="U1764" s="19"/>
      <c r="V1764" s="19"/>
      <c r="W1764" s="19"/>
      <c r="X1764" s="19"/>
      <c r="Y1764" s="19"/>
      <c r="Z1764" s="19"/>
      <c r="AA1764" s="19"/>
      <c r="AB1764" s="19"/>
      <c r="AC1764" s="19"/>
      <c r="AD1764" s="19"/>
      <c r="AE1764" s="19"/>
      <c r="AF1764" s="19"/>
      <c r="AG1764" s="19"/>
      <c r="AH1764" s="19"/>
      <c r="AI1764" s="19"/>
      <c r="AJ1764" s="19"/>
      <c r="AK1764" s="19"/>
      <c r="AL1764" s="19"/>
      <c r="AM1764" s="19">
        <v>136183.0</v>
      </c>
      <c r="AN1764" s="19">
        <v>140512.0</v>
      </c>
      <c r="AO1764" s="19">
        <v>144244.0</v>
      </c>
      <c r="AP1764" s="19">
        <v>147287.0</v>
      </c>
      <c r="AQ1764" s="19">
        <v>149723.0</v>
      </c>
      <c r="AR1764" s="19">
        <v>151625.0</v>
      </c>
      <c r="AS1764" s="19">
        <v>153139.0</v>
      </c>
      <c r="AT1764" s="19">
        <v>154385.0</v>
      </c>
      <c r="AU1764" s="19">
        <v>155333.0</v>
      </c>
      <c r="AV1764" s="19">
        <v>155970.0</v>
      </c>
      <c r="AW1764" s="19">
        <v>156465.0</v>
      </c>
      <c r="AX1764" s="19">
        <v>157043.0</v>
      </c>
      <c r="AY1764" s="19">
        <v>157832.0</v>
      </c>
      <c r="AZ1764" s="19">
        <v>158957.0</v>
      </c>
      <c r="BA1764" s="19">
        <v>160343.0</v>
      </c>
      <c r="BB1764" s="19">
        <v>161815.0</v>
      </c>
      <c r="BC1764" s="19">
        <v>163092.0</v>
      </c>
      <c r="BD1764" s="19">
        <v>163988.0</v>
      </c>
      <c r="BE1764" s="19">
        <v>164456.0</v>
      </c>
      <c r="BF1764" s="19">
        <v>164589.0</v>
      </c>
      <c r="BG1764" s="19">
        <v>164474.0</v>
      </c>
      <c r="BH1764" s="19">
        <v>163989.0</v>
      </c>
      <c r="BI1764" s="19">
        <v>163267.0</v>
      </c>
      <c r="BJ1764" s="19">
        <v>162412.0</v>
      </c>
      <c r="BK1764" s="19">
        <v>161523.0</v>
      </c>
      <c r="BL1764" s="19">
        <v>160703.0</v>
      </c>
      <c r="BM1764" s="19">
        <v>161898.0</v>
      </c>
      <c r="BN1764" s="19">
        <v>162102.0</v>
      </c>
      <c r="BO1764" s="19">
        <v>162224.0</v>
      </c>
      <c r="BP1764" s="19">
        <v>162928.0</v>
      </c>
      <c r="BQ1764" s="19">
        <v>163070.0</v>
      </c>
      <c r="BR1764" s="19">
        <v>161512.0</v>
      </c>
      <c r="BS1764" s="19">
        <v>161745.0</v>
      </c>
      <c r="BT1764" s="19">
        <v>162604.0</v>
      </c>
      <c r="BU1764" s="19">
        <v>164314.0</v>
      </c>
      <c r="BV1764" s="19">
        <v>167633.0</v>
      </c>
      <c r="BW1764" s="19">
        <v>169862.0</v>
      </c>
      <c r="BX1764" s="19">
        <v>171422.0</v>
      </c>
      <c r="BY1764" s="19">
        <v>173988.0</v>
      </c>
      <c r="BZ1764" s="19">
        <v>175480.0</v>
      </c>
      <c r="CA1764" s="19">
        <v>175202.0</v>
      </c>
      <c r="CB1764" s="19">
        <v>175517.0</v>
      </c>
      <c r="CC1764" s="19">
        <v>175936.0</v>
      </c>
      <c r="CD1764" s="19">
        <v>174888.0</v>
      </c>
      <c r="CE1764" s="19">
        <v>173303.0</v>
      </c>
      <c r="CF1764" s="19">
        <v>172057.0</v>
      </c>
    </row>
    <row r="1765" ht="12.75" hidden="1" customHeight="1">
      <c r="A1765" s="18" t="s">
        <v>31</v>
      </c>
      <c r="B1765" s="18" t="s">
        <v>41</v>
      </c>
      <c r="C1765" s="18">
        <v>51.0</v>
      </c>
      <c r="D1765" s="18" t="s">
        <v>112</v>
      </c>
      <c r="E1765" s="18" t="s">
        <v>113</v>
      </c>
      <c r="F1765" s="19">
        <v>71775.0</v>
      </c>
      <c r="G1765" s="19">
        <v>99496.0</v>
      </c>
      <c r="H1765" s="19">
        <v>104455.0</v>
      </c>
      <c r="I1765" s="19">
        <v>107025.0</v>
      </c>
      <c r="J1765" s="19">
        <v>112654.0</v>
      </c>
      <c r="K1765" s="19"/>
      <c r="L1765" s="19"/>
      <c r="M1765" s="19"/>
      <c r="N1765" s="19"/>
      <c r="O1765" s="19"/>
      <c r="P1765" s="19"/>
      <c r="Q1765" s="19"/>
      <c r="R1765" s="19"/>
      <c r="S1765" s="19"/>
      <c r="T1765" s="19"/>
      <c r="U1765" s="19"/>
      <c r="V1765" s="19"/>
      <c r="W1765" s="19"/>
      <c r="X1765" s="19"/>
      <c r="Y1765" s="19"/>
      <c r="Z1765" s="19"/>
      <c r="AA1765" s="19"/>
      <c r="AB1765" s="19"/>
      <c r="AC1765" s="19"/>
      <c r="AD1765" s="19"/>
      <c r="AE1765" s="19"/>
      <c r="AF1765" s="19"/>
      <c r="AG1765" s="19"/>
      <c r="AH1765" s="19"/>
      <c r="AI1765" s="19"/>
      <c r="AJ1765" s="19"/>
      <c r="AK1765" s="19"/>
      <c r="AL1765" s="19"/>
      <c r="AM1765" s="19">
        <v>115659.0</v>
      </c>
      <c r="AN1765" s="19">
        <v>118989.0</v>
      </c>
      <c r="AO1765" s="19">
        <v>122721.0</v>
      </c>
      <c r="AP1765" s="19">
        <v>126926.0</v>
      </c>
      <c r="AQ1765" s="19">
        <v>131501.0</v>
      </c>
      <c r="AR1765" s="19">
        <v>136166.0</v>
      </c>
      <c r="AS1765" s="19">
        <v>140505.0</v>
      </c>
      <c r="AT1765" s="19">
        <v>144239.0</v>
      </c>
      <c r="AU1765" s="19">
        <v>147277.0</v>
      </c>
      <c r="AV1765" s="19">
        <v>149699.0</v>
      </c>
      <c r="AW1765" s="19">
        <v>151581.0</v>
      </c>
      <c r="AX1765" s="19">
        <v>153069.0</v>
      </c>
      <c r="AY1765" s="19">
        <v>154286.0</v>
      </c>
      <c r="AZ1765" s="19">
        <v>155203.0</v>
      </c>
      <c r="BA1765" s="19">
        <v>155811.0</v>
      </c>
      <c r="BB1765" s="19">
        <v>156276.0</v>
      </c>
      <c r="BC1765" s="19">
        <v>156826.0</v>
      </c>
      <c r="BD1765" s="19">
        <v>157596.0</v>
      </c>
      <c r="BE1765" s="19">
        <v>158709.0</v>
      </c>
      <c r="BF1765" s="19">
        <v>160091.0</v>
      </c>
      <c r="BG1765" s="19">
        <v>161562.0</v>
      </c>
      <c r="BH1765" s="19">
        <v>162845.0</v>
      </c>
      <c r="BI1765" s="19">
        <v>163748.0</v>
      </c>
      <c r="BJ1765" s="19">
        <v>164224.0</v>
      </c>
      <c r="BK1765" s="19">
        <v>164366.0</v>
      </c>
      <c r="BL1765" s="19">
        <v>164257.0</v>
      </c>
      <c r="BM1765" s="19">
        <v>163780.0</v>
      </c>
      <c r="BN1765" s="19">
        <v>163067.0</v>
      </c>
      <c r="BO1765" s="19">
        <v>162220.0</v>
      </c>
      <c r="BP1765" s="19">
        <v>161337.0</v>
      </c>
      <c r="BQ1765" s="19">
        <v>160520.0</v>
      </c>
      <c r="BR1765" s="19">
        <v>161717.0</v>
      </c>
      <c r="BS1765" s="19">
        <v>161918.0</v>
      </c>
      <c r="BT1765" s="19">
        <v>162041.0</v>
      </c>
      <c r="BU1765" s="19">
        <v>162744.0</v>
      </c>
      <c r="BV1765" s="19">
        <v>162880.0</v>
      </c>
      <c r="BW1765" s="19">
        <v>161324.0</v>
      </c>
      <c r="BX1765" s="19">
        <v>161554.0</v>
      </c>
      <c r="BY1765" s="19">
        <v>162408.0</v>
      </c>
      <c r="BZ1765" s="19">
        <v>164109.0</v>
      </c>
      <c r="CA1765" s="19">
        <v>167418.0</v>
      </c>
      <c r="CB1765" s="19">
        <v>169638.0</v>
      </c>
      <c r="CC1765" s="19">
        <v>171186.0</v>
      </c>
      <c r="CD1765" s="19">
        <v>173738.0</v>
      </c>
      <c r="CE1765" s="19">
        <v>175218.0</v>
      </c>
      <c r="CF1765" s="19">
        <v>174931.0</v>
      </c>
    </row>
    <row r="1766" ht="12.75" hidden="1" customHeight="1">
      <c r="A1766" s="18" t="s">
        <v>32</v>
      </c>
      <c r="B1766" s="18" t="s">
        <v>41</v>
      </c>
      <c r="C1766" s="18">
        <v>51.0</v>
      </c>
      <c r="D1766" s="18" t="s">
        <v>112</v>
      </c>
      <c r="E1766" s="18" t="s">
        <v>113</v>
      </c>
      <c r="F1766" s="19">
        <v>54554.0</v>
      </c>
      <c r="G1766" s="19">
        <v>83369.0</v>
      </c>
      <c r="H1766" s="19">
        <v>89326.0</v>
      </c>
      <c r="I1766" s="19">
        <v>92024.0</v>
      </c>
      <c r="J1766" s="19">
        <v>97475.0</v>
      </c>
      <c r="K1766" s="19"/>
      <c r="L1766" s="19"/>
      <c r="M1766" s="19"/>
      <c r="N1766" s="19"/>
      <c r="O1766" s="19"/>
      <c r="P1766" s="19"/>
      <c r="Q1766" s="19"/>
      <c r="R1766" s="19"/>
      <c r="S1766" s="19"/>
      <c r="T1766" s="19"/>
      <c r="U1766" s="19"/>
      <c r="V1766" s="19"/>
      <c r="W1766" s="19"/>
      <c r="X1766" s="19"/>
      <c r="Y1766" s="19"/>
      <c r="Z1766" s="19"/>
      <c r="AA1766" s="19"/>
      <c r="AB1766" s="19"/>
      <c r="AC1766" s="19"/>
      <c r="AD1766" s="19"/>
      <c r="AE1766" s="19"/>
      <c r="AF1766" s="19"/>
      <c r="AG1766" s="19"/>
      <c r="AH1766" s="19"/>
      <c r="AI1766" s="19"/>
      <c r="AJ1766" s="19"/>
      <c r="AK1766" s="19"/>
      <c r="AL1766" s="19"/>
      <c r="AM1766" s="19">
        <v>100089.0</v>
      </c>
      <c r="AN1766" s="19">
        <v>102720.0</v>
      </c>
      <c r="AO1766" s="19">
        <v>105444.0</v>
      </c>
      <c r="AP1766" s="19">
        <v>108230.0</v>
      </c>
      <c r="AQ1766" s="19">
        <v>111072.0</v>
      </c>
      <c r="AR1766" s="19">
        <v>114067.0</v>
      </c>
      <c r="AS1766" s="19">
        <v>117386.0</v>
      </c>
      <c r="AT1766" s="19">
        <v>121105.0</v>
      </c>
      <c r="AU1766" s="19">
        <v>125289.0</v>
      </c>
      <c r="AV1766" s="19">
        <v>129837.0</v>
      </c>
      <c r="AW1766" s="19">
        <v>134469.0</v>
      </c>
      <c r="AX1766" s="19">
        <v>138778.0</v>
      </c>
      <c r="AY1766" s="19">
        <v>142489.0</v>
      </c>
      <c r="AZ1766" s="19">
        <v>145508.0</v>
      </c>
      <c r="BA1766" s="19">
        <v>147919.0</v>
      </c>
      <c r="BB1766" s="19">
        <v>149799.0</v>
      </c>
      <c r="BC1766" s="19">
        <v>151288.0</v>
      </c>
      <c r="BD1766" s="19">
        <v>152510.0</v>
      </c>
      <c r="BE1766" s="19">
        <v>153437.0</v>
      </c>
      <c r="BF1766" s="19">
        <v>154061.0</v>
      </c>
      <c r="BG1766" s="19">
        <v>154549.0</v>
      </c>
      <c r="BH1766" s="19">
        <v>155123.0</v>
      </c>
      <c r="BI1766" s="19">
        <v>155917.0</v>
      </c>
      <c r="BJ1766" s="19">
        <v>157053.0</v>
      </c>
      <c r="BK1766" s="19">
        <v>158451.0</v>
      </c>
      <c r="BL1766" s="19">
        <v>159940.0</v>
      </c>
      <c r="BM1766" s="19">
        <v>161239.0</v>
      </c>
      <c r="BN1766" s="19">
        <v>162161.0</v>
      </c>
      <c r="BO1766" s="19">
        <v>162660.0</v>
      </c>
      <c r="BP1766" s="19">
        <v>162830.0</v>
      </c>
      <c r="BQ1766" s="19">
        <v>162749.0</v>
      </c>
      <c r="BR1766" s="19">
        <v>162302.0</v>
      </c>
      <c r="BS1766" s="19">
        <v>161620.0</v>
      </c>
      <c r="BT1766" s="19">
        <v>160804.0</v>
      </c>
      <c r="BU1766" s="19">
        <v>159951.0</v>
      </c>
      <c r="BV1766" s="19">
        <v>159165.0</v>
      </c>
      <c r="BW1766" s="19">
        <v>160378.0</v>
      </c>
      <c r="BX1766" s="19">
        <v>160601.0</v>
      </c>
      <c r="BY1766" s="19">
        <v>160740.0</v>
      </c>
      <c r="BZ1766" s="19">
        <v>161457.0</v>
      </c>
      <c r="CA1766" s="19">
        <v>161608.0</v>
      </c>
      <c r="CB1766" s="19">
        <v>160082.0</v>
      </c>
      <c r="CC1766" s="19">
        <v>160329.0</v>
      </c>
      <c r="CD1766" s="19">
        <v>161194.0</v>
      </c>
      <c r="CE1766" s="19">
        <v>162906.0</v>
      </c>
      <c r="CF1766" s="19">
        <v>166211.0</v>
      </c>
    </row>
    <row r="1767" ht="12.75" hidden="1" customHeight="1">
      <c r="A1767" s="18" t="s">
        <v>33</v>
      </c>
      <c r="B1767" s="18" t="s">
        <v>41</v>
      </c>
      <c r="C1767" s="18">
        <v>51.0</v>
      </c>
      <c r="D1767" s="18" t="s">
        <v>112</v>
      </c>
      <c r="E1767" s="18" t="s">
        <v>113</v>
      </c>
      <c r="F1767" s="19">
        <v>39064.0</v>
      </c>
      <c r="G1767" s="19">
        <v>64655.0</v>
      </c>
      <c r="H1767" s="19">
        <v>70794.0</v>
      </c>
      <c r="I1767" s="19">
        <v>73846.0</v>
      </c>
      <c r="J1767" s="19">
        <v>80323.0</v>
      </c>
      <c r="K1767" s="19"/>
      <c r="L1767" s="19"/>
      <c r="M1767" s="19"/>
      <c r="N1767" s="19"/>
      <c r="O1767" s="19"/>
      <c r="P1767" s="19"/>
      <c r="Q1767" s="19"/>
      <c r="R1767" s="19"/>
      <c r="S1767" s="19"/>
      <c r="T1767" s="19"/>
      <c r="U1767" s="19"/>
      <c r="V1767" s="19"/>
      <c r="W1767" s="19"/>
      <c r="X1767" s="19"/>
      <c r="Y1767" s="19"/>
      <c r="Z1767" s="19"/>
      <c r="AA1767" s="19"/>
      <c r="AB1767" s="19"/>
      <c r="AC1767" s="19"/>
      <c r="AD1767" s="19"/>
      <c r="AE1767" s="19"/>
      <c r="AF1767" s="19"/>
      <c r="AG1767" s="19"/>
      <c r="AH1767" s="19"/>
      <c r="AI1767" s="19"/>
      <c r="AJ1767" s="19"/>
      <c r="AK1767" s="19"/>
      <c r="AL1767" s="19"/>
      <c r="AM1767" s="19">
        <v>83480.0</v>
      </c>
      <c r="AN1767" s="19">
        <v>86501.0</v>
      </c>
      <c r="AO1767" s="19">
        <v>89374.0</v>
      </c>
      <c r="AP1767" s="19">
        <v>92125.0</v>
      </c>
      <c r="AQ1767" s="19">
        <v>94763.0</v>
      </c>
      <c r="AR1767" s="19">
        <v>97351.0</v>
      </c>
      <c r="AS1767" s="19">
        <v>99958.0</v>
      </c>
      <c r="AT1767" s="19">
        <v>102659.0</v>
      </c>
      <c r="AU1767" s="19">
        <v>105420.0</v>
      </c>
      <c r="AV1767" s="19">
        <v>108240.0</v>
      </c>
      <c r="AW1767" s="19">
        <v>111211.0</v>
      </c>
      <c r="AX1767" s="19">
        <v>114504.0</v>
      </c>
      <c r="AY1767" s="19">
        <v>118189.0</v>
      </c>
      <c r="AZ1767" s="19">
        <v>122331.0</v>
      </c>
      <c r="BA1767" s="19">
        <v>126825.0</v>
      </c>
      <c r="BB1767" s="19">
        <v>131404.0</v>
      </c>
      <c r="BC1767" s="19">
        <v>135667.0</v>
      </c>
      <c r="BD1767" s="19">
        <v>139346.0</v>
      </c>
      <c r="BE1767" s="19">
        <v>142352.0</v>
      </c>
      <c r="BF1767" s="19">
        <v>144764.0</v>
      </c>
      <c r="BG1767" s="19">
        <v>146660.0</v>
      </c>
      <c r="BH1767" s="19">
        <v>148174.0</v>
      </c>
      <c r="BI1767" s="19">
        <v>149424.0</v>
      </c>
      <c r="BJ1767" s="19">
        <v>150384.0</v>
      </c>
      <c r="BK1767" s="19">
        <v>151050.0</v>
      </c>
      <c r="BL1767" s="19">
        <v>151580.0</v>
      </c>
      <c r="BM1767" s="19">
        <v>152194.0</v>
      </c>
      <c r="BN1767" s="19">
        <v>153025.0</v>
      </c>
      <c r="BO1767" s="19">
        <v>154192.0</v>
      </c>
      <c r="BP1767" s="19">
        <v>155614.0</v>
      </c>
      <c r="BQ1767" s="19">
        <v>157126.0</v>
      </c>
      <c r="BR1767" s="19">
        <v>158451.0</v>
      </c>
      <c r="BS1767" s="19">
        <v>159404.0</v>
      </c>
      <c r="BT1767" s="19">
        <v>159938.0</v>
      </c>
      <c r="BU1767" s="19">
        <v>160150.0</v>
      </c>
      <c r="BV1767" s="19">
        <v>160118.0</v>
      </c>
      <c r="BW1767" s="19">
        <v>159721.0</v>
      </c>
      <c r="BX1767" s="19">
        <v>159088.0</v>
      </c>
      <c r="BY1767" s="19">
        <v>158326.0</v>
      </c>
      <c r="BZ1767" s="19">
        <v>157526.0</v>
      </c>
      <c r="CA1767" s="19">
        <v>156790.0</v>
      </c>
      <c r="CB1767" s="19">
        <v>158032.0</v>
      </c>
      <c r="CC1767" s="19">
        <v>158288.0</v>
      </c>
      <c r="CD1767" s="19">
        <v>158459.0</v>
      </c>
      <c r="CE1767" s="19">
        <v>159198.0</v>
      </c>
      <c r="CF1767" s="19">
        <v>159375.0</v>
      </c>
    </row>
    <row r="1768" ht="12.75" hidden="1" customHeight="1">
      <c r="A1768" s="18" t="s">
        <v>34</v>
      </c>
      <c r="B1768" s="18" t="s">
        <v>41</v>
      </c>
      <c r="C1768" s="18">
        <v>51.0</v>
      </c>
      <c r="D1768" s="18" t="s">
        <v>112</v>
      </c>
      <c r="E1768" s="18" t="s">
        <v>113</v>
      </c>
      <c r="F1768" s="19">
        <v>28307.0</v>
      </c>
      <c r="G1768" s="19">
        <v>46973.0</v>
      </c>
      <c r="H1768" s="19">
        <v>52074.0</v>
      </c>
      <c r="I1768" s="19">
        <v>54694.0</v>
      </c>
      <c r="J1768" s="19">
        <v>60747.0</v>
      </c>
      <c r="K1768" s="19"/>
      <c r="L1768" s="19"/>
      <c r="M1768" s="19"/>
      <c r="N1768" s="19"/>
      <c r="O1768" s="19"/>
      <c r="P1768" s="19"/>
      <c r="Q1768" s="19"/>
      <c r="R1768" s="19"/>
      <c r="S1768" s="19"/>
      <c r="T1768" s="19"/>
      <c r="U1768" s="19"/>
      <c r="V1768" s="19"/>
      <c r="W1768" s="19"/>
      <c r="X1768" s="19"/>
      <c r="Y1768" s="19"/>
      <c r="Z1768" s="19"/>
      <c r="AA1768" s="19"/>
      <c r="AB1768" s="19"/>
      <c r="AC1768" s="19"/>
      <c r="AD1768" s="19"/>
      <c r="AE1768" s="19"/>
      <c r="AF1768" s="19"/>
      <c r="AG1768" s="19"/>
      <c r="AH1768" s="19"/>
      <c r="AI1768" s="19"/>
      <c r="AJ1768" s="19"/>
      <c r="AK1768" s="19"/>
      <c r="AL1768" s="19"/>
      <c r="AM1768" s="19">
        <v>63900.0</v>
      </c>
      <c r="AN1768" s="19">
        <v>67094.0</v>
      </c>
      <c r="AO1768" s="19">
        <v>70283.0</v>
      </c>
      <c r="AP1768" s="19">
        <v>73446.0</v>
      </c>
      <c r="AQ1768" s="19">
        <v>76586.0</v>
      </c>
      <c r="AR1768" s="19">
        <v>79657.0</v>
      </c>
      <c r="AS1768" s="19">
        <v>82598.0</v>
      </c>
      <c r="AT1768" s="19">
        <v>85405.0</v>
      </c>
      <c r="AU1768" s="19">
        <v>88100.0</v>
      </c>
      <c r="AV1768" s="19">
        <v>90691.0</v>
      </c>
      <c r="AW1768" s="19">
        <v>93238.0</v>
      </c>
      <c r="AX1768" s="19">
        <v>95809.0</v>
      </c>
      <c r="AY1768" s="19">
        <v>98471.0</v>
      </c>
      <c r="AZ1768" s="19">
        <v>101192.0</v>
      </c>
      <c r="BA1768" s="19">
        <v>103973.0</v>
      </c>
      <c r="BB1768" s="19">
        <v>106901.0</v>
      </c>
      <c r="BC1768" s="19">
        <v>110141.0</v>
      </c>
      <c r="BD1768" s="19">
        <v>113764.0</v>
      </c>
      <c r="BE1768" s="19">
        <v>117831.0</v>
      </c>
      <c r="BF1768" s="19">
        <v>122242.0</v>
      </c>
      <c r="BG1768" s="19">
        <v>126734.0</v>
      </c>
      <c r="BH1768" s="19">
        <v>130922.0</v>
      </c>
      <c r="BI1768" s="19">
        <v>134548.0</v>
      </c>
      <c r="BJ1768" s="19">
        <v>137522.0</v>
      </c>
      <c r="BK1768" s="19">
        <v>139926.0</v>
      </c>
      <c r="BL1768" s="19">
        <v>141835.0</v>
      </c>
      <c r="BM1768" s="19">
        <v>143373.0</v>
      </c>
      <c r="BN1768" s="19">
        <v>144655.0</v>
      </c>
      <c r="BO1768" s="19">
        <v>145655.0</v>
      </c>
      <c r="BP1768" s="19">
        <v>146368.0</v>
      </c>
      <c r="BQ1768" s="19">
        <v>146949.0</v>
      </c>
      <c r="BR1768" s="19">
        <v>147612.0</v>
      </c>
      <c r="BS1768" s="19">
        <v>148489.0</v>
      </c>
      <c r="BT1768" s="19">
        <v>149691.0</v>
      </c>
      <c r="BU1768" s="19">
        <v>151141.0</v>
      </c>
      <c r="BV1768" s="19">
        <v>152676.0</v>
      </c>
      <c r="BW1768" s="19">
        <v>154029.0</v>
      </c>
      <c r="BX1768" s="19">
        <v>155017.0</v>
      </c>
      <c r="BY1768" s="19">
        <v>155598.0</v>
      </c>
      <c r="BZ1768" s="19">
        <v>155862.0</v>
      </c>
      <c r="CA1768" s="19">
        <v>155890.0</v>
      </c>
      <c r="CB1768" s="19">
        <v>155560.0</v>
      </c>
      <c r="CC1768" s="19">
        <v>154999.0</v>
      </c>
      <c r="CD1768" s="19">
        <v>154315.0</v>
      </c>
      <c r="CE1768" s="19">
        <v>153589.0</v>
      </c>
      <c r="CF1768" s="19">
        <v>152926.0</v>
      </c>
    </row>
    <row r="1769" ht="12.75" hidden="1" customHeight="1">
      <c r="A1769" s="18" t="s">
        <v>35</v>
      </c>
      <c r="B1769" s="18" t="s">
        <v>41</v>
      </c>
      <c r="C1769" s="18">
        <v>51.0</v>
      </c>
      <c r="D1769" s="18" t="s">
        <v>112</v>
      </c>
      <c r="E1769" s="18" t="s">
        <v>113</v>
      </c>
      <c r="F1769" s="19">
        <v>20760.0</v>
      </c>
      <c r="G1769" s="19">
        <v>32058.0</v>
      </c>
      <c r="H1769" s="19">
        <v>35986.0</v>
      </c>
      <c r="I1769" s="19">
        <v>38134.0</v>
      </c>
      <c r="J1769" s="19">
        <v>43005.0</v>
      </c>
      <c r="K1769" s="19"/>
      <c r="L1769" s="19"/>
      <c r="M1769" s="19"/>
      <c r="N1769" s="19"/>
      <c r="O1769" s="19"/>
      <c r="P1769" s="19"/>
      <c r="Q1769" s="19"/>
      <c r="R1769" s="19"/>
      <c r="S1769" s="19"/>
      <c r="T1769" s="19"/>
      <c r="U1769" s="19"/>
      <c r="V1769" s="19"/>
      <c r="W1769" s="19"/>
      <c r="X1769" s="19"/>
      <c r="Y1769" s="19"/>
      <c r="Z1769" s="19"/>
      <c r="AA1769" s="19"/>
      <c r="AB1769" s="19"/>
      <c r="AC1769" s="19"/>
      <c r="AD1769" s="19"/>
      <c r="AE1769" s="19"/>
      <c r="AF1769" s="19"/>
      <c r="AG1769" s="19"/>
      <c r="AH1769" s="19"/>
      <c r="AI1769" s="19"/>
      <c r="AJ1769" s="19"/>
      <c r="AK1769" s="19"/>
      <c r="AL1769" s="19"/>
      <c r="AM1769" s="19">
        <v>45558.0</v>
      </c>
      <c r="AN1769" s="19">
        <v>48197.0</v>
      </c>
      <c r="AO1769" s="19">
        <v>50947.0</v>
      </c>
      <c r="AP1769" s="19">
        <v>53792.0</v>
      </c>
      <c r="AQ1769" s="19">
        <v>56737.0</v>
      </c>
      <c r="AR1769" s="19">
        <v>59740.0</v>
      </c>
      <c r="AS1769" s="19">
        <v>62786.0</v>
      </c>
      <c r="AT1769" s="19">
        <v>65831.0</v>
      </c>
      <c r="AU1769" s="19">
        <v>68856.0</v>
      </c>
      <c r="AV1769" s="19">
        <v>71861.0</v>
      </c>
      <c r="AW1769" s="19">
        <v>74805.0</v>
      </c>
      <c r="AX1769" s="19">
        <v>77630.0</v>
      </c>
      <c r="AY1769" s="19">
        <v>80329.0</v>
      </c>
      <c r="AZ1769" s="19">
        <v>82928.0</v>
      </c>
      <c r="BA1769" s="19">
        <v>85430.0</v>
      </c>
      <c r="BB1769" s="19">
        <v>87895.0</v>
      </c>
      <c r="BC1769" s="19">
        <v>90389.0</v>
      </c>
      <c r="BD1769" s="19">
        <v>92969.0</v>
      </c>
      <c r="BE1769" s="19">
        <v>95611.0</v>
      </c>
      <c r="BF1769" s="19">
        <v>98313.0</v>
      </c>
      <c r="BG1769" s="19">
        <v>101160.0</v>
      </c>
      <c r="BH1769" s="19">
        <v>104307.0</v>
      </c>
      <c r="BI1769" s="19">
        <v>107822.0</v>
      </c>
      <c r="BJ1769" s="19">
        <v>111761.0</v>
      </c>
      <c r="BK1769" s="19">
        <v>116027.0</v>
      </c>
      <c r="BL1769" s="19">
        <v>120365.0</v>
      </c>
      <c r="BM1769" s="19">
        <v>124418.0</v>
      </c>
      <c r="BN1769" s="19">
        <v>127937.0</v>
      </c>
      <c r="BO1769" s="19">
        <v>130837.0</v>
      </c>
      <c r="BP1769" s="19">
        <v>133198.0</v>
      </c>
      <c r="BQ1769" s="19">
        <v>135091.0</v>
      </c>
      <c r="BR1769" s="19">
        <v>136632.0</v>
      </c>
      <c r="BS1769" s="19">
        <v>137926.0</v>
      </c>
      <c r="BT1769" s="19">
        <v>138950.0</v>
      </c>
      <c r="BU1769" s="19">
        <v>139699.0</v>
      </c>
      <c r="BV1769" s="19">
        <v>140325.0</v>
      </c>
      <c r="BW1769" s="19">
        <v>141027.0</v>
      </c>
      <c r="BX1769" s="19">
        <v>141935.0</v>
      </c>
      <c r="BY1769" s="19">
        <v>143152.0</v>
      </c>
      <c r="BZ1769" s="19">
        <v>144608.0</v>
      </c>
      <c r="CA1769" s="19">
        <v>146137.0</v>
      </c>
      <c r="CB1769" s="19">
        <v>147492.0</v>
      </c>
      <c r="CC1769" s="19">
        <v>148498.0</v>
      </c>
      <c r="CD1769" s="19">
        <v>149109.0</v>
      </c>
      <c r="CE1769" s="19">
        <v>149422.0</v>
      </c>
      <c r="CF1769" s="19">
        <v>149508.0</v>
      </c>
    </row>
    <row r="1770" ht="12.75" hidden="1" customHeight="1">
      <c r="A1770" s="18" t="s">
        <v>36</v>
      </c>
      <c r="B1770" s="18" t="s">
        <v>41</v>
      </c>
      <c r="C1770" s="18">
        <v>51.0</v>
      </c>
      <c r="D1770" s="18" t="s">
        <v>112</v>
      </c>
      <c r="E1770" s="18" t="s">
        <v>113</v>
      </c>
      <c r="F1770" s="19">
        <v>13484.0</v>
      </c>
      <c r="G1770" s="19">
        <v>21481.0</v>
      </c>
      <c r="H1770" s="19">
        <v>23446.0</v>
      </c>
      <c r="I1770" s="19">
        <v>24597.0</v>
      </c>
      <c r="J1770" s="19">
        <v>27673.0</v>
      </c>
      <c r="K1770" s="19"/>
      <c r="L1770" s="19"/>
      <c r="M1770" s="19"/>
      <c r="N1770" s="19"/>
      <c r="O1770" s="19"/>
      <c r="P1770" s="19"/>
      <c r="Q1770" s="19"/>
      <c r="R1770" s="19"/>
      <c r="S1770" s="19"/>
      <c r="T1770" s="19"/>
      <c r="U1770" s="19"/>
      <c r="V1770" s="19"/>
      <c r="W1770" s="19"/>
      <c r="X1770" s="19"/>
      <c r="Y1770" s="19"/>
      <c r="Z1770" s="19"/>
      <c r="AA1770" s="19"/>
      <c r="AB1770" s="19"/>
      <c r="AC1770" s="19"/>
      <c r="AD1770" s="19"/>
      <c r="AE1770" s="19"/>
      <c r="AF1770" s="19"/>
      <c r="AG1770" s="19"/>
      <c r="AH1770" s="19"/>
      <c r="AI1770" s="19"/>
      <c r="AJ1770" s="19"/>
      <c r="AK1770" s="19"/>
      <c r="AL1770" s="19"/>
      <c r="AM1770" s="19">
        <v>29454.0</v>
      </c>
      <c r="AN1770" s="19">
        <v>31384.0</v>
      </c>
      <c r="AO1770" s="19">
        <v>33454.0</v>
      </c>
      <c r="AP1770" s="19">
        <v>35627.0</v>
      </c>
      <c r="AQ1770" s="19">
        <v>37865.0</v>
      </c>
      <c r="AR1770" s="19">
        <v>40178.0</v>
      </c>
      <c r="AS1770" s="19">
        <v>42576.0</v>
      </c>
      <c r="AT1770" s="19">
        <v>45078.0</v>
      </c>
      <c r="AU1770" s="19">
        <v>47669.0</v>
      </c>
      <c r="AV1770" s="19">
        <v>50355.0</v>
      </c>
      <c r="AW1770" s="19">
        <v>53102.0</v>
      </c>
      <c r="AX1770" s="19">
        <v>55891.0</v>
      </c>
      <c r="AY1770" s="19">
        <v>58687.0</v>
      </c>
      <c r="AZ1770" s="19">
        <v>61466.0</v>
      </c>
      <c r="BA1770" s="19">
        <v>64234.0</v>
      </c>
      <c r="BB1770" s="19">
        <v>66954.0</v>
      </c>
      <c r="BC1770" s="19">
        <v>69572.0</v>
      </c>
      <c r="BD1770" s="19">
        <v>72080.0</v>
      </c>
      <c r="BE1770" s="19">
        <v>74500.0</v>
      </c>
      <c r="BF1770" s="19">
        <v>76840.0</v>
      </c>
      <c r="BG1770" s="19">
        <v>79156.0</v>
      </c>
      <c r="BH1770" s="19">
        <v>81504.0</v>
      </c>
      <c r="BI1770" s="19">
        <v>83933.0</v>
      </c>
      <c r="BJ1770" s="19">
        <v>86421.0</v>
      </c>
      <c r="BK1770" s="19">
        <v>88966.0</v>
      </c>
      <c r="BL1770" s="19">
        <v>91649.0</v>
      </c>
      <c r="BM1770" s="19">
        <v>94608.0</v>
      </c>
      <c r="BN1770" s="19">
        <v>97912.0</v>
      </c>
      <c r="BO1770" s="19">
        <v>101601.0</v>
      </c>
      <c r="BP1770" s="19">
        <v>105589.0</v>
      </c>
      <c r="BQ1770" s="19">
        <v>109640.0</v>
      </c>
      <c r="BR1770" s="19">
        <v>113429.0</v>
      </c>
      <c r="BS1770" s="19">
        <v>116726.0</v>
      </c>
      <c r="BT1770" s="19">
        <v>119467.0</v>
      </c>
      <c r="BU1770" s="19">
        <v>121722.0</v>
      </c>
      <c r="BV1770" s="19">
        <v>123552.0</v>
      </c>
      <c r="BW1770" s="19">
        <v>125065.0</v>
      </c>
      <c r="BX1770" s="19">
        <v>126351.0</v>
      </c>
      <c r="BY1770" s="19">
        <v>127384.0</v>
      </c>
      <c r="BZ1770" s="19">
        <v>128167.0</v>
      </c>
      <c r="CA1770" s="19">
        <v>128842.0</v>
      </c>
      <c r="CB1770" s="19">
        <v>129587.0</v>
      </c>
      <c r="CC1770" s="19">
        <v>130524.0</v>
      </c>
      <c r="CD1770" s="19">
        <v>131747.0</v>
      </c>
      <c r="CE1770" s="19">
        <v>133183.0</v>
      </c>
      <c r="CF1770" s="19">
        <v>134680.0</v>
      </c>
    </row>
    <row r="1771" ht="12.75" hidden="1" customHeight="1">
      <c r="A1771" s="18" t="s">
        <v>37</v>
      </c>
      <c r="B1771" s="18" t="s">
        <v>41</v>
      </c>
      <c r="C1771" s="18">
        <v>51.0</v>
      </c>
      <c r="D1771" s="18" t="s">
        <v>112</v>
      </c>
      <c r="E1771" s="18" t="s">
        <v>113</v>
      </c>
      <c r="F1771" s="19">
        <v>7671.0</v>
      </c>
      <c r="G1771" s="19">
        <v>13349.0</v>
      </c>
      <c r="H1771" s="19">
        <v>14495.0</v>
      </c>
      <c r="I1771" s="19">
        <v>15010.0</v>
      </c>
      <c r="J1771" s="19">
        <v>16448.0</v>
      </c>
      <c r="K1771" s="19"/>
      <c r="L1771" s="19"/>
      <c r="M1771" s="19"/>
      <c r="N1771" s="19"/>
      <c r="O1771" s="19"/>
      <c r="P1771" s="19"/>
      <c r="Q1771" s="19"/>
      <c r="R1771" s="19"/>
      <c r="S1771" s="19"/>
      <c r="T1771" s="19"/>
      <c r="U1771" s="19"/>
      <c r="V1771" s="19"/>
      <c r="W1771" s="19"/>
      <c r="X1771" s="19"/>
      <c r="Y1771" s="19"/>
      <c r="Z1771" s="19"/>
      <c r="AA1771" s="19"/>
      <c r="AB1771" s="19"/>
      <c r="AC1771" s="19"/>
      <c r="AD1771" s="19"/>
      <c r="AE1771" s="19"/>
      <c r="AF1771" s="19"/>
      <c r="AG1771" s="19"/>
      <c r="AH1771" s="19"/>
      <c r="AI1771" s="19"/>
      <c r="AJ1771" s="19"/>
      <c r="AK1771" s="19"/>
      <c r="AL1771" s="19"/>
      <c r="AM1771" s="19">
        <v>17319.0</v>
      </c>
      <c r="AN1771" s="19">
        <v>18307.0</v>
      </c>
      <c r="AO1771" s="19">
        <v>19393.0</v>
      </c>
      <c r="AP1771" s="19">
        <v>20612.0</v>
      </c>
      <c r="AQ1771" s="19">
        <v>21966.0</v>
      </c>
      <c r="AR1771" s="19">
        <v>23445.0</v>
      </c>
      <c r="AS1771" s="19">
        <v>25053.0</v>
      </c>
      <c r="AT1771" s="19">
        <v>26775.0</v>
      </c>
      <c r="AU1771" s="19">
        <v>28587.0</v>
      </c>
      <c r="AV1771" s="19">
        <v>30459.0</v>
      </c>
      <c r="AW1771" s="19">
        <v>32402.0</v>
      </c>
      <c r="AX1771" s="19">
        <v>34423.0</v>
      </c>
      <c r="AY1771" s="19">
        <v>36533.0</v>
      </c>
      <c r="AZ1771" s="19">
        <v>38721.0</v>
      </c>
      <c r="BA1771" s="19">
        <v>40994.0</v>
      </c>
      <c r="BB1771" s="19">
        <v>43324.0</v>
      </c>
      <c r="BC1771" s="19">
        <v>45696.0</v>
      </c>
      <c r="BD1771" s="19">
        <v>48083.0</v>
      </c>
      <c r="BE1771" s="19">
        <v>50462.0</v>
      </c>
      <c r="BF1771" s="19">
        <v>52837.0</v>
      </c>
      <c r="BG1771" s="19">
        <v>55179.0</v>
      </c>
      <c r="BH1771" s="19">
        <v>57441.0</v>
      </c>
      <c r="BI1771" s="19">
        <v>59619.0</v>
      </c>
      <c r="BJ1771" s="19">
        <v>61728.0</v>
      </c>
      <c r="BK1771" s="19">
        <v>63782.0</v>
      </c>
      <c r="BL1771" s="19">
        <v>65822.0</v>
      </c>
      <c r="BM1771" s="19">
        <v>67895.0</v>
      </c>
      <c r="BN1771" s="19">
        <v>70041.0</v>
      </c>
      <c r="BO1771" s="19">
        <v>72237.0</v>
      </c>
      <c r="BP1771" s="19">
        <v>74483.0</v>
      </c>
      <c r="BQ1771" s="19">
        <v>76854.0</v>
      </c>
      <c r="BR1771" s="19">
        <v>79468.0</v>
      </c>
      <c r="BS1771" s="19">
        <v>82381.0</v>
      </c>
      <c r="BT1771" s="19">
        <v>85626.0</v>
      </c>
      <c r="BU1771" s="19">
        <v>89117.0</v>
      </c>
      <c r="BV1771" s="19">
        <v>92660.0</v>
      </c>
      <c r="BW1771" s="19">
        <v>95976.0</v>
      </c>
      <c r="BX1771" s="19">
        <v>98874.0</v>
      </c>
      <c r="BY1771" s="19">
        <v>101306.0</v>
      </c>
      <c r="BZ1771" s="19">
        <v>103333.0</v>
      </c>
      <c r="CA1771" s="19">
        <v>105007.0</v>
      </c>
      <c r="CB1771" s="19">
        <v>106416.0</v>
      </c>
      <c r="CC1771" s="19">
        <v>107630.0</v>
      </c>
      <c r="CD1771" s="19">
        <v>108627.0</v>
      </c>
      <c r="CE1771" s="19">
        <v>109411.0</v>
      </c>
      <c r="CF1771" s="19">
        <v>110108.0</v>
      </c>
    </row>
    <row r="1772" ht="12.75" hidden="1" customHeight="1">
      <c r="A1772" s="18" t="s">
        <v>38</v>
      </c>
      <c r="B1772" s="18" t="s">
        <v>41</v>
      </c>
      <c r="C1772" s="18">
        <v>51.0</v>
      </c>
      <c r="D1772" s="18" t="s">
        <v>112</v>
      </c>
      <c r="E1772" s="18" t="s">
        <v>113</v>
      </c>
      <c r="F1772" s="19">
        <v>3678.0</v>
      </c>
      <c r="G1772" s="19">
        <v>6290.0</v>
      </c>
      <c r="H1772" s="19">
        <v>6963.0</v>
      </c>
      <c r="I1772" s="19">
        <v>7321.0</v>
      </c>
      <c r="J1772" s="19">
        <v>8355.0</v>
      </c>
      <c r="K1772" s="19"/>
      <c r="L1772" s="19"/>
      <c r="M1772" s="19"/>
      <c r="N1772" s="19"/>
      <c r="O1772" s="19"/>
      <c r="P1772" s="19"/>
      <c r="Q1772" s="19"/>
      <c r="R1772" s="19"/>
      <c r="S1772" s="19"/>
      <c r="T1772" s="19"/>
      <c r="U1772" s="19"/>
      <c r="V1772" s="19"/>
      <c r="W1772" s="19"/>
      <c r="X1772" s="19"/>
      <c r="Y1772" s="19"/>
      <c r="Z1772" s="19"/>
      <c r="AA1772" s="19"/>
      <c r="AB1772" s="19"/>
      <c r="AC1772" s="19"/>
      <c r="AD1772" s="19"/>
      <c r="AE1772" s="19"/>
      <c r="AF1772" s="19"/>
      <c r="AG1772" s="19"/>
      <c r="AH1772" s="19"/>
      <c r="AI1772" s="19"/>
      <c r="AJ1772" s="19"/>
      <c r="AK1772" s="19"/>
      <c r="AL1772" s="19"/>
      <c r="AM1772" s="19">
        <v>8873.0</v>
      </c>
      <c r="AN1772" s="19">
        <v>9363.0</v>
      </c>
      <c r="AO1772" s="19">
        <v>9850.0</v>
      </c>
      <c r="AP1772" s="19">
        <v>10355.0</v>
      </c>
      <c r="AQ1772" s="19">
        <v>10913.0</v>
      </c>
      <c r="AR1772" s="19">
        <v>11554.0</v>
      </c>
      <c r="AS1772" s="19">
        <v>12275.0</v>
      </c>
      <c r="AT1772" s="19">
        <v>13064.0</v>
      </c>
      <c r="AU1772" s="19">
        <v>13945.0</v>
      </c>
      <c r="AV1772" s="19">
        <v>14925.0</v>
      </c>
      <c r="AW1772" s="19">
        <v>16002.0</v>
      </c>
      <c r="AX1772" s="19">
        <v>17175.0</v>
      </c>
      <c r="AY1772" s="19">
        <v>18429.0</v>
      </c>
      <c r="AZ1772" s="19">
        <v>19749.0</v>
      </c>
      <c r="BA1772" s="19">
        <v>21117.0</v>
      </c>
      <c r="BB1772" s="19">
        <v>22545.0</v>
      </c>
      <c r="BC1772" s="19">
        <v>24039.0</v>
      </c>
      <c r="BD1772" s="19">
        <v>25602.0</v>
      </c>
      <c r="BE1772" s="19">
        <v>27227.0</v>
      </c>
      <c r="BF1772" s="19">
        <v>28921.0</v>
      </c>
      <c r="BG1772" s="19">
        <v>30664.0</v>
      </c>
      <c r="BH1772" s="19">
        <v>32445.0</v>
      </c>
      <c r="BI1772" s="19">
        <v>34244.0</v>
      </c>
      <c r="BJ1772" s="19">
        <v>36043.0</v>
      </c>
      <c r="BK1772" s="19">
        <v>37846.0</v>
      </c>
      <c r="BL1772" s="19">
        <v>39637.0</v>
      </c>
      <c r="BM1772" s="19">
        <v>41377.0</v>
      </c>
      <c r="BN1772" s="19">
        <v>43059.0</v>
      </c>
      <c r="BO1772" s="19">
        <v>44698.0</v>
      </c>
      <c r="BP1772" s="19">
        <v>46305.0</v>
      </c>
      <c r="BQ1772" s="19">
        <v>47912.0</v>
      </c>
      <c r="BR1772" s="19">
        <v>49551.0</v>
      </c>
      <c r="BS1772" s="19">
        <v>51250.0</v>
      </c>
      <c r="BT1772" s="19">
        <v>52986.0</v>
      </c>
      <c r="BU1772" s="19">
        <v>54768.0</v>
      </c>
      <c r="BV1772" s="19">
        <v>56649.0</v>
      </c>
      <c r="BW1772" s="19">
        <v>58722.0</v>
      </c>
      <c r="BX1772" s="19">
        <v>61028.0</v>
      </c>
      <c r="BY1772" s="19">
        <v>63587.0</v>
      </c>
      <c r="BZ1772" s="19">
        <v>66329.0</v>
      </c>
      <c r="CA1772" s="19">
        <v>69102.0</v>
      </c>
      <c r="CB1772" s="19">
        <v>71696.0</v>
      </c>
      <c r="CC1772" s="19">
        <v>73976.0</v>
      </c>
      <c r="CD1772" s="19">
        <v>75911.0</v>
      </c>
      <c r="CE1772" s="19">
        <v>77558.0</v>
      </c>
      <c r="CF1772" s="19">
        <v>78951.0</v>
      </c>
    </row>
    <row r="1773" ht="12.75" hidden="1" customHeight="1">
      <c r="A1773" s="18" t="s">
        <v>39</v>
      </c>
      <c r="B1773" s="18" t="s">
        <v>41</v>
      </c>
      <c r="C1773" s="18">
        <v>51.0</v>
      </c>
      <c r="D1773" s="18" t="s">
        <v>112</v>
      </c>
      <c r="E1773" s="18" t="s">
        <v>113</v>
      </c>
      <c r="F1773" s="19">
        <v>2221.0</v>
      </c>
      <c r="G1773" s="19">
        <v>3011.0</v>
      </c>
      <c r="H1773" s="19">
        <v>3267.0</v>
      </c>
      <c r="I1773" s="19">
        <v>3420.0</v>
      </c>
      <c r="J1773" s="19">
        <v>3952.0</v>
      </c>
      <c r="K1773" s="19"/>
      <c r="L1773" s="19"/>
      <c r="M1773" s="19"/>
      <c r="N1773" s="19"/>
      <c r="O1773" s="19"/>
      <c r="P1773" s="19"/>
      <c r="Q1773" s="19"/>
      <c r="R1773" s="19"/>
      <c r="S1773" s="19"/>
      <c r="T1773" s="19"/>
      <c r="U1773" s="19"/>
      <c r="V1773" s="19"/>
      <c r="W1773" s="19"/>
      <c r="X1773" s="19"/>
      <c r="Y1773" s="19"/>
      <c r="Z1773" s="19"/>
      <c r="AA1773" s="19"/>
      <c r="AB1773" s="19"/>
      <c r="AC1773" s="19"/>
      <c r="AD1773" s="19"/>
      <c r="AE1773" s="19"/>
      <c r="AF1773" s="19"/>
      <c r="AG1773" s="19"/>
      <c r="AH1773" s="19"/>
      <c r="AI1773" s="19"/>
      <c r="AJ1773" s="19"/>
      <c r="AK1773" s="19"/>
      <c r="AL1773" s="19"/>
      <c r="AM1773" s="19">
        <v>4296.0</v>
      </c>
      <c r="AN1773" s="19">
        <v>4683.0</v>
      </c>
      <c r="AO1773" s="19">
        <v>5093.0</v>
      </c>
      <c r="AP1773" s="19">
        <v>5498.0</v>
      </c>
      <c r="AQ1773" s="19">
        <v>5911.0</v>
      </c>
      <c r="AR1773" s="19">
        <v>6343.0</v>
      </c>
      <c r="AS1773" s="19">
        <v>6784.0</v>
      </c>
      <c r="AT1773" s="19">
        <v>7237.0</v>
      </c>
      <c r="AU1773" s="19">
        <v>7699.0</v>
      </c>
      <c r="AV1773" s="19">
        <v>8195.0</v>
      </c>
      <c r="AW1773" s="19">
        <v>8751.0</v>
      </c>
      <c r="AX1773" s="19">
        <v>9354.0</v>
      </c>
      <c r="AY1773" s="19">
        <v>9999.0</v>
      </c>
      <c r="AZ1773" s="19">
        <v>10699.0</v>
      </c>
      <c r="BA1773" s="19">
        <v>11470.0</v>
      </c>
      <c r="BB1773" s="19">
        <v>12327.0</v>
      </c>
      <c r="BC1773" s="19">
        <v>13260.0</v>
      </c>
      <c r="BD1773" s="19">
        <v>14255.0</v>
      </c>
      <c r="BE1773" s="19">
        <v>15311.0</v>
      </c>
      <c r="BF1773" s="19">
        <v>16430.0</v>
      </c>
      <c r="BG1773" s="19">
        <v>17626.0</v>
      </c>
      <c r="BH1773" s="19">
        <v>18898.0</v>
      </c>
      <c r="BI1773" s="19">
        <v>20239.0</v>
      </c>
      <c r="BJ1773" s="19">
        <v>21646.0</v>
      </c>
      <c r="BK1773" s="19">
        <v>23122.0</v>
      </c>
      <c r="BL1773" s="19">
        <v>24665.0</v>
      </c>
      <c r="BM1773" s="19">
        <v>26269.0</v>
      </c>
      <c r="BN1773" s="19">
        <v>27918.0</v>
      </c>
      <c r="BO1773" s="19">
        <v>29599.0</v>
      </c>
      <c r="BP1773" s="19">
        <v>31319.0</v>
      </c>
      <c r="BQ1773" s="19">
        <v>33067.0</v>
      </c>
      <c r="BR1773" s="19">
        <v>34817.0</v>
      </c>
      <c r="BS1773" s="19">
        <v>36558.0</v>
      </c>
      <c r="BT1773" s="19">
        <v>38294.0</v>
      </c>
      <c r="BU1773" s="19">
        <v>40037.0</v>
      </c>
      <c r="BV1773" s="19">
        <v>41803.0</v>
      </c>
      <c r="BW1773" s="19">
        <v>43595.0</v>
      </c>
      <c r="BX1773" s="19">
        <v>45421.0</v>
      </c>
      <c r="BY1773" s="19">
        <v>47268.0</v>
      </c>
      <c r="BZ1773" s="19">
        <v>49146.0</v>
      </c>
      <c r="CA1773" s="19">
        <v>51100.0</v>
      </c>
      <c r="CB1773" s="19">
        <v>53190.0</v>
      </c>
      <c r="CC1773" s="19">
        <v>55442.0</v>
      </c>
      <c r="CD1773" s="19">
        <v>57851.0</v>
      </c>
      <c r="CE1773" s="19">
        <v>60370.0</v>
      </c>
      <c r="CF1773" s="19">
        <v>62927.0</v>
      </c>
    </row>
    <row r="1774" ht="12.75" hidden="1" customHeight="1">
      <c r="A1774" s="18" t="s">
        <v>18</v>
      </c>
      <c r="B1774" s="18" t="s">
        <v>19</v>
      </c>
      <c r="C1774" s="18">
        <v>52.0</v>
      </c>
      <c r="D1774" s="18" t="s">
        <v>114</v>
      </c>
      <c r="E1774" s="18" t="s">
        <v>115</v>
      </c>
      <c r="F1774" s="19">
        <v>462871.0</v>
      </c>
      <c r="G1774" s="19">
        <v>495014.0</v>
      </c>
      <c r="H1774" s="19">
        <v>483049.0</v>
      </c>
      <c r="I1774" s="19">
        <v>476645.0</v>
      </c>
      <c r="J1774" s="19">
        <v>460691.0</v>
      </c>
      <c r="K1774" s="19"/>
      <c r="L1774" s="19"/>
      <c r="M1774" s="19"/>
      <c r="N1774" s="19"/>
      <c r="O1774" s="19"/>
      <c r="P1774" s="19"/>
      <c r="Q1774" s="19"/>
      <c r="R1774" s="19"/>
      <c r="S1774" s="19"/>
      <c r="T1774" s="19"/>
      <c r="U1774" s="19"/>
      <c r="V1774" s="19"/>
      <c r="W1774" s="19"/>
      <c r="X1774" s="19"/>
      <c r="Y1774" s="19"/>
      <c r="Z1774" s="19"/>
      <c r="AA1774" s="19"/>
      <c r="AB1774" s="19"/>
      <c r="AC1774" s="19"/>
      <c r="AD1774" s="19"/>
      <c r="AE1774" s="19"/>
      <c r="AF1774" s="19"/>
      <c r="AG1774" s="19"/>
      <c r="AH1774" s="19"/>
      <c r="AI1774" s="19"/>
      <c r="AJ1774" s="19"/>
      <c r="AK1774" s="19"/>
      <c r="AL1774" s="19"/>
      <c r="AM1774" s="19">
        <v>453500.0</v>
      </c>
      <c r="AN1774" s="19">
        <v>448294.0</v>
      </c>
      <c r="AO1774" s="19">
        <v>443974.0</v>
      </c>
      <c r="AP1774" s="19">
        <v>438105.0</v>
      </c>
      <c r="AQ1774" s="19">
        <v>432286.0</v>
      </c>
      <c r="AR1774" s="19">
        <v>428094.0</v>
      </c>
      <c r="AS1774" s="19">
        <v>424364.0</v>
      </c>
      <c r="AT1774" s="19">
        <v>420990.0</v>
      </c>
      <c r="AU1774" s="19">
        <v>417949.0</v>
      </c>
      <c r="AV1774" s="19">
        <v>415226.0</v>
      </c>
      <c r="AW1774" s="19">
        <v>412783.0</v>
      </c>
      <c r="AX1774" s="19">
        <v>410567.0</v>
      </c>
      <c r="AY1774" s="19">
        <v>408510.0</v>
      </c>
      <c r="AZ1774" s="19">
        <v>406606.0</v>
      </c>
      <c r="BA1774" s="19">
        <v>404838.0</v>
      </c>
      <c r="BB1774" s="19">
        <v>403145.0</v>
      </c>
      <c r="BC1774" s="19">
        <v>401483.0</v>
      </c>
      <c r="BD1774" s="19">
        <v>399844.0</v>
      </c>
      <c r="BE1774" s="19">
        <v>398221.0</v>
      </c>
      <c r="BF1774" s="19">
        <v>396575.0</v>
      </c>
      <c r="BG1774" s="19">
        <v>394876.0</v>
      </c>
      <c r="BH1774" s="19">
        <v>393113.0</v>
      </c>
      <c r="BI1774" s="19">
        <v>391297.0</v>
      </c>
      <c r="BJ1774" s="19">
        <v>389399.0</v>
      </c>
      <c r="BK1774" s="19">
        <v>387369.0</v>
      </c>
      <c r="BL1774" s="19">
        <v>385184.0</v>
      </c>
      <c r="BM1774" s="19">
        <v>382859.0</v>
      </c>
      <c r="BN1774" s="19">
        <v>380413.0</v>
      </c>
      <c r="BO1774" s="19">
        <v>377817.0</v>
      </c>
      <c r="BP1774" s="19">
        <v>375024.0</v>
      </c>
      <c r="BQ1774" s="19">
        <v>372031.0</v>
      </c>
      <c r="BR1774" s="19">
        <v>368898.0</v>
      </c>
      <c r="BS1774" s="19">
        <v>365677.0</v>
      </c>
      <c r="BT1774" s="19">
        <v>362379.0</v>
      </c>
      <c r="BU1774" s="19">
        <v>359026.0</v>
      </c>
      <c r="BV1774" s="19">
        <v>355677.0</v>
      </c>
      <c r="BW1774" s="19">
        <v>352394.0</v>
      </c>
      <c r="BX1774" s="19">
        <v>349191.0</v>
      </c>
      <c r="BY1774" s="19">
        <v>346094.0</v>
      </c>
      <c r="BZ1774" s="19">
        <v>343145.0</v>
      </c>
      <c r="CA1774" s="19">
        <v>340367.0</v>
      </c>
      <c r="CB1774" s="19">
        <v>337750.0</v>
      </c>
      <c r="CC1774" s="19">
        <v>335262.0</v>
      </c>
      <c r="CD1774" s="19">
        <v>332907.0</v>
      </c>
      <c r="CE1774" s="19">
        <v>330706.0</v>
      </c>
      <c r="CF1774" s="19">
        <v>328635.0</v>
      </c>
    </row>
    <row r="1775" ht="12.75" hidden="1" customHeight="1">
      <c r="A1775" s="18" t="s">
        <v>22</v>
      </c>
      <c r="B1775" s="18" t="s">
        <v>19</v>
      </c>
      <c r="C1775" s="18">
        <v>52.0</v>
      </c>
      <c r="D1775" s="18" t="s">
        <v>114</v>
      </c>
      <c r="E1775" s="18" t="s">
        <v>115</v>
      </c>
      <c r="F1775" s="19">
        <v>508345.0</v>
      </c>
      <c r="G1775" s="19">
        <v>483676.0</v>
      </c>
      <c r="H1775" s="19">
        <v>501776.0</v>
      </c>
      <c r="I1775" s="19">
        <v>504867.0</v>
      </c>
      <c r="J1775" s="19">
        <v>508811.0</v>
      </c>
      <c r="K1775" s="19"/>
      <c r="L1775" s="19"/>
      <c r="M1775" s="19"/>
      <c r="N1775" s="19"/>
      <c r="O1775" s="19"/>
      <c r="P1775" s="19"/>
      <c r="Q1775" s="19"/>
      <c r="R1775" s="19"/>
      <c r="S1775" s="19"/>
      <c r="T1775" s="19"/>
      <c r="U1775" s="19"/>
      <c r="V1775" s="19"/>
      <c r="W1775" s="19"/>
      <c r="X1775" s="19"/>
      <c r="Y1775" s="19"/>
      <c r="Z1775" s="19"/>
      <c r="AA1775" s="19"/>
      <c r="AB1775" s="19"/>
      <c r="AC1775" s="19"/>
      <c r="AD1775" s="19"/>
      <c r="AE1775" s="19"/>
      <c r="AF1775" s="19"/>
      <c r="AG1775" s="19"/>
      <c r="AH1775" s="19"/>
      <c r="AI1775" s="19"/>
      <c r="AJ1775" s="19"/>
      <c r="AK1775" s="19"/>
      <c r="AL1775" s="19"/>
      <c r="AM1775" s="19">
        <v>502629.0</v>
      </c>
      <c r="AN1775" s="19">
        <v>495609.0</v>
      </c>
      <c r="AO1775" s="19">
        <v>488868.0</v>
      </c>
      <c r="AP1775" s="19">
        <v>480967.0</v>
      </c>
      <c r="AQ1775" s="19">
        <v>472551.0</v>
      </c>
      <c r="AR1775" s="19">
        <v>465100.0</v>
      </c>
      <c r="AS1775" s="19">
        <v>459688.0</v>
      </c>
      <c r="AT1775" s="19">
        <v>455190.0</v>
      </c>
      <c r="AU1775" s="19">
        <v>449107.0</v>
      </c>
      <c r="AV1775" s="19">
        <v>443024.0</v>
      </c>
      <c r="AW1775" s="19">
        <v>438537.0</v>
      </c>
      <c r="AX1775" s="19">
        <v>434479.0</v>
      </c>
      <c r="AY1775" s="19">
        <v>430794.0</v>
      </c>
      <c r="AZ1775" s="19">
        <v>427456.0</v>
      </c>
      <c r="BA1775" s="19">
        <v>424446.0</v>
      </c>
      <c r="BB1775" s="19">
        <v>421728.0</v>
      </c>
      <c r="BC1775" s="19">
        <v>419255.0</v>
      </c>
      <c r="BD1775" s="19">
        <v>416959.0</v>
      </c>
      <c r="BE1775" s="19">
        <v>414829.0</v>
      </c>
      <c r="BF1775" s="19">
        <v>412846.0</v>
      </c>
      <c r="BG1775" s="19">
        <v>410961.0</v>
      </c>
      <c r="BH1775" s="19">
        <v>409111.0</v>
      </c>
      <c r="BI1775" s="19">
        <v>407279.0</v>
      </c>
      <c r="BJ1775" s="19">
        <v>405464.0</v>
      </c>
      <c r="BK1775" s="19">
        <v>403631.0</v>
      </c>
      <c r="BL1775" s="19">
        <v>401746.0</v>
      </c>
      <c r="BM1775" s="19">
        <v>399795.0</v>
      </c>
      <c r="BN1775" s="19">
        <v>397791.0</v>
      </c>
      <c r="BO1775" s="19">
        <v>395709.0</v>
      </c>
      <c r="BP1775" s="19">
        <v>393492.0</v>
      </c>
      <c r="BQ1775" s="19">
        <v>391123.0</v>
      </c>
      <c r="BR1775" s="19">
        <v>388614.0</v>
      </c>
      <c r="BS1775" s="19">
        <v>385987.0</v>
      </c>
      <c r="BT1775" s="19">
        <v>383210.0</v>
      </c>
      <c r="BU1775" s="19">
        <v>380237.0</v>
      </c>
      <c r="BV1775" s="19">
        <v>377067.0</v>
      </c>
      <c r="BW1775" s="19">
        <v>373755.0</v>
      </c>
      <c r="BX1775" s="19">
        <v>370360.0</v>
      </c>
      <c r="BY1775" s="19">
        <v>366888.0</v>
      </c>
      <c r="BZ1775" s="19">
        <v>363368.0</v>
      </c>
      <c r="CA1775" s="19">
        <v>359859.0</v>
      </c>
      <c r="CB1775" s="19">
        <v>356415.0</v>
      </c>
      <c r="CC1775" s="19">
        <v>353054.0</v>
      </c>
      <c r="CD1775" s="19">
        <v>349803.0</v>
      </c>
      <c r="CE1775" s="19">
        <v>346705.0</v>
      </c>
      <c r="CF1775" s="19">
        <v>343785.0</v>
      </c>
    </row>
    <row r="1776" ht="12.75" hidden="1" customHeight="1">
      <c r="A1776" s="18" t="s">
        <v>23</v>
      </c>
      <c r="B1776" s="18" t="s">
        <v>19</v>
      </c>
      <c r="C1776" s="18">
        <v>52.0</v>
      </c>
      <c r="D1776" s="18" t="s">
        <v>114</v>
      </c>
      <c r="E1776" s="18" t="s">
        <v>115</v>
      </c>
      <c r="F1776" s="19">
        <v>544876.0</v>
      </c>
      <c r="G1776" s="19">
        <v>496953.0</v>
      </c>
      <c r="H1776" s="19">
        <v>487209.0</v>
      </c>
      <c r="I1776" s="19">
        <v>488442.0</v>
      </c>
      <c r="J1776" s="19">
        <v>498961.0</v>
      </c>
      <c r="K1776" s="19"/>
      <c r="L1776" s="19"/>
      <c r="M1776" s="19"/>
      <c r="N1776" s="19"/>
      <c r="O1776" s="19"/>
      <c r="P1776" s="19"/>
      <c r="Q1776" s="19"/>
      <c r="R1776" s="19"/>
      <c r="S1776" s="19"/>
      <c r="T1776" s="19"/>
      <c r="U1776" s="19"/>
      <c r="V1776" s="19"/>
      <c r="W1776" s="19"/>
      <c r="X1776" s="19"/>
      <c r="Y1776" s="19"/>
      <c r="Z1776" s="19"/>
      <c r="AA1776" s="19"/>
      <c r="AB1776" s="19"/>
      <c r="AC1776" s="19"/>
      <c r="AD1776" s="19"/>
      <c r="AE1776" s="19"/>
      <c r="AF1776" s="19"/>
      <c r="AG1776" s="19"/>
      <c r="AH1776" s="19"/>
      <c r="AI1776" s="19"/>
      <c r="AJ1776" s="19"/>
      <c r="AK1776" s="19"/>
      <c r="AL1776" s="19"/>
      <c r="AM1776" s="19">
        <v>510327.0</v>
      </c>
      <c r="AN1776" s="19">
        <v>516571.0</v>
      </c>
      <c r="AO1776" s="19">
        <v>519312.0</v>
      </c>
      <c r="AP1776" s="19">
        <v>522977.0</v>
      </c>
      <c r="AQ1776" s="19">
        <v>522643.0</v>
      </c>
      <c r="AR1776" s="19">
        <v>515894.0</v>
      </c>
      <c r="AS1776" s="19">
        <v>508338.0</v>
      </c>
      <c r="AT1776" s="19">
        <v>501114.0</v>
      </c>
      <c r="AU1776" s="19">
        <v>492686.0</v>
      </c>
      <c r="AV1776" s="19">
        <v>483752.0</v>
      </c>
      <c r="AW1776" s="19">
        <v>475847.0</v>
      </c>
      <c r="AX1776" s="19">
        <v>470030.0</v>
      </c>
      <c r="AY1776" s="19">
        <v>465170.0</v>
      </c>
      <c r="AZ1776" s="19">
        <v>458729.0</v>
      </c>
      <c r="BA1776" s="19">
        <v>452287.0</v>
      </c>
      <c r="BB1776" s="19">
        <v>447484.0</v>
      </c>
      <c r="BC1776" s="19">
        <v>443131.0</v>
      </c>
      <c r="BD1776" s="19">
        <v>439177.0</v>
      </c>
      <c r="BE1776" s="19">
        <v>435589.0</v>
      </c>
      <c r="BF1776" s="19">
        <v>432355.0</v>
      </c>
      <c r="BG1776" s="19">
        <v>429431.0</v>
      </c>
      <c r="BH1776" s="19">
        <v>426766.0</v>
      </c>
      <c r="BI1776" s="19">
        <v>424278.0</v>
      </c>
      <c r="BJ1776" s="19">
        <v>421958.0</v>
      </c>
      <c r="BK1776" s="19">
        <v>419789.0</v>
      </c>
      <c r="BL1776" s="19">
        <v>417720.0</v>
      </c>
      <c r="BM1776" s="19">
        <v>415689.0</v>
      </c>
      <c r="BN1776" s="19">
        <v>413681.0</v>
      </c>
      <c r="BO1776" s="19">
        <v>411693.0</v>
      </c>
      <c r="BP1776" s="19">
        <v>409685.0</v>
      </c>
      <c r="BQ1776" s="19">
        <v>407625.0</v>
      </c>
      <c r="BR1776" s="19">
        <v>405502.0</v>
      </c>
      <c r="BS1776" s="19">
        <v>403325.0</v>
      </c>
      <c r="BT1776" s="19">
        <v>401072.0</v>
      </c>
      <c r="BU1776" s="19">
        <v>398691.0</v>
      </c>
      <c r="BV1776" s="19">
        <v>396154.0</v>
      </c>
      <c r="BW1776" s="19">
        <v>393476.0</v>
      </c>
      <c r="BX1776" s="19">
        <v>390682.0</v>
      </c>
      <c r="BY1776" s="19">
        <v>387743.0</v>
      </c>
      <c r="BZ1776" s="19">
        <v>384603.0</v>
      </c>
      <c r="CA1776" s="19">
        <v>381270.0</v>
      </c>
      <c r="CB1776" s="19">
        <v>377795.0</v>
      </c>
      <c r="CC1776" s="19">
        <v>374242.0</v>
      </c>
      <c r="CD1776" s="19">
        <v>370617.0</v>
      </c>
      <c r="CE1776" s="19">
        <v>366945.0</v>
      </c>
      <c r="CF1776" s="19">
        <v>363286.0</v>
      </c>
    </row>
    <row r="1777" ht="12.75" hidden="1" customHeight="1">
      <c r="A1777" s="18" t="s">
        <v>24</v>
      </c>
      <c r="B1777" s="18" t="s">
        <v>19</v>
      </c>
      <c r="C1777" s="18">
        <v>52.0</v>
      </c>
      <c r="D1777" s="18" t="s">
        <v>114</v>
      </c>
      <c r="E1777" s="18" t="s">
        <v>115</v>
      </c>
      <c r="F1777" s="19">
        <v>554998.0</v>
      </c>
      <c r="G1777" s="19">
        <v>547302.0</v>
      </c>
      <c r="H1777" s="19">
        <v>537086.0</v>
      </c>
      <c r="I1777" s="19">
        <v>529686.0</v>
      </c>
      <c r="J1777" s="19">
        <v>516043.0</v>
      </c>
      <c r="K1777" s="19"/>
      <c r="L1777" s="19"/>
      <c r="M1777" s="19"/>
      <c r="N1777" s="19"/>
      <c r="O1777" s="19"/>
      <c r="P1777" s="19"/>
      <c r="Q1777" s="19"/>
      <c r="R1777" s="19"/>
      <c r="S1777" s="19"/>
      <c r="T1777" s="19"/>
      <c r="U1777" s="19"/>
      <c r="V1777" s="19"/>
      <c r="W1777" s="19"/>
      <c r="X1777" s="19"/>
      <c r="Y1777" s="19"/>
      <c r="Z1777" s="19"/>
      <c r="AA1777" s="19"/>
      <c r="AB1777" s="19"/>
      <c r="AC1777" s="19"/>
      <c r="AD1777" s="19"/>
      <c r="AE1777" s="19"/>
      <c r="AF1777" s="19"/>
      <c r="AG1777" s="19"/>
      <c r="AH1777" s="19"/>
      <c r="AI1777" s="19"/>
      <c r="AJ1777" s="19"/>
      <c r="AK1777" s="19"/>
      <c r="AL1777" s="19"/>
      <c r="AM1777" s="19">
        <v>509497.0</v>
      </c>
      <c r="AN1777" s="19">
        <v>506148.0</v>
      </c>
      <c r="AO1777" s="19">
        <v>507223.0</v>
      </c>
      <c r="AP1777" s="19">
        <v>510071.0</v>
      </c>
      <c r="AQ1777" s="19">
        <v>517376.0</v>
      </c>
      <c r="AR1777" s="19">
        <v>528782.0</v>
      </c>
      <c r="AS1777" s="19">
        <v>534851.0</v>
      </c>
      <c r="AT1777" s="19">
        <v>537238.0</v>
      </c>
      <c r="AU1777" s="19">
        <v>540594.0</v>
      </c>
      <c r="AV1777" s="19">
        <v>539837.0</v>
      </c>
      <c r="AW1777" s="19">
        <v>532469.0</v>
      </c>
      <c r="AX1777" s="19">
        <v>524336.0</v>
      </c>
      <c r="AY1777" s="19">
        <v>516578.0</v>
      </c>
      <c r="AZ1777" s="19">
        <v>507509.0</v>
      </c>
      <c r="BA1777" s="19">
        <v>497915.0</v>
      </c>
      <c r="BB1777" s="19">
        <v>489428.0</v>
      </c>
      <c r="BC1777" s="19">
        <v>483094.0</v>
      </c>
      <c r="BD1777" s="19">
        <v>477789.0</v>
      </c>
      <c r="BE1777" s="19">
        <v>470913.0</v>
      </c>
      <c r="BF1777" s="19">
        <v>464039.0</v>
      </c>
      <c r="BG1777" s="19">
        <v>458863.0</v>
      </c>
      <c r="BH1777" s="19">
        <v>454167.0</v>
      </c>
      <c r="BI1777" s="19">
        <v>449884.0</v>
      </c>
      <c r="BJ1777" s="19">
        <v>445987.0</v>
      </c>
      <c r="BK1777" s="19">
        <v>442454.0</v>
      </c>
      <c r="BL1777" s="19">
        <v>439244.0</v>
      </c>
      <c r="BM1777" s="19">
        <v>436298.0</v>
      </c>
      <c r="BN1777" s="19">
        <v>433540.0</v>
      </c>
      <c r="BO1777" s="19">
        <v>430958.0</v>
      </c>
      <c r="BP1777" s="19">
        <v>428536.0</v>
      </c>
      <c r="BQ1777" s="19">
        <v>426214.0</v>
      </c>
      <c r="BR1777" s="19">
        <v>423936.0</v>
      </c>
      <c r="BS1777" s="19">
        <v>421686.0</v>
      </c>
      <c r="BT1777" s="19">
        <v>419460.0</v>
      </c>
      <c r="BU1777" s="19">
        <v>417213.0</v>
      </c>
      <c r="BV1777" s="19">
        <v>414920.0</v>
      </c>
      <c r="BW1777" s="19">
        <v>412564.0</v>
      </c>
      <c r="BX1777" s="19">
        <v>410159.0</v>
      </c>
      <c r="BY1777" s="19">
        <v>407677.0</v>
      </c>
      <c r="BZ1777" s="19">
        <v>405069.0</v>
      </c>
      <c r="CA1777" s="19">
        <v>402307.0</v>
      </c>
      <c r="CB1777" s="19">
        <v>399405.0</v>
      </c>
      <c r="CC1777" s="19">
        <v>396390.0</v>
      </c>
      <c r="CD1777" s="19">
        <v>393234.0</v>
      </c>
      <c r="CE1777" s="19">
        <v>389877.0</v>
      </c>
      <c r="CF1777" s="19">
        <v>386327.0</v>
      </c>
    </row>
    <row r="1778" ht="12.75" hidden="1" customHeight="1">
      <c r="A1778" s="18" t="s">
        <v>25</v>
      </c>
      <c r="B1778" s="18" t="s">
        <v>19</v>
      </c>
      <c r="C1778" s="18">
        <v>52.0</v>
      </c>
      <c r="D1778" s="18" t="s">
        <v>114</v>
      </c>
      <c r="E1778" s="18" t="s">
        <v>115</v>
      </c>
      <c r="F1778" s="19">
        <v>567748.0</v>
      </c>
      <c r="G1778" s="19">
        <v>578377.0</v>
      </c>
      <c r="H1778" s="19">
        <v>579560.0</v>
      </c>
      <c r="I1778" s="19">
        <v>576529.0</v>
      </c>
      <c r="J1778" s="19">
        <v>566007.0</v>
      </c>
      <c r="K1778" s="19"/>
      <c r="L1778" s="19"/>
      <c r="M1778" s="19"/>
      <c r="N1778" s="19"/>
      <c r="O1778" s="19"/>
      <c r="P1778" s="19"/>
      <c r="Q1778" s="19"/>
      <c r="R1778" s="19"/>
      <c r="S1778" s="19"/>
      <c r="T1778" s="19"/>
      <c r="U1778" s="19"/>
      <c r="V1778" s="19"/>
      <c r="W1778" s="19"/>
      <c r="X1778" s="19"/>
      <c r="Y1778" s="19"/>
      <c r="Z1778" s="19"/>
      <c r="AA1778" s="19"/>
      <c r="AB1778" s="19"/>
      <c r="AC1778" s="19"/>
      <c r="AD1778" s="19"/>
      <c r="AE1778" s="19"/>
      <c r="AF1778" s="19"/>
      <c r="AG1778" s="19"/>
      <c r="AH1778" s="19"/>
      <c r="AI1778" s="19"/>
      <c r="AJ1778" s="19"/>
      <c r="AK1778" s="19"/>
      <c r="AL1778" s="19"/>
      <c r="AM1778" s="19">
        <v>560468.0</v>
      </c>
      <c r="AN1778" s="19">
        <v>555889.0</v>
      </c>
      <c r="AO1778" s="19">
        <v>549514.0</v>
      </c>
      <c r="AP1778" s="19">
        <v>543404.0</v>
      </c>
      <c r="AQ1778" s="19">
        <v>537484.0</v>
      </c>
      <c r="AR1778" s="19">
        <v>531468.0</v>
      </c>
      <c r="AS1778" s="19">
        <v>528586.0</v>
      </c>
      <c r="AT1778" s="19">
        <v>529922.0</v>
      </c>
      <c r="AU1778" s="19">
        <v>532766.0</v>
      </c>
      <c r="AV1778" s="19">
        <v>539990.0</v>
      </c>
      <c r="AW1778" s="19">
        <v>551290.0</v>
      </c>
      <c r="AX1778" s="19">
        <v>556991.0</v>
      </c>
      <c r="AY1778" s="19">
        <v>558886.0</v>
      </c>
      <c r="AZ1778" s="19">
        <v>561839.0</v>
      </c>
      <c r="BA1778" s="19">
        <v>560577.0</v>
      </c>
      <c r="BB1778" s="19">
        <v>552475.0</v>
      </c>
      <c r="BC1778" s="19">
        <v>543633.0</v>
      </c>
      <c r="BD1778" s="19">
        <v>535197.0</v>
      </c>
      <c r="BE1778" s="19">
        <v>525377.0</v>
      </c>
      <c r="BF1778" s="19">
        <v>515058.0</v>
      </c>
      <c r="BG1778" s="19">
        <v>505935.0</v>
      </c>
      <c r="BH1778" s="19">
        <v>499026.0</v>
      </c>
      <c r="BI1778" s="19">
        <v>493202.0</v>
      </c>
      <c r="BJ1778" s="19">
        <v>485808.0</v>
      </c>
      <c r="BK1778" s="19">
        <v>478414.0</v>
      </c>
      <c r="BL1778" s="19">
        <v>472773.0</v>
      </c>
      <c r="BM1778" s="19">
        <v>467633.0</v>
      </c>
      <c r="BN1778" s="19">
        <v>462930.0</v>
      </c>
      <c r="BO1778" s="19">
        <v>458629.0</v>
      </c>
      <c r="BP1778" s="19">
        <v>454710.0</v>
      </c>
      <c r="BQ1778" s="19">
        <v>451129.0</v>
      </c>
      <c r="BR1778" s="19">
        <v>447828.0</v>
      </c>
      <c r="BS1778" s="19">
        <v>444724.0</v>
      </c>
      <c r="BT1778" s="19">
        <v>441803.0</v>
      </c>
      <c r="BU1778" s="19">
        <v>439050.0</v>
      </c>
      <c r="BV1778" s="19">
        <v>436398.0</v>
      </c>
      <c r="BW1778" s="19">
        <v>433802.0</v>
      </c>
      <c r="BX1778" s="19">
        <v>431235.0</v>
      </c>
      <c r="BY1778" s="19">
        <v>428699.0</v>
      </c>
      <c r="BZ1778" s="19">
        <v>426146.0</v>
      </c>
      <c r="CA1778" s="19">
        <v>423546.0</v>
      </c>
      <c r="CB1778" s="19">
        <v>420891.0</v>
      </c>
      <c r="CC1778" s="19">
        <v>418187.0</v>
      </c>
      <c r="CD1778" s="19">
        <v>415410.0</v>
      </c>
      <c r="CE1778" s="19">
        <v>412510.0</v>
      </c>
      <c r="CF1778" s="19">
        <v>409453.0</v>
      </c>
    </row>
    <row r="1779" ht="12.75" hidden="1" customHeight="1">
      <c r="A1779" s="18" t="s">
        <v>26</v>
      </c>
      <c r="B1779" s="18" t="s">
        <v>19</v>
      </c>
      <c r="C1779" s="18">
        <v>52.0</v>
      </c>
      <c r="D1779" s="18" t="s">
        <v>114</v>
      </c>
      <c r="E1779" s="18" t="s">
        <v>115</v>
      </c>
      <c r="F1779" s="19">
        <v>577476.0</v>
      </c>
      <c r="G1779" s="19">
        <v>574774.0</v>
      </c>
      <c r="H1779" s="19">
        <v>582769.0</v>
      </c>
      <c r="I1779" s="19">
        <v>585232.0</v>
      </c>
      <c r="J1779" s="19">
        <v>588182.0</v>
      </c>
      <c r="K1779" s="19"/>
      <c r="L1779" s="19"/>
      <c r="M1779" s="19"/>
      <c r="N1779" s="19"/>
      <c r="O1779" s="19"/>
      <c r="P1779" s="19"/>
      <c r="Q1779" s="19"/>
      <c r="R1779" s="19"/>
      <c r="S1779" s="19"/>
      <c r="T1779" s="19"/>
      <c r="U1779" s="19"/>
      <c r="V1779" s="19"/>
      <c r="W1779" s="19"/>
      <c r="X1779" s="19"/>
      <c r="Y1779" s="19"/>
      <c r="Z1779" s="19"/>
      <c r="AA1779" s="19"/>
      <c r="AB1779" s="19"/>
      <c r="AC1779" s="19"/>
      <c r="AD1779" s="19"/>
      <c r="AE1779" s="19"/>
      <c r="AF1779" s="19"/>
      <c r="AG1779" s="19"/>
      <c r="AH1779" s="19"/>
      <c r="AI1779" s="19"/>
      <c r="AJ1779" s="19"/>
      <c r="AK1779" s="19"/>
      <c r="AL1779" s="19"/>
      <c r="AM1779" s="19">
        <v>588907.0</v>
      </c>
      <c r="AN1779" s="19">
        <v>588272.0</v>
      </c>
      <c r="AO1779" s="19">
        <v>586393.0</v>
      </c>
      <c r="AP1779" s="19">
        <v>583286.0</v>
      </c>
      <c r="AQ1779" s="19">
        <v>579188.0</v>
      </c>
      <c r="AR1779" s="19">
        <v>574935.0</v>
      </c>
      <c r="AS1779" s="19">
        <v>571466.0</v>
      </c>
      <c r="AT1779" s="19">
        <v>565804.0</v>
      </c>
      <c r="AU1779" s="19">
        <v>560049.0</v>
      </c>
      <c r="AV1779" s="19">
        <v>554099.0</v>
      </c>
      <c r="AW1779" s="19">
        <v>547656.0</v>
      </c>
      <c r="AX1779" s="19">
        <v>544294.0</v>
      </c>
      <c r="AY1779" s="19">
        <v>545237.0</v>
      </c>
      <c r="AZ1779" s="19">
        <v>547704.0</v>
      </c>
      <c r="BA1779" s="19">
        <v>554685.0</v>
      </c>
      <c r="BB1779" s="19">
        <v>565865.0</v>
      </c>
      <c r="BC1779" s="19">
        <v>571294.0</v>
      </c>
      <c r="BD1779" s="19">
        <v>572822.0</v>
      </c>
      <c r="BE1779" s="19">
        <v>575514.0</v>
      </c>
      <c r="BF1779" s="19">
        <v>573951.0</v>
      </c>
      <c r="BG1779" s="19">
        <v>565396.0</v>
      </c>
      <c r="BH1779" s="19">
        <v>556112.0</v>
      </c>
      <c r="BI1779" s="19">
        <v>547235.0</v>
      </c>
      <c r="BJ1779" s="19">
        <v>536934.0</v>
      </c>
      <c r="BK1779" s="19">
        <v>526148.0</v>
      </c>
      <c r="BL1779" s="19">
        <v>516590.0</v>
      </c>
      <c r="BM1779" s="19">
        <v>509290.0</v>
      </c>
      <c r="BN1779" s="19">
        <v>503111.0</v>
      </c>
      <c r="BO1779" s="19">
        <v>495364.0</v>
      </c>
      <c r="BP1779" s="19">
        <v>487619.0</v>
      </c>
      <c r="BQ1779" s="19">
        <v>481661.0</v>
      </c>
      <c r="BR1779" s="19">
        <v>476223.0</v>
      </c>
      <c r="BS1779" s="19">
        <v>471239.0</v>
      </c>
      <c r="BT1779" s="19">
        <v>466665.0</v>
      </c>
      <c r="BU1779" s="19">
        <v>462486.0</v>
      </c>
      <c r="BV1779" s="19">
        <v>458657.0</v>
      </c>
      <c r="BW1779" s="19">
        <v>455111.0</v>
      </c>
      <c r="BX1779" s="19">
        <v>451771.0</v>
      </c>
      <c r="BY1779" s="19">
        <v>448618.0</v>
      </c>
      <c r="BZ1779" s="19">
        <v>445636.0</v>
      </c>
      <c r="CA1779" s="19">
        <v>442758.0</v>
      </c>
      <c r="CB1779" s="19">
        <v>439940.0</v>
      </c>
      <c r="CC1779" s="19">
        <v>437152.0</v>
      </c>
      <c r="CD1779" s="19">
        <v>434397.0</v>
      </c>
      <c r="CE1779" s="19">
        <v>431628.0</v>
      </c>
      <c r="CF1779" s="19">
        <v>428817.0</v>
      </c>
    </row>
    <row r="1780" ht="12.75" hidden="1" customHeight="1">
      <c r="A1780" s="18" t="s">
        <v>27</v>
      </c>
      <c r="B1780" s="18" t="s">
        <v>19</v>
      </c>
      <c r="C1780" s="18">
        <v>52.0</v>
      </c>
      <c r="D1780" s="18" t="s">
        <v>114</v>
      </c>
      <c r="E1780" s="18" t="s">
        <v>115</v>
      </c>
      <c r="F1780" s="19">
        <v>543934.0</v>
      </c>
      <c r="G1780" s="19">
        <v>581245.0</v>
      </c>
      <c r="H1780" s="19">
        <v>579252.0</v>
      </c>
      <c r="I1780" s="19">
        <v>579073.0</v>
      </c>
      <c r="J1780" s="19">
        <v>582635.0</v>
      </c>
      <c r="K1780" s="19"/>
      <c r="L1780" s="19"/>
      <c r="M1780" s="19"/>
      <c r="N1780" s="19"/>
      <c r="O1780" s="19"/>
      <c r="P1780" s="19"/>
      <c r="Q1780" s="19"/>
      <c r="R1780" s="19"/>
      <c r="S1780" s="19"/>
      <c r="T1780" s="19"/>
      <c r="U1780" s="19"/>
      <c r="V1780" s="19"/>
      <c r="W1780" s="19"/>
      <c r="X1780" s="19"/>
      <c r="Y1780" s="19"/>
      <c r="Z1780" s="19"/>
      <c r="AA1780" s="19"/>
      <c r="AB1780" s="19"/>
      <c r="AC1780" s="19"/>
      <c r="AD1780" s="19"/>
      <c r="AE1780" s="19"/>
      <c r="AF1780" s="19"/>
      <c r="AG1780" s="19"/>
      <c r="AH1780" s="19"/>
      <c r="AI1780" s="19"/>
      <c r="AJ1780" s="19"/>
      <c r="AK1780" s="19"/>
      <c r="AL1780" s="19"/>
      <c r="AM1780" s="19">
        <v>585989.0</v>
      </c>
      <c r="AN1780" s="19">
        <v>589465.0</v>
      </c>
      <c r="AO1780" s="19">
        <v>592538.0</v>
      </c>
      <c r="AP1780" s="19">
        <v>595278.0</v>
      </c>
      <c r="AQ1780" s="19">
        <v>597822.0</v>
      </c>
      <c r="AR1780" s="19">
        <v>599477.0</v>
      </c>
      <c r="AS1780" s="19">
        <v>599676.0</v>
      </c>
      <c r="AT1780" s="19">
        <v>598416.0</v>
      </c>
      <c r="AU1780" s="19">
        <v>595691.0</v>
      </c>
      <c r="AV1780" s="19">
        <v>591712.0</v>
      </c>
      <c r="AW1780" s="19">
        <v>587300.0</v>
      </c>
      <c r="AX1780" s="19">
        <v>583514.0</v>
      </c>
      <c r="AY1780" s="19">
        <v>577485.0</v>
      </c>
      <c r="AZ1780" s="19">
        <v>571358.0</v>
      </c>
      <c r="BA1780" s="19">
        <v>565020.0</v>
      </c>
      <c r="BB1780" s="19">
        <v>558173.0</v>
      </c>
      <c r="BC1780" s="19">
        <v>554491.0</v>
      </c>
      <c r="BD1780" s="19">
        <v>555181.0</v>
      </c>
      <c r="BE1780" s="19">
        <v>557418.0</v>
      </c>
      <c r="BF1780" s="19">
        <v>564255.0</v>
      </c>
      <c r="BG1780" s="19">
        <v>575385.0</v>
      </c>
      <c r="BH1780" s="19">
        <v>580674.0</v>
      </c>
      <c r="BI1780" s="19">
        <v>581991.0</v>
      </c>
      <c r="BJ1780" s="19">
        <v>584516.0</v>
      </c>
      <c r="BK1780" s="19">
        <v>582743.0</v>
      </c>
      <c r="BL1780" s="19">
        <v>573869.0</v>
      </c>
      <c r="BM1780" s="19">
        <v>564264.0</v>
      </c>
      <c r="BN1780" s="19">
        <v>555067.0</v>
      </c>
      <c r="BO1780" s="19">
        <v>544419.0</v>
      </c>
      <c r="BP1780" s="19">
        <v>533293.0</v>
      </c>
      <c r="BQ1780" s="19">
        <v>523432.0</v>
      </c>
      <c r="BR1780" s="19">
        <v>515858.0</v>
      </c>
      <c r="BS1780" s="19">
        <v>509434.0</v>
      </c>
      <c r="BT1780" s="19">
        <v>501448.0</v>
      </c>
      <c r="BU1780" s="19">
        <v>493462.0</v>
      </c>
      <c r="BV1780" s="19">
        <v>487292.0</v>
      </c>
      <c r="BW1780" s="19">
        <v>481649.0</v>
      </c>
      <c r="BX1780" s="19">
        <v>476470.0</v>
      </c>
      <c r="BY1780" s="19">
        <v>471712.0</v>
      </c>
      <c r="BZ1780" s="19">
        <v>467355.0</v>
      </c>
      <c r="CA1780" s="19">
        <v>463357.0</v>
      </c>
      <c r="CB1780" s="19">
        <v>459641.0</v>
      </c>
      <c r="CC1780" s="19">
        <v>456133.0</v>
      </c>
      <c r="CD1780" s="19">
        <v>452821.0</v>
      </c>
      <c r="CE1780" s="19">
        <v>449679.0</v>
      </c>
      <c r="CF1780" s="19">
        <v>446645.0</v>
      </c>
    </row>
    <row r="1781" ht="12.75" hidden="1" customHeight="1">
      <c r="A1781" s="18" t="s">
        <v>28</v>
      </c>
      <c r="B1781" s="18" t="s">
        <v>19</v>
      </c>
      <c r="C1781" s="18">
        <v>52.0</v>
      </c>
      <c r="D1781" s="18" t="s">
        <v>114</v>
      </c>
      <c r="E1781" s="18" t="s">
        <v>115</v>
      </c>
      <c r="F1781" s="19">
        <v>482240.0</v>
      </c>
      <c r="G1781" s="19">
        <v>582816.0</v>
      </c>
      <c r="H1781" s="19">
        <v>588621.0</v>
      </c>
      <c r="I1781" s="19">
        <v>589307.0</v>
      </c>
      <c r="J1781" s="19">
        <v>587932.0</v>
      </c>
      <c r="K1781" s="19"/>
      <c r="L1781" s="19"/>
      <c r="M1781" s="19"/>
      <c r="N1781" s="19"/>
      <c r="O1781" s="19"/>
      <c r="P1781" s="19"/>
      <c r="Q1781" s="19"/>
      <c r="R1781" s="19"/>
      <c r="S1781" s="19"/>
      <c r="T1781" s="19"/>
      <c r="U1781" s="19"/>
      <c r="V1781" s="19"/>
      <c r="W1781" s="19"/>
      <c r="X1781" s="19"/>
      <c r="Y1781" s="19"/>
      <c r="Z1781" s="19"/>
      <c r="AA1781" s="19"/>
      <c r="AB1781" s="19"/>
      <c r="AC1781" s="19"/>
      <c r="AD1781" s="19"/>
      <c r="AE1781" s="19"/>
      <c r="AF1781" s="19"/>
      <c r="AG1781" s="19"/>
      <c r="AH1781" s="19"/>
      <c r="AI1781" s="19"/>
      <c r="AJ1781" s="19"/>
      <c r="AK1781" s="19"/>
      <c r="AL1781" s="19"/>
      <c r="AM1781" s="19">
        <v>586429.0</v>
      </c>
      <c r="AN1781" s="19">
        <v>585452.0</v>
      </c>
      <c r="AO1781" s="19">
        <v>585646.0</v>
      </c>
      <c r="AP1781" s="19">
        <v>587311.0</v>
      </c>
      <c r="AQ1781" s="19">
        <v>590228.0</v>
      </c>
      <c r="AR1781" s="19">
        <v>593982.0</v>
      </c>
      <c r="AS1781" s="19">
        <v>597845.0</v>
      </c>
      <c r="AT1781" s="19">
        <v>601239.0</v>
      </c>
      <c r="AU1781" s="19">
        <v>604217.0</v>
      </c>
      <c r="AV1781" s="19">
        <v>606881.0</v>
      </c>
      <c r="AW1781" s="19">
        <v>608513.0</v>
      </c>
      <c r="AX1781" s="19">
        <v>608582.0</v>
      </c>
      <c r="AY1781" s="19">
        <v>607168.0</v>
      </c>
      <c r="AZ1781" s="19">
        <v>604256.0</v>
      </c>
      <c r="BA1781" s="19">
        <v>600075.0</v>
      </c>
      <c r="BB1781" s="19">
        <v>595451.0</v>
      </c>
      <c r="BC1781" s="19">
        <v>591446.0</v>
      </c>
      <c r="BD1781" s="19">
        <v>585181.0</v>
      </c>
      <c r="BE1781" s="19">
        <v>578826.0</v>
      </c>
      <c r="BF1781" s="19">
        <v>572260.0</v>
      </c>
      <c r="BG1781" s="19">
        <v>565176.0</v>
      </c>
      <c r="BH1781" s="19">
        <v>561314.0</v>
      </c>
      <c r="BI1781" s="19">
        <v>561863.0</v>
      </c>
      <c r="BJ1781" s="19">
        <v>563967.0</v>
      </c>
      <c r="BK1781" s="19">
        <v>570722.0</v>
      </c>
      <c r="BL1781" s="19">
        <v>581819.0</v>
      </c>
      <c r="BM1781" s="19">
        <v>587003.0</v>
      </c>
      <c r="BN1781" s="19">
        <v>588163.0</v>
      </c>
      <c r="BO1781" s="19">
        <v>590557.0</v>
      </c>
      <c r="BP1781" s="19">
        <v>588622.0</v>
      </c>
      <c r="BQ1781" s="19">
        <v>579510.0</v>
      </c>
      <c r="BR1781" s="19">
        <v>569666.0</v>
      </c>
      <c r="BS1781" s="19">
        <v>560235.0</v>
      </c>
      <c r="BT1781" s="19">
        <v>549337.0</v>
      </c>
      <c r="BU1781" s="19">
        <v>537978.0</v>
      </c>
      <c r="BV1781" s="19">
        <v>527900.0</v>
      </c>
      <c r="BW1781" s="19">
        <v>520134.0</v>
      </c>
      <c r="BX1781" s="19">
        <v>513534.0</v>
      </c>
      <c r="BY1781" s="19">
        <v>505379.0</v>
      </c>
      <c r="BZ1781" s="19">
        <v>497229.0</v>
      </c>
      <c r="CA1781" s="19">
        <v>490906.0</v>
      </c>
      <c r="CB1781" s="19">
        <v>485124.0</v>
      </c>
      <c r="CC1781" s="19">
        <v>479809.0</v>
      </c>
      <c r="CD1781" s="19">
        <v>474912.0</v>
      </c>
      <c r="CE1781" s="19">
        <v>470425.0</v>
      </c>
      <c r="CF1781" s="19">
        <v>466300.0</v>
      </c>
    </row>
    <row r="1782" ht="12.75" hidden="1" customHeight="1">
      <c r="A1782" s="18" t="s">
        <v>29</v>
      </c>
      <c r="B1782" s="18" t="s">
        <v>19</v>
      </c>
      <c r="C1782" s="18">
        <v>52.0</v>
      </c>
      <c r="D1782" s="18" t="s">
        <v>114</v>
      </c>
      <c r="E1782" s="18" t="s">
        <v>115</v>
      </c>
      <c r="F1782" s="19">
        <v>432388.0</v>
      </c>
      <c r="G1782" s="19">
        <v>536197.0</v>
      </c>
      <c r="H1782" s="19">
        <v>562941.0</v>
      </c>
      <c r="I1782" s="19">
        <v>572966.0</v>
      </c>
      <c r="J1782" s="19">
        <v>586501.0</v>
      </c>
      <c r="K1782" s="19"/>
      <c r="L1782" s="19"/>
      <c r="M1782" s="19"/>
      <c r="N1782" s="19"/>
      <c r="O1782" s="19"/>
      <c r="P1782" s="19"/>
      <c r="Q1782" s="19"/>
      <c r="R1782" s="19"/>
      <c r="S1782" s="19"/>
      <c r="T1782" s="19"/>
      <c r="U1782" s="19"/>
      <c r="V1782" s="19"/>
      <c r="W1782" s="19"/>
      <c r="X1782" s="19"/>
      <c r="Y1782" s="19"/>
      <c r="Z1782" s="19"/>
      <c r="AA1782" s="19"/>
      <c r="AB1782" s="19"/>
      <c r="AC1782" s="19"/>
      <c r="AD1782" s="19"/>
      <c r="AE1782" s="19"/>
      <c r="AF1782" s="19"/>
      <c r="AG1782" s="19"/>
      <c r="AH1782" s="19"/>
      <c r="AI1782" s="19"/>
      <c r="AJ1782" s="19"/>
      <c r="AK1782" s="19"/>
      <c r="AL1782" s="19"/>
      <c r="AM1782" s="19">
        <v>590185.0</v>
      </c>
      <c r="AN1782" s="19">
        <v>592389.0</v>
      </c>
      <c r="AO1782" s="19">
        <v>593538.0</v>
      </c>
      <c r="AP1782" s="19">
        <v>593561.0</v>
      </c>
      <c r="AQ1782" s="19">
        <v>592506.0</v>
      </c>
      <c r="AR1782" s="19">
        <v>591068.0</v>
      </c>
      <c r="AS1782" s="19">
        <v>590162.0</v>
      </c>
      <c r="AT1782" s="19">
        <v>590424.0</v>
      </c>
      <c r="AU1782" s="19">
        <v>592139.0</v>
      </c>
      <c r="AV1782" s="19">
        <v>595078.0</v>
      </c>
      <c r="AW1782" s="19">
        <v>598809.0</v>
      </c>
      <c r="AX1782" s="19">
        <v>602623.0</v>
      </c>
      <c r="AY1782" s="19">
        <v>605968.0</v>
      </c>
      <c r="AZ1782" s="19">
        <v>608903.0</v>
      </c>
      <c r="BA1782" s="19">
        <v>611524.0</v>
      </c>
      <c r="BB1782" s="19">
        <v>613105.0</v>
      </c>
      <c r="BC1782" s="19">
        <v>613103.0</v>
      </c>
      <c r="BD1782" s="19">
        <v>611608.0</v>
      </c>
      <c r="BE1782" s="19">
        <v>608614.0</v>
      </c>
      <c r="BF1782" s="19">
        <v>604350.0</v>
      </c>
      <c r="BG1782" s="19">
        <v>599643.0</v>
      </c>
      <c r="BH1782" s="19">
        <v>595552.0</v>
      </c>
      <c r="BI1782" s="19">
        <v>589181.0</v>
      </c>
      <c r="BJ1782" s="19">
        <v>582719.0</v>
      </c>
      <c r="BK1782" s="19">
        <v>576037.0</v>
      </c>
      <c r="BL1782" s="19">
        <v>568828.0</v>
      </c>
      <c r="BM1782" s="19">
        <v>564877.0</v>
      </c>
      <c r="BN1782" s="19">
        <v>565355.0</v>
      </c>
      <c r="BO1782" s="19">
        <v>567390.0</v>
      </c>
      <c r="BP1782" s="19">
        <v>574105.0</v>
      </c>
      <c r="BQ1782" s="19">
        <v>585182.0</v>
      </c>
      <c r="BR1782" s="19">
        <v>590297.0</v>
      </c>
      <c r="BS1782" s="19">
        <v>591357.0</v>
      </c>
      <c r="BT1782" s="19">
        <v>593661.0</v>
      </c>
      <c r="BU1782" s="19">
        <v>591625.0</v>
      </c>
      <c r="BV1782" s="19">
        <v>582377.0</v>
      </c>
      <c r="BW1782" s="19">
        <v>572391.0</v>
      </c>
      <c r="BX1782" s="19">
        <v>562815.0</v>
      </c>
      <c r="BY1782" s="19">
        <v>551775.0</v>
      </c>
      <c r="BZ1782" s="19">
        <v>540285.0</v>
      </c>
      <c r="CA1782" s="19">
        <v>530088.0</v>
      </c>
      <c r="CB1782" s="19">
        <v>522207.0</v>
      </c>
      <c r="CC1782" s="19">
        <v>515507.0</v>
      </c>
      <c r="CD1782" s="19">
        <v>507255.0</v>
      </c>
      <c r="CE1782" s="19">
        <v>499005.0</v>
      </c>
      <c r="CF1782" s="19">
        <v>492592.0</v>
      </c>
    </row>
    <row r="1783" ht="12.75" hidden="1" customHeight="1">
      <c r="A1783" s="18" t="s">
        <v>30</v>
      </c>
      <c r="B1783" s="18" t="s">
        <v>19</v>
      </c>
      <c r="C1783" s="18">
        <v>52.0</v>
      </c>
      <c r="D1783" s="18" t="s">
        <v>114</v>
      </c>
      <c r="E1783" s="18" t="s">
        <v>115</v>
      </c>
      <c r="F1783" s="19">
        <v>379337.0</v>
      </c>
      <c r="G1783" s="19">
        <v>471372.0</v>
      </c>
      <c r="H1783" s="19">
        <v>493602.0</v>
      </c>
      <c r="I1783" s="19">
        <v>505625.0</v>
      </c>
      <c r="J1783" s="19">
        <v>533655.0</v>
      </c>
      <c r="K1783" s="19"/>
      <c r="L1783" s="19"/>
      <c r="M1783" s="19"/>
      <c r="N1783" s="19"/>
      <c r="O1783" s="19"/>
      <c r="P1783" s="19"/>
      <c r="Q1783" s="19"/>
      <c r="R1783" s="19"/>
      <c r="S1783" s="19"/>
      <c r="T1783" s="19"/>
      <c r="U1783" s="19"/>
      <c r="V1783" s="19"/>
      <c r="W1783" s="19"/>
      <c r="X1783" s="19"/>
      <c r="Y1783" s="19"/>
      <c r="Z1783" s="19"/>
      <c r="AA1783" s="19"/>
      <c r="AB1783" s="19"/>
      <c r="AC1783" s="19"/>
      <c r="AD1783" s="19"/>
      <c r="AE1783" s="19"/>
      <c r="AF1783" s="19"/>
      <c r="AG1783" s="19"/>
      <c r="AH1783" s="19"/>
      <c r="AI1783" s="19"/>
      <c r="AJ1783" s="19"/>
      <c r="AK1783" s="19"/>
      <c r="AL1783" s="19"/>
      <c r="AM1783" s="19">
        <v>547896.0</v>
      </c>
      <c r="AN1783" s="19">
        <v>560726.0</v>
      </c>
      <c r="AO1783" s="19">
        <v>571292.0</v>
      </c>
      <c r="AP1783" s="19">
        <v>579335.0</v>
      </c>
      <c r="AQ1783" s="19">
        <v>585118.0</v>
      </c>
      <c r="AR1783" s="19">
        <v>588900.0</v>
      </c>
      <c r="AS1783" s="19">
        <v>591193.0</v>
      </c>
      <c r="AT1783" s="19">
        <v>592414.0</v>
      </c>
      <c r="AU1783" s="19">
        <v>592492.0</v>
      </c>
      <c r="AV1783" s="19">
        <v>591475.0</v>
      </c>
      <c r="AW1783" s="19">
        <v>590053.0</v>
      </c>
      <c r="AX1783" s="19">
        <v>589150.0</v>
      </c>
      <c r="AY1783" s="19">
        <v>589422.0</v>
      </c>
      <c r="AZ1783" s="19">
        <v>591151.0</v>
      </c>
      <c r="BA1783" s="19">
        <v>594107.0</v>
      </c>
      <c r="BB1783" s="19">
        <v>597854.0</v>
      </c>
      <c r="BC1783" s="19">
        <v>601686.0</v>
      </c>
      <c r="BD1783" s="19">
        <v>605056.0</v>
      </c>
      <c r="BE1783" s="19">
        <v>608026.0</v>
      </c>
      <c r="BF1783" s="19">
        <v>610687.0</v>
      </c>
      <c r="BG1783" s="19">
        <v>612311.0</v>
      </c>
      <c r="BH1783" s="19">
        <v>612349.0</v>
      </c>
      <c r="BI1783" s="19">
        <v>610889.0</v>
      </c>
      <c r="BJ1783" s="19">
        <v>607932.0</v>
      </c>
      <c r="BK1783" s="19">
        <v>603703.0</v>
      </c>
      <c r="BL1783" s="19">
        <v>599035.0</v>
      </c>
      <c r="BM1783" s="19">
        <v>594969.0</v>
      </c>
      <c r="BN1783" s="19">
        <v>588617.0</v>
      </c>
      <c r="BO1783" s="19">
        <v>582174.0</v>
      </c>
      <c r="BP1783" s="19">
        <v>575511.0</v>
      </c>
      <c r="BQ1783" s="19">
        <v>568322.0</v>
      </c>
      <c r="BR1783" s="19">
        <v>564395.0</v>
      </c>
      <c r="BS1783" s="19">
        <v>564885.0</v>
      </c>
      <c r="BT1783" s="19">
        <v>566923.0</v>
      </c>
      <c r="BU1783" s="19">
        <v>573634.0</v>
      </c>
      <c r="BV1783" s="19">
        <v>584701.0</v>
      </c>
      <c r="BW1783" s="19">
        <v>589798.0</v>
      </c>
      <c r="BX1783" s="19">
        <v>590833.0</v>
      </c>
      <c r="BY1783" s="19">
        <v>593112.0</v>
      </c>
      <c r="BZ1783" s="19">
        <v>591066.0</v>
      </c>
      <c r="CA1783" s="19">
        <v>581811.0</v>
      </c>
      <c r="CB1783" s="19">
        <v>571815.0</v>
      </c>
      <c r="CC1783" s="19">
        <v>562224.0</v>
      </c>
      <c r="CD1783" s="19">
        <v>551179.0</v>
      </c>
      <c r="CE1783" s="19">
        <v>539694.0</v>
      </c>
      <c r="CF1783" s="19">
        <v>529489.0</v>
      </c>
    </row>
    <row r="1784" ht="12.75" hidden="1" customHeight="1">
      <c r="A1784" s="18" t="s">
        <v>31</v>
      </c>
      <c r="B1784" s="18" t="s">
        <v>19</v>
      </c>
      <c r="C1784" s="18">
        <v>52.0</v>
      </c>
      <c r="D1784" s="18" t="s">
        <v>114</v>
      </c>
      <c r="E1784" s="18" t="s">
        <v>115</v>
      </c>
      <c r="F1784" s="19">
        <v>315345.0</v>
      </c>
      <c r="G1784" s="19">
        <v>417043.0</v>
      </c>
      <c r="H1784" s="19">
        <v>434934.0</v>
      </c>
      <c r="I1784" s="19">
        <v>444009.0</v>
      </c>
      <c r="J1784" s="19">
        <v>464992.0</v>
      </c>
      <c r="K1784" s="19"/>
      <c r="L1784" s="19"/>
      <c r="M1784" s="19"/>
      <c r="N1784" s="19"/>
      <c r="O1784" s="19"/>
      <c r="P1784" s="19"/>
      <c r="Q1784" s="19"/>
      <c r="R1784" s="19"/>
      <c r="S1784" s="19"/>
      <c r="T1784" s="19"/>
      <c r="U1784" s="19"/>
      <c r="V1784" s="19"/>
      <c r="W1784" s="19"/>
      <c r="X1784" s="19"/>
      <c r="Y1784" s="19"/>
      <c r="Z1784" s="19"/>
      <c r="AA1784" s="19"/>
      <c r="AB1784" s="19"/>
      <c r="AC1784" s="19"/>
      <c r="AD1784" s="19"/>
      <c r="AE1784" s="19"/>
      <c r="AF1784" s="19"/>
      <c r="AG1784" s="19"/>
      <c r="AH1784" s="19"/>
      <c r="AI1784" s="19"/>
      <c r="AJ1784" s="19"/>
      <c r="AK1784" s="19"/>
      <c r="AL1784" s="19"/>
      <c r="AM1784" s="19">
        <v>476127.0</v>
      </c>
      <c r="AN1784" s="19">
        <v>487991.0</v>
      </c>
      <c r="AO1784" s="19">
        <v>500678.0</v>
      </c>
      <c r="AP1784" s="19">
        <v>514383.0</v>
      </c>
      <c r="AQ1784" s="19">
        <v>528812.0</v>
      </c>
      <c r="AR1784" s="19">
        <v>543054.0</v>
      </c>
      <c r="AS1784" s="19">
        <v>555895.0</v>
      </c>
      <c r="AT1784" s="19">
        <v>566483.0</v>
      </c>
      <c r="AU1784" s="19">
        <v>574553.0</v>
      </c>
      <c r="AV1784" s="19">
        <v>580373.0</v>
      </c>
      <c r="AW1784" s="19">
        <v>584197.0</v>
      </c>
      <c r="AX1784" s="19">
        <v>586532.0</v>
      </c>
      <c r="AY1784" s="19">
        <v>587802.0</v>
      </c>
      <c r="AZ1784" s="19">
        <v>587934.0</v>
      </c>
      <c r="BA1784" s="19">
        <v>586973.0</v>
      </c>
      <c r="BB1784" s="19">
        <v>585613.0</v>
      </c>
      <c r="BC1784" s="19">
        <v>584782.0</v>
      </c>
      <c r="BD1784" s="19">
        <v>585124.0</v>
      </c>
      <c r="BE1784" s="19">
        <v>586919.0</v>
      </c>
      <c r="BF1784" s="19">
        <v>589938.0</v>
      </c>
      <c r="BG1784" s="19">
        <v>593748.0</v>
      </c>
      <c r="BH1784" s="19">
        <v>597651.0</v>
      </c>
      <c r="BI1784" s="19">
        <v>601096.0</v>
      </c>
      <c r="BJ1784" s="19">
        <v>604138.0</v>
      </c>
      <c r="BK1784" s="19">
        <v>606870.0</v>
      </c>
      <c r="BL1784" s="19">
        <v>608565.0</v>
      </c>
      <c r="BM1784" s="19">
        <v>608681.0</v>
      </c>
      <c r="BN1784" s="19">
        <v>607301.0</v>
      </c>
      <c r="BO1784" s="19">
        <v>604429.0</v>
      </c>
      <c r="BP1784" s="19">
        <v>600290.0</v>
      </c>
      <c r="BQ1784" s="19">
        <v>595716.0</v>
      </c>
      <c r="BR1784" s="19">
        <v>591733.0</v>
      </c>
      <c r="BS1784" s="19">
        <v>585473.0</v>
      </c>
      <c r="BT1784" s="19">
        <v>579118.0</v>
      </c>
      <c r="BU1784" s="19">
        <v>572543.0</v>
      </c>
      <c r="BV1784" s="19">
        <v>565432.0</v>
      </c>
      <c r="BW1784" s="19">
        <v>561582.0</v>
      </c>
      <c r="BX1784" s="19">
        <v>562119.0</v>
      </c>
      <c r="BY1784" s="19">
        <v>564193.0</v>
      </c>
      <c r="BZ1784" s="19">
        <v>570914.0</v>
      </c>
      <c r="CA1784" s="19">
        <v>581965.0</v>
      </c>
      <c r="CB1784" s="19">
        <v>587064.0</v>
      </c>
      <c r="CC1784" s="19">
        <v>588112.0</v>
      </c>
      <c r="CD1784" s="19">
        <v>590396.0</v>
      </c>
      <c r="CE1784" s="19">
        <v>588376.0</v>
      </c>
      <c r="CF1784" s="19">
        <v>579183.0</v>
      </c>
    </row>
    <row r="1785" ht="12.75" hidden="1" customHeight="1">
      <c r="A1785" s="18" t="s">
        <v>32</v>
      </c>
      <c r="B1785" s="18" t="s">
        <v>19</v>
      </c>
      <c r="C1785" s="18">
        <v>52.0</v>
      </c>
      <c r="D1785" s="18" t="s">
        <v>114</v>
      </c>
      <c r="E1785" s="18" t="s">
        <v>115</v>
      </c>
      <c r="F1785" s="19">
        <v>246832.0</v>
      </c>
      <c r="G1785" s="19">
        <v>355668.0</v>
      </c>
      <c r="H1785" s="19">
        <v>377095.0</v>
      </c>
      <c r="I1785" s="19">
        <v>386691.0</v>
      </c>
      <c r="J1785" s="19">
        <v>406411.0</v>
      </c>
      <c r="K1785" s="19"/>
      <c r="L1785" s="19"/>
      <c r="M1785" s="19"/>
      <c r="N1785" s="19"/>
      <c r="O1785" s="19"/>
      <c r="P1785" s="19"/>
      <c r="Q1785" s="19"/>
      <c r="R1785" s="19"/>
      <c r="S1785" s="19"/>
      <c r="T1785" s="19"/>
      <c r="U1785" s="19"/>
      <c r="V1785" s="19"/>
      <c r="W1785" s="19"/>
      <c r="X1785" s="19"/>
      <c r="Y1785" s="19"/>
      <c r="Z1785" s="19"/>
      <c r="AA1785" s="19"/>
      <c r="AB1785" s="19"/>
      <c r="AC1785" s="19"/>
      <c r="AD1785" s="19"/>
      <c r="AE1785" s="19"/>
      <c r="AF1785" s="19"/>
      <c r="AG1785" s="19"/>
      <c r="AH1785" s="19"/>
      <c r="AI1785" s="19"/>
      <c r="AJ1785" s="19"/>
      <c r="AK1785" s="19"/>
      <c r="AL1785" s="19"/>
      <c r="AM1785" s="19">
        <v>415856.0</v>
      </c>
      <c r="AN1785" s="19">
        <v>425440.0</v>
      </c>
      <c r="AO1785" s="19">
        <v>435449.0</v>
      </c>
      <c r="AP1785" s="19">
        <v>445823.0</v>
      </c>
      <c r="AQ1785" s="19">
        <v>456467.0</v>
      </c>
      <c r="AR1785" s="19">
        <v>467576.0</v>
      </c>
      <c r="AS1785" s="19">
        <v>479403.0</v>
      </c>
      <c r="AT1785" s="19">
        <v>492041.0</v>
      </c>
      <c r="AU1785" s="19">
        <v>505683.0</v>
      </c>
      <c r="AV1785" s="19">
        <v>520032.0</v>
      </c>
      <c r="AW1785" s="19">
        <v>534183.0</v>
      </c>
      <c r="AX1785" s="19">
        <v>546955.0</v>
      </c>
      <c r="AY1785" s="19">
        <v>557504.0</v>
      </c>
      <c r="AZ1785" s="19">
        <v>565566.0</v>
      </c>
      <c r="BA1785" s="19">
        <v>571410.0</v>
      </c>
      <c r="BB1785" s="19">
        <v>575293.0</v>
      </c>
      <c r="BC1785" s="19">
        <v>577706.0</v>
      </c>
      <c r="BD1785" s="19">
        <v>579078.0</v>
      </c>
      <c r="BE1785" s="19">
        <v>579325.0</v>
      </c>
      <c r="BF1785" s="19">
        <v>578505.0</v>
      </c>
      <c r="BG1785" s="19">
        <v>577297.0</v>
      </c>
      <c r="BH1785" s="19">
        <v>576619.0</v>
      </c>
      <c r="BI1785" s="19">
        <v>577095.0</v>
      </c>
      <c r="BJ1785" s="19">
        <v>579010.0</v>
      </c>
      <c r="BK1785" s="19">
        <v>582137.0</v>
      </c>
      <c r="BL1785" s="19">
        <v>586038.0</v>
      </c>
      <c r="BM1785" s="19">
        <v>590030.0</v>
      </c>
      <c r="BN1785" s="19">
        <v>593567.0</v>
      </c>
      <c r="BO1785" s="19">
        <v>596704.0</v>
      </c>
      <c r="BP1785" s="19">
        <v>599531.0</v>
      </c>
      <c r="BQ1785" s="19">
        <v>601325.0</v>
      </c>
      <c r="BR1785" s="19">
        <v>601553.0</v>
      </c>
      <c r="BS1785" s="19">
        <v>600296.0</v>
      </c>
      <c r="BT1785" s="19">
        <v>597563.0</v>
      </c>
      <c r="BU1785" s="19">
        <v>593575.0</v>
      </c>
      <c r="BV1785" s="19">
        <v>589155.0</v>
      </c>
      <c r="BW1785" s="19">
        <v>585313.0</v>
      </c>
      <c r="BX1785" s="19">
        <v>579205.0</v>
      </c>
      <c r="BY1785" s="19">
        <v>573007.0</v>
      </c>
      <c r="BZ1785" s="19">
        <v>566589.0</v>
      </c>
      <c r="CA1785" s="19">
        <v>559642.0</v>
      </c>
      <c r="CB1785" s="19">
        <v>555932.0</v>
      </c>
      <c r="CC1785" s="19">
        <v>556553.0</v>
      </c>
      <c r="CD1785" s="19">
        <v>558687.0</v>
      </c>
      <c r="CE1785" s="19">
        <v>565422.0</v>
      </c>
      <c r="CF1785" s="19">
        <v>576437.0</v>
      </c>
    </row>
    <row r="1786" ht="12.75" hidden="1" customHeight="1">
      <c r="A1786" s="18" t="s">
        <v>33</v>
      </c>
      <c r="B1786" s="18" t="s">
        <v>19</v>
      </c>
      <c r="C1786" s="18">
        <v>52.0</v>
      </c>
      <c r="D1786" s="18" t="s">
        <v>114</v>
      </c>
      <c r="E1786" s="18" t="s">
        <v>115</v>
      </c>
      <c r="F1786" s="19">
        <v>187236.0</v>
      </c>
      <c r="G1786" s="19">
        <v>283444.0</v>
      </c>
      <c r="H1786" s="19">
        <v>305783.0</v>
      </c>
      <c r="I1786" s="19">
        <v>316466.0</v>
      </c>
      <c r="J1786" s="19">
        <v>339549.0</v>
      </c>
      <c r="K1786" s="19"/>
      <c r="L1786" s="19"/>
      <c r="M1786" s="19"/>
      <c r="N1786" s="19"/>
      <c r="O1786" s="19"/>
      <c r="P1786" s="19"/>
      <c r="Q1786" s="19"/>
      <c r="R1786" s="19"/>
      <c r="S1786" s="19"/>
      <c r="T1786" s="19"/>
      <c r="U1786" s="19"/>
      <c r="V1786" s="19"/>
      <c r="W1786" s="19"/>
      <c r="X1786" s="19"/>
      <c r="Y1786" s="19"/>
      <c r="Z1786" s="19"/>
      <c r="AA1786" s="19"/>
      <c r="AB1786" s="19"/>
      <c r="AC1786" s="19"/>
      <c r="AD1786" s="19"/>
      <c r="AE1786" s="19"/>
      <c r="AF1786" s="19"/>
      <c r="AG1786" s="19"/>
      <c r="AH1786" s="19"/>
      <c r="AI1786" s="19"/>
      <c r="AJ1786" s="19"/>
      <c r="AK1786" s="19"/>
      <c r="AL1786" s="19"/>
      <c r="AM1786" s="19">
        <v>350926.0</v>
      </c>
      <c r="AN1786" s="19">
        <v>361945.0</v>
      </c>
      <c r="AO1786" s="19">
        <v>372484.0</v>
      </c>
      <c r="AP1786" s="19">
        <v>382487.0</v>
      </c>
      <c r="AQ1786" s="19">
        <v>392062.0</v>
      </c>
      <c r="AR1786" s="19">
        <v>401421.0</v>
      </c>
      <c r="AS1786" s="19">
        <v>410930.0</v>
      </c>
      <c r="AT1786" s="19">
        <v>420855.0</v>
      </c>
      <c r="AU1786" s="19">
        <v>431141.0</v>
      </c>
      <c r="AV1786" s="19">
        <v>441695.0</v>
      </c>
      <c r="AW1786" s="19">
        <v>452713.0</v>
      </c>
      <c r="AX1786" s="19">
        <v>464428.0</v>
      </c>
      <c r="AY1786" s="19">
        <v>476939.0</v>
      </c>
      <c r="AZ1786" s="19">
        <v>490430.0</v>
      </c>
      <c r="BA1786" s="19">
        <v>504605.0</v>
      </c>
      <c r="BB1786" s="19">
        <v>518586.0</v>
      </c>
      <c r="BC1786" s="19">
        <v>531225.0</v>
      </c>
      <c r="BD1786" s="19">
        <v>541699.0</v>
      </c>
      <c r="BE1786" s="19">
        <v>549763.0</v>
      </c>
      <c r="BF1786" s="19">
        <v>555681.0</v>
      </c>
      <c r="BG1786" s="19">
        <v>559698.0</v>
      </c>
      <c r="BH1786" s="19">
        <v>562285.0</v>
      </c>
      <c r="BI1786" s="19">
        <v>563853.0</v>
      </c>
      <c r="BJ1786" s="19">
        <v>564323.0</v>
      </c>
      <c r="BK1786" s="19">
        <v>563752.0</v>
      </c>
      <c r="BL1786" s="19">
        <v>562808.0</v>
      </c>
      <c r="BM1786" s="19">
        <v>562381.0</v>
      </c>
      <c r="BN1786" s="19">
        <v>563086.0</v>
      </c>
      <c r="BO1786" s="19">
        <v>565191.0</v>
      </c>
      <c r="BP1786" s="19">
        <v>568474.0</v>
      </c>
      <c r="BQ1786" s="19">
        <v>572510.0</v>
      </c>
      <c r="BR1786" s="19">
        <v>576628.0</v>
      </c>
      <c r="BS1786" s="19">
        <v>580300.0</v>
      </c>
      <c r="BT1786" s="19">
        <v>583577.0</v>
      </c>
      <c r="BU1786" s="19">
        <v>586544.0</v>
      </c>
      <c r="BV1786" s="19">
        <v>588491.0</v>
      </c>
      <c r="BW1786" s="19">
        <v>588897.0</v>
      </c>
      <c r="BX1786" s="19">
        <v>587843.0</v>
      </c>
      <c r="BY1786" s="19">
        <v>585338.0</v>
      </c>
      <c r="BZ1786" s="19">
        <v>581604.0</v>
      </c>
      <c r="CA1786" s="19">
        <v>577445.0</v>
      </c>
      <c r="CB1786" s="19">
        <v>573848.0</v>
      </c>
      <c r="CC1786" s="19">
        <v>568011.0</v>
      </c>
      <c r="CD1786" s="19">
        <v>562087.0</v>
      </c>
      <c r="CE1786" s="19">
        <v>555942.0</v>
      </c>
      <c r="CF1786" s="19">
        <v>549272.0</v>
      </c>
    </row>
    <row r="1787" ht="12.75" hidden="1" customHeight="1">
      <c r="A1787" s="18" t="s">
        <v>34</v>
      </c>
      <c r="B1787" s="18" t="s">
        <v>19</v>
      </c>
      <c r="C1787" s="18">
        <v>52.0</v>
      </c>
      <c r="D1787" s="18" t="s">
        <v>114</v>
      </c>
      <c r="E1787" s="18" t="s">
        <v>115</v>
      </c>
      <c r="F1787" s="19">
        <v>138924.0</v>
      </c>
      <c r="G1787" s="19">
        <v>210838.0</v>
      </c>
      <c r="H1787" s="19">
        <v>229995.0</v>
      </c>
      <c r="I1787" s="19">
        <v>239974.0</v>
      </c>
      <c r="J1787" s="19">
        <v>262894.0</v>
      </c>
      <c r="K1787" s="19"/>
      <c r="L1787" s="19"/>
      <c r="M1787" s="19"/>
      <c r="N1787" s="19"/>
      <c r="O1787" s="19"/>
      <c r="P1787" s="19"/>
      <c r="Q1787" s="19"/>
      <c r="R1787" s="19"/>
      <c r="S1787" s="19"/>
      <c r="T1787" s="19"/>
      <c r="U1787" s="19"/>
      <c r="V1787" s="19"/>
      <c r="W1787" s="19"/>
      <c r="X1787" s="19"/>
      <c r="Y1787" s="19"/>
      <c r="Z1787" s="19"/>
      <c r="AA1787" s="19"/>
      <c r="AB1787" s="19"/>
      <c r="AC1787" s="19"/>
      <c r="AD1787" s="19"/>
      <c r="AE1787" s="19"/>
      <c r="AF1787" s="19"/>
      <c r="AG1787" s="19"/>
      <c r="AH1787" s="19"/>
      <c r="AI1787" s="19"/>
      <c r="AJ1787" s="19"/>
      <c r="AK1787" s="19"/>
      <c r="AL1787" s="19"/>
      <c r="AM1787" s="19">
        <v>274465.0</v>
      </c>
      <c r="AN1787" s="19">
        <v>285911.0</v>
      </c>
      <c r="AO1787" s="19">
        <v>297213.0</v>
      </c>
      <c r="AP1787" s="19">
        <v>308467.0</v>
      </c>
      <c r="AQ1787" s="19">
        <v>319651.0</v>
      </c>
      <c r="AR1787" s="19">
        <v>330668.0</v>
      </c>
      <c r="AS1787" s="19">
        <v>341358.0</v>
      </c>
      <c r="AT1787" s="19">
        <v>351610.0</v>
      </c>
      <c r="AU1787" s="19">
        <v>361371.0</v>
      </c>
      <c r="AV1787" s="19">
        <v>370742.0</v>
      </c>
      <c r="AW1787" s="19">
        <v>379926.0</v>
      </c>
      <c r="AX1787" s="19">
        <v>389270.0</v>
      </c>
      <c r="AY1787" s="19">
        <v>399019.0</v>
      </c>
      <c r="AZ1787" s="19">
        <v>409120.0</v>
      </c>
      <c r="BA1787" s="19">
        <v>419488.0</v>
      </c>
      <c r="BB1787" s="19">
        <v>430304.0</v>
      </c>
      <c r="BC1787" s="19">
        <v>441794.0</v>
      </c>
      <c r="BD1787" s="19">
        <v>454062.0</v>
      </c>
      <c r="BE1787" s="19">
        <v>467277.0</v>
      </c>
      <c r="BF1787" s="19">
        <v>481144.0</v>
      </c>
      <c r="BG1787" s="19">
        <v>494831.0</v>
      </c>
      <c r="BH1787" s="19">
        <v>507240.0</v>
      </c>
      <c r="BI1787" s="19">
        <v>517576.0</v>
      </c>
      <c r="BJ1787" s="19">
        <v>525610.0</v>
      </c>
      <c r="BK1787" s="19">
        <v>531595.0</v>
      </c>
      <c r="BL1787" s="19">
        <v>535766.0</v>
      </c>
      <c r="BM1787" s="19">
        <v>538567.0</v>
      </c>
      <c r="BN1787" s="19">
        <v>540388.0</v>
      </c>
      <c r="BO1787" s="19">
        <v>541152.0</v>
      </c>
      <c r="BP1787" s="19">
        <v>540918.0</v>
      </c>
      <c r="BQ1787" s="19">
        <v>540327.0</v>
      </c>
      <c r="BR1787" s="19">
        <v>540236.0</v>
      </c>
      <c r="BS1787" s="19">
        <v>541242.0</v>
      </c>
      <c r="BT1787" s="19">
        <v>543589.0</v>
      </c>
      <c r="BU1787" s="19">
        <v>547062.0</v>
      </c>
      <c r="BV1787" s="19">
        <v>551250.0</v>
      </c>
      <c r="BW1787" s="19">
        <v>555517.0</v>
      </c>
      <c r="BX1787" s="19">
        <v>559343.0</v>
      </c>
      <c r="BY1787" s="19">
        <v>562784.0</v>
      </c>
      <c r="BZ1787" s="19">
        <v>565918.0</v>
      </c>
      <c r="CA1787" s="19">
        <v>568053.0</v>
      </c>
      <c r="CB1787" s="19">
        <v>568691.0</v>
      </c>
      <c r="CC1787" s="19">
        <v>567909.0</v>
      </c>
      <c r="CD1787" s="19">
        <v>565718.0</v>
      </c>
      <c r="CE1787" s="19">
        <v>562343.0</v>
      </c>
      <c r="CF1787" s="19">
        <v>558553.0</v>
      </c>
    </row>
    <row r="1788" ht="12.75" hidden="1" customHeight="1">
      <c r="A1788" s="18" t="s">
        <v>35</v>
      </c>
      <c r="B1788" s="18" t="s">
        <v>19</v>
      </c>
      <c r="C1788" s="18">
        <v>52.0</v>
      </c>
      <c r="D1788" s="18" t="s">
        <v>114</v>
      </c>
      <c r="E1788" s="18" t="s">
        <v>115</v>
      </c>
      <c r="F1788" s="19">
        <v>104978.0</v>
      </c>
      <c r="G1788" s="19">
        <v>149978.0</v>
      </c>
      <c r="H1788" s="19">
        <v>164035.0</v>
      </c>
      <c r="I1788" s="19">
        <v>171235.0</v>
      </c>
      <c r="J1788" s="19">
        <v>188633.0</v>
      </c>
      <c r="K1788" s="19"/>
      <c r="L1788" s="19"/>
      <c r="M1788" s="19"/>
      <c r="N1788" s="19"/>
      <c r="O1788" s="19"/>
      <c r="P1788" s="19"/>
      <c r="Q1788" s="19"/>
      <c r="R1788" s="19"/>
      <c r="S1788" s="19"/>
      <c r="T1788" s="19"/>
      <c r="U1788" s="19"/>
      <c r="V1788" s="19"/>
      <c r="W1788" s="19"/>
      <c r="X1788" s="19"/>
      <c r="Y1788" s="19"/>
      <c r="Z1788" s="19"/>
      <c r="AA1788" s="19"/>
      <c r="AB1788" s="19"/>
      <c r="AC1788" s="19"/>
      <c r="AD1788" s="19"/>
      <c r="AE1788" s="19"/>
      <c r="AF1788" s="19"/>
      <c r="AG1788" s="19"/>
      <c r="AH1788" s="19"/>
      <c r="AI1788" s="19"/>
      <c r="AJ1788" s="19"/>
      <c r="AK1788" s="19"/>
      <c r="AL1788" s="19"/>
      <c r="AM1788" s="19">
        <v>198056.0</v>
      </c>
      <c r="AN1788" s="19">
        <v>207969.0</v>
      </c>
      <c r="AO1788" s="19">
        <v>218355.0</v>
      </c>
      <c r="AP1788" s="19">
        <v>229061.0</v>
      </c>
      <c r="AQ1788" s="19">
        <v>239932.0</v>
      </c>
      <c r="AR1788" s="19">
        <v>250803.0</v>
      </c>
      <c r="AS1788" s="19">
        <v>261584.0</v>
      </c>
      <c r="AT1788" s="19">
        <v>272253.0</v>
      </c>
      <c r="AU1788" s="19">
        <v>282889.0</v>
      </c>
      <c r="AV1788" s="19">
        <v>293480.0</v>
      </c>
      <c r="AW1788" s="19">
        <v>303938.0</v>
      </c>
      <c r="AX1788" s="19">
        <v>314103.0</v>
      </c>
      <c r="AY1788" s="19">
        <v>323876.0</v>
      </c>
      <c r="AZ1788" s="19">
        <v>333209.0</v>
      </c>
      <c r="BA1788" s="19">
        <v>342196.0</v>
      </c>
      <c r="BB1788" s="19">
        <v>351028.0</v>
      </c>
      <c r="BC1788" s="19">
        <v>360027.0</v>
      </c>
      <c r="BD1788" s="19">
        <v>369412.0</v>
      </c>
      <c r="BE1788" s="19">
        <v>379137.0</v>
      </c>
      <c r="BF1788" s="19">
        <v>389127.0</v>
      </c>
      <c r="BG1788" s="19">
        <v>399549.0</v>
      </c>
      <c r="BH1788" s="19">
        <v>410612.0</v>
      </c>
      <c r="BI1788" s="19">
        <v>422417.0</v>
      </c>
      <c r="BJ1788" s="19">
        <v>435109.0</v>
      </c>
      <c r="BK1788" s="19">
        <v>448413.0</v>
      </c>
      <c r="BL1788" s="19">
        <v>461549.0</v>
      </c>
      <c r="BM1788" s="19">
        <v>473486.0</v>
      </c>
      <c r="BN1788" s="19">
        <v>483487.0</v>
      </c>
      <c r="BO1788" s="19">
        <v>491339.0</v>
      </c>
      <c r="BP1788" s="19">
        <v>497277.0</v>
      </c>
      <c r="BQ1788" s="19">
        <v>501525.0</v>
      </c>
      <c r="BR1788" s="19">
        <v>504491.0</v>
      </c>
      <c r="BS1788" s="19">
        <v>506532.0</v>
      </c>
      <c r="BT1788" s="19">
        <v>507582.0</v>
      </c>
      <c r="BU1788" s="19">
        <v>507693.0</v>
      </c>
      <c r="BV1788" s="19">
        <v>507472.0</v>
      </c>
      <c r="BW1788" s="19">
        <v>507729.0</v>
      </c>
      <c r="BX1788" s="19">
        <v>509025.0</v>
      </c>
      <c r="BY1788" s="19">
        <v>511582.0</v>
      </c>
      <c r="BZ1788" s="19">
        <v>515194.0</v>
      </c>
      <c r="CA1788" s="19">
        <v>519467.0</v>
      </c>
      <c r="CB1788" s="19">
        <v>523807.0</v>
      </c>
      <c r="CC1788" s="19">
        <v>527717.0</v>
      </c>
      <c r="CD1788" s="19">
        <v>531261.0</v>
      </c>
      <c r="CE1788" s="19">
        <v>534507.0</v>
      </c>
      <c r="CF1788" s="19">
        <v>536799.0</v>
      </c>
    </row>
    <row r="1789" ht="12.75" hidden="1" customHeight="1">
      <c r="A1789" s="18" t="s">
        <v>36</v>
      </c>
      <c r="B1789" s="18" t="s">
        <v>19</v>
      </c>
      <c r="C1789" s="18">
        <v>52.0</v>
      </c>
      <c r="D1789" s="18" t="s">
        <v>114</v>
      </c>
      <c r="E1789" s="18" t="s">
        <v>115</v>
      </c>
      <c r="F1789" s="19">
        <v>68748.0</v>
      </c>
      <c r="G1789" s="19">
        <v>101830.0</v>
      </c>
      <c r="H1789" s="19">
        <v>109430.0</v>
      </c>
      <c r="I1789" s="19">
        <v>113878.0</v>
      </c>
      <c r="J1789" s="19">
        <v>126030.0</v>
      </c>
      <c r="K1789" s="19"/>
      <c r="L1789" s="19"/>
      <c r="M1789" s="19"/>
      <c r="N1789" s="19"/>
      <c r="O1789" s="19"/>
      <c r="P1789" s="19"/>
      <c r="Q1789" s="19"/>
      <c r="R1789" s="19"/>
      <c r="S1789" s="19"/>
      <c r="T1789" s="19"/>
      <c r="U1789" s="19"/>
      <c r="V1789" s="19"/>
      <c r="W1789" s="19"/>
      <c r="X1789" s="19"/>
      <c r="Y1789" s="19"/>
      <c r="Z1789" s="19"/>
      <c r="AA1789" s="19"/>
      <c r="AB1789" s="19"/>
      <c r="AC1789" s="19"/>
      <c r="AD1789" s="19"/>
      <c r="AE1789" s="19"/>
      <c r="AF1789" s="19"/>
      <c r="AG1789" s="19"/>
      <c r="AH1789" s="19"/>
      <c r="AI1789" s="19"/>
      <c r="AJ1789" s="19"/>
      <c r="AK1789" s="19"/>
      <c r="AL1789" s="19"/>
      <c r="AM1789" s="19">
        <v>132725.0</v>
      </c>
      <c r="AN1789" s="19">
        <v>139702.0</v>
      </c>
      <c r="AO1789" s="19">
        <v>146991.0</v>
      </c>
      <c r="AP1789" s="19">
        <v>154647.0</v>
      </c>
      <c r="AQ1789" s="19">
        <v>162687.0</v>
      </c>
      <c r="AR1789" s="19">
        <v>171122.0</v>
      </c>
      <c r="AS1789" s="19">
        <v>180006.0</v>
      </c>
      <c r="AT1789" s="19">
        <v>189323.0</v>
      </c>
      <c r="AU1789" s="19">
        <v>198932.0</v>
      </c>
      <c r="AV1789" s="19">
        <v>208701.0</v>
      </c>
      <c r="AW1789" s="19">
        <v>218498.0</v>
      </c>
      <c r="AX1789" s="19">
        <v>228249.0</v>
      </c>
      <c r="AY1789" s="19">
        <v>237925.0</v>
      </c>
      <c r="AZ1789" s="19">
        <v>247585.0</v>
      </c>
      <c r="BA1789" s="19">
        <v>257220.0</v>
      </c>
      <c r="BB1789" s="19">
        <v>266760.0</v>
      </c>
      <c r="BC1789" s="19">
        <v>276052.0</v>
      </c>
      <c r="BD1789" s="19">
        <v>285005.0</v>
      </c>
      <c r="BE1789" s="19">
        <v>293589.0</v>
      </c>
      <c r="BF1789" s="19">
        <v>301882.0</v>
      </c>
      <c r="BG1789" s="19">
        <v>310069.0</v>
      </c>
      <c r="BH1789" s="19">
        <v>318424.0</v>
      </c>
      <c r="BI1789" s="19">
        <v>327141.0</v>
      </c>
      <c r="BJ1789" s="19">
        <v>336171.0</v>
      </c>
      <c r="BK1789" s="19">
        <v>345446.0</v>
      </c>
      <c r="BL1789" s="19">
        <v>355122.0</v>
      </c>
      <c r="BM1789" s="19">
        <v>365393.0</v>
      </c>
      <c r="BN1789" s="19">
        <v>376342.0</v>
      </c>
      <c r="BO1789" s="19">
        <v>388094.0</v>
      </c>
      <c r="BP1789" s="19">
        <v>400396.0</v>
      </c>
      <c r="BQ1789" s="19">
        <v>412536.0</v>
      </c>
      <c r="BR1789" s="19">
        <v>423593.0</v>
      </c>
      <c r="BS1789" s="19">
        <v>432900.0</v>
      </c>
      <c r="BT1789" s="19">
        <v>440286.0</v>
      </c>
      <c r="BU1789" s="19">
        <v>445973.0</v>
      </c>
      <c r="BV1789" s="19">
        <v>450154.0</v>
      </c>
      <c r="BW1789" s="19">
        <v>453192.0</v>
      </c>
      <c r="BX1789" s="19">
        <v>455396.0</v>
      </c>
      <c r="BY1789" s="19">
        <v>456700.0</v>
      </c>
      <c r="BZ1789" s="19">
        <v>457163.0</v>
      </c>
      <c r="CA1789" s="19">
        <v>457339.0</v>
      </c>
      <c r="CB1789" s="19">
        <v>457962.0</v>
      </c>
      <c r="CC1789" s="19">
        <v>459542.0</v>
      </c>
      <c r="CD1789" s="19">
        <v>462255.0</v>
      </c>
      <c r="CE1789" s="19">
        <v>465903.0</v>
      </c>
      <c r="CF1789" s="19">
        <v>470135.0</v>
      </c>
    </row>
    <row r="1790" ht="12.75" hidden="1" customHeight="1">
      <c r="A1790" s="18" t="s">
        <v>37</v>
      </c>
      <c r="B1790" s="18" t="s">
        <v>19</v>
      </c>
      <c r="C1790" s="18">
        <v>52.0</v>
      </c>
      <c r="D1790" s="18" t="s">
        <v>114</v>
      </c>
      <c r="E1790" s="18" t="s">
        <v>115</v>
      </c>
      <c r="F1790" s="19">
        <v>39666.0</v>
      </c>
      <c r="G1790" s="19">
        <v>64220.0</v>
      </c>
      <c r="H1790" s="19">
        <v>68795.0</v>
      </c>
      <c r="I1790" s="19">
        <v>70478.0</v>
      </c>
      <c r="J1790" s="19">
        <v>75821.0</v>
      </c>
      <c r="K1790" s="19"/>
      <c r="L1790" s="19"/>
      <c r="M1790" s="19"/>
      <c r="N1790" s="19"/>
      <c r="O1790" s="19"/>
      <c r="P1790" s="19"/>
      <c r="Q1790" s="19"/>
      <c r="R1790" s="19"/>
      <c r="S1790" s="19"/>
      <c r="T1790" s="19"/>
      <c r="U1790" s="19"/>
      <c r="V1790" s="19"/>
      <c r="W1790" s="19"/>
      <c r="X1790" s="19"/>
      <c r="Y1790" s="19"/>
      <c r="Z1790" s="19"/>
      <c r="AA1790" s="19"/>
      <c r="AB1790" s="19"/>
      <c r="AC1790" s="19"/>
      <c r="AD1790" s="19"/>
      <c r="AE1790" s="19"/>
      <c r="AF1790" s="19"/>
      <c r="AG1790" s="19"/>
      <c r="AH1790" s="19"/>
      <c r="AI1790" s="19"/>
      <c r="AJ1790" s="19"/>
      <c r="AK1790" s="19"/>
      <c r="AL1790" s="19"/>
      <c r="AM1790" s="19">
        <v>79315.0</v>
      </c>
      <c r="AN1790" s="19">
        <v>83347.0</v>
      </c>
      <c r="AO1790" s="19">
        <v>87830.0</v>
      </c>
      <c r="AP1790" s="19">
        <v>92718.0</v>
      </c>
      <c r="AQ1790" s="19">
        <v>97930.0</v>
      </c>
      <c r="AR1790" s="19">
        <v>103405.0</v>
      </c>
      <c r="AS1790" s="19">
        <v>109133.0</v>
      </c>
      <c r="AT1790" s="19">
        <v>115119.0</v>
      </c>
      <c r="AU1790" s="19">
        <v>121411.0</v>
      </c>
      <c r="AV1790" s="19">
        <v>128035.0</v>
      </c>
      <c r="AW1790" s="19">
        <v>135009.0</v>
      </c>
      <c r="AX1790" s="19">
        <v>142369.0</v>
      </c>
      <c r="AY1790" s="19">
        <v>150086.0</v>
      </c>
      <c r="AZ1790" s="19">
        <v>158050.0</v>
      </c>
      <c r="BA1790" s="19">
        <v>166164.0</v>
      </c>
      <c r="BB1790" s="19">
        <v>174331.0</v>
      </c>
      <c r="BC1790" s="19">
        <v>182485.0</v>
      </c>
      <c r="BD1790" s="19">
        <v>190613.0</v>
      </c>
      <c r="BE1790" s="19">
        <v>198739.0</v>
      </c>
      <c r="BF1790" s="19">
        <v>206865.0</v>
      </c>
      <c r="BG1790" s="19">
        <v>214936.0</v>
      </c>
      <c r="BH1790" s="19">
        <v>222820.0</v>
      </c>
      <c r="BI1790" s="19">
        <v>230433.0</v>
      </c>
      <c r="BJ1790" s="19">
        <v>237765.0</v>
      </c>
      <c r="BK1790" s="19">
        <v>244883.0</v>
      </c>
      <c r="BL1790" s="19">
        <v>251944.0</v>
      </c>
      <c r="BM1790" s="19">
        <v>259169.0</v>
      </c>
      <c r="BN1790" s="19">
        <v>266715.0</v>
      </c>
      <c r="BO1790" s="19">
        <v>274522.0</v>
      </c>
      <c r="BP1790" s="19">
        <v>282537.0</v>
      </c>
      <c r="BQ1790" s="19">
        <v>290907.0</v>
      </c>
      <c r="BR1790" s="19">
        <v>299788.0</v>
      </c>
      <c r="BS1790" s="19">
        <v>309256.0</v>
      </c>
      <c r="BT1790" s="19">
        <v>319400.0</v>
      </c>
      <c r="BU1790" s="19">
        <v>329992.0</v>
      </c>
      <c r="BV1790" s="19">
        <v>340436.0</v>
      </c>
      <c r="BW1790" s="19">
        <v>349955.0</v>
      </c>
      <c r="BX1790" s="19">
        <v>358011.0</v>
      </c>
      <c r="BY1790" s="19">
        <v>364482.0</v>
      </c>
      <c r="BZ1790" s="19">
        <v>369572.0</v>
      </c>
      <c r="CA1790" s="19">
        <v>373437.0</v>
      </c>
      <c r="CB1790" s="19">
        <v>376358.0</v>
      </c>
      <c r="CC1790" s="19">
        <v>378580.0</v>
      </c>
      <c r="CD1790" s="19">
        <v>380047.0</v>
      </c>
      <c r="CE1790" s="19">
        <v>380821.0</v>
      </c>
      <c r="CF1790" s="19">
        <v>381380.0</v>
      </c>
    </row>
    <row r="1791" ht="12.75" hidden="1" customHeight="1">
      <c r="A1791" s="18" t="s">
        <v>38</v>
      </c>
      <c r="B1791" s="18" t="s">
        <v>19</v>
      </c>
      <c r="C1791" s="18">
        <v>52.0</v>
      </c>
      <c r="D1791" s="18" t="s">
        <v>114</v>
      </c>
      <c r="E1791" s="18" t="s">
        <v>115</v>
      </c>
      <c r="F1791" s="19">
        <v>18894.0</v>
      </c>
      <c r="G1791" s="19">
        <v>29935.0</v>
      </c>
      <c r="H1791" s="19">
        <v>32834.0</v>
      </c>
      <c r="I1791" s="19">
        <v>34391.0</v>
      </c>
      <c r="J1791" s="19">
        <v>38824.0</v>
      </c>
      <c r="K1791" s="19"/>
      <c r="L1791" s="19"/>
      <c r="M1791" s="19"/>
      <c r="N1791" s="19"/>
      <c r="O1791" s="19"/>
      <c r="P1791" s="19"/>
      <c r="Q1791" s="19"/>
      <c r="R1791" s="19"/>
      <c r="S1791" s="19"/>
      <c r="T1791" s="19"/>
      <c r="U1791" s="19"/>
      <c r="V1791" s="19"/>
      <c r="W1791" s="19"/>
      <c r="X1791" s="19"/>
      <c r="Y1791" s="19"/>
      <c r="Z1791" s="19"/>
      <c r="AA1791" s="19"/>
      <c r="AB1791" s="19"/>
      <c r="AC1791" s="19"/>
      <c r="AD1791" s="19"/>
      <c r="AE1791" s="19"/>
      <c r="AF1791" s="19"/>
      <c r="AG1791" s="19"/>
      <c r="AH1791" s="19"/>
      <c r="AI1791" s="19"/>
      <c r="AJ1791" s="19"/>
      <c r="AK1791" s="19"/>
      <c r="AL1791" s="19"/>
      <c r="AM1791" s="19">
        <v>40963.0</v>
      </c>
      <c r="AN1791" s="19">
        <v>42886.0</v>
      </c>
      <c r="AO1791" s="19">
        <v>44701.0</v>
      </c>
      <c r="AP1791" s="19">
        <v>46561.0</v>
      </c>
      <c r="AQ1791" s="19">
        <v>48674.0</v>
      </c>
      <c r="AR1791" s="19">
        <v>51177.0</v>
      </c>
      <c r="AS1791" s="19">
        <v>54048.0</v>
      </c>
      <c r="AT1791" s="19">
        <v>57216.0</v>
      </c>
      <c r="AU1791" s="19">
        <v>60640.0</v>
      </c>
      <c r="AV1791" s="19">
        <v>64293.0</v>
      </c>
      <c r="AW1791" s="19">
        <v>68170.0</v>
      </c>
      <c r="AX1791" s="19">
        <v>72240.0</v>
      </c>
      <c r="AY1791" s="19">
        <v>76504.0</v>
      </c>
      <c r="AZ1791" s="19">
        <v>80980.0</v>
      </c>
      <c r="BA1791" s="19">
        <v>85704.0</v>
      </c>
      <c r="BB1791" s="19">
        <v>90711.0</v>
      </c>
      <c r="BC1791" s="19">
        <v>96007.0</v>
      </c>
      <c r="BD1791" s="19">
        <v>101561.0</v>
      </c>
      <c r="BE1791" s="19">
        <v>107296.0</v>
      </c>
      <c r="BF1791" s="19">
        <v>113151.0</v>
      </c>
      <c r="BG1791" s="19">
        <v>119077.0</v>
      </c>
      <c r="BH1791" s="19">
        <v>125027.0</v>
      </c>
      <c r="BI1791" s="19">
        <v>130984.0</v>
      </c>
      <c r="BJ1791" s="19">
        <v>136955.0</v>
      </c>
      <c r="BK1791" s="19">
        <v>142950.0</v>
      </c>
      <c r="BL1791" s="19">
        <v>148925.0</v>
      </c>
      <c r="BM1791" s="19">
        <v>154785.0</v>
      </c>
      <c r="BN1791" s="19">
        <v>160464.0</v>
      </c>
      <c r="BO1791" s="19">
        <v>165967.0</v>
      </c>
      <c r="BP1791" s="19">
        <v>171346.0</v>
      </c>
      <c r="BQ1791" s="19">
        <v>176720.0</v>
      </c>
      <c r="BR1791" s="19">
        <v>182242.0</v>
      </c>
      <c r="BS1791" s="19">
        <v>188015.0</v>
      </c>
      <c r="BT1791" s="19">
        <v>193981.0</v>
      </c>
      <c r="BU1791" s="19">
        <v>200105.0</v>
      </c>
      <c r="BV1791" s="19">
        <v>206505.0</v>
      </c>
      <c r="BW1791" s="19">
        <v>213304.0</v>
      </c>
      <c r="BX1791" s="19">
        <v>220558.0</v>
      </c>
      <c r="BY1791" s="19">
        <v>228307.0</v>
      </c>
      <c r="BZ1791" s="19">
        <v>236368.0</v>
      </c>
      <c r="CA1791" s="19">
        <v>244301.0</v>
      </c>
      <c r="CB1791" s="19">
        <v>251537.0</v>
      </c>
      <c r="CC1791" s="19">
        <v>257699.0</v>
      </c>
      <c r="CD1791" s="19">
        <v>262731.0</v>
      </c>
      <c r="CE1791" s="19">
        <v>266796.0</v>
      </c>
      <c r="CF1791" s="19">
        <v>270005.0</v>
      </c>
    </row>
    <row r="1792" ht="12.75" hidden="1" customHeight="1">
      <c r="A1792" s="18" t="s">
        <v>39</v>
      </c>
      <c r="B1792" s="18" t="s">
        <v>19</v>
      </c>
      <c r="C1792" s="18">
        <v>52.0</v>
      </c>
      <c r="D1792" s="18" t="s">
        <v>114</v>
      </c>
      <c r="E1792" s="18" t="s">
        <v>115</v>
      </c>
      <c r="F1792" s="19">
        <v>10081.0</v>
      </c>
      <c r="G1792" s="19">
        <v>14054.0</v>
      </c>
      <c r="H1792" s="19">
        <v>15188.0</v>
      </c>
      <c r="I1792" s="19">
        <v>15760.0</v>
      </c>
      <c r="J1792" s="19">
        <v>17911.0</v>
      </c>
      <c r="K1792" s="19"/>
      <c r="L1792" s="19"/>
      <c r="M1792" s="19"/>
      <c r="N1792" s="19"/>
      <c r="O1792" s="19"/>
      <c r="P1792" s="19"/>
      <c r="Q1792" s="19"/>
      <c r="R1792" s="19"/>
      <c r="S1792" s="19"/>
      <c r="T1792" s="19"/>
      <c r="U1792" s="19"/>
      <c r="V1792" s="19"/>
      <c r="W1792" s="19"/>
      <c r="X1792" s="19"/>
      <c r="Y1792" s="19"/>
      <c r="Z1792" s="19"/>
      <c r="AA1792" s="19"/>
      <c r="AB1792" s="19"/>
      <c r="AC1792" s="19"/>
      <c r="AD1792" s="19"/>
      <c r="AE1792" s="19"/>
      <c r="AF1792" s="19"/>
      <c r="AG1792" s="19"/>
      <c r="AH1792" s="19"/>
      <c r="AI1792" s="19"/>
      <c r="AJ1792" s="19"/>
      <c r="AK1792" s="19"/>
      <c r="AL1792" s="19"/>
      <c r="AM1792" s="19">
        <v>19369.0</v>
      </c>
      <c r="AN1792" s="19">
        <v>21027.0</v>
      </c>
      <c r="AO1792" s="19">
        <v>22777.0</v>
      </c>
      <c r="AP1792" s="19">
        <v>24479.0</v>
      </c>
      <c r="AQ1792" s="19">
        <v>26152.0</v>
      </c>
      <c r="AR1792" s="19">
        <v>27868.0</v>
      </c>
      <c r="AS1792" s="19">
        <v>29579.0</v>
      </c>
      <c r="AT1792" s="19">
        <v>31291.0</v>
      </c>
      <c r="AU1792" s="19">
        <v>33009.0</v>
      </c>
      <c r="AV1792" s="19">
        <v>34858.0</v>
      </c>
      <c r="AW1792" s="19">
        <v>36950.0</v>
      </c>
      <c r="AX1792" s="19">
        <v>39233.0</v>
      </c>
      <c r="AY1792" s="19">
        <v>41669.0</v>
      </c>
      <c r="AZ1792" s="19">
        <v>44231.0</v>
      </c>
      <c r="BA1792" s="19">
        <v>46974.0</v>
      </c>
      <c r="BB1792" s="19">
        <v>49957.0</v>
      </c>
      <c r="BC1792" s="19">
        <v>53136.0</v>
      </c>
      <c r="BD1792" s="19">
        <v>56488.0</v>
      </c>
      <c r="BE1792" s="19">
        <v>60007.0</v>
      </c>
      <c r="BF1792" s="19">
        <v>63750.0</v>
      </c>
      <c r="BG1792" s="19">
        <v>67762.0</v>
      </c>
      <c r="BH1792" s="19">
        <v>72025.0</v>
      </c>
      <c r="BI1792" s="19">
        <v>76504.0</v>
      </c>
      <c r="BJ1792" s="19">
        <v>81150.0</v>
      </c>
      <c r="BK1792" s="19">
        <v>85965.0</v>
      </c>
      <c r="BL1792" s="19">
        <v>90952.0</v>
      </c>
      <c r="BM1792" s="19">
        <v>96074.0</v>
      </c>
      <c r="BN1792" s="19">
        <v>101309.0</v>
      </c>
      <c r="BO1792" s="19">
        <v>106623.0</v>
      </c>
      <c r="BP1792" s="19">
        <v>112039.0</v>
      </c>
      <c r="BQ1792" s="19">
        <v>117533.0</v>
      </c>
      <c r="BR1792" s="19">
        <v>123028.0</v>
      </c>
      <c r="BS1792" s="19">
        <v>128478.0</v>
      </c>
      <c r="BT1792" s="19">
        <v>133874.0</v>
      </c>
      <c r="BU1792" s="19">
        <v>139267.0</v>
      </c>
      <c r="BV1792" s="19">
        <v>144722.0</v>
      </c>
      <c r="BW1792" s="19">
        <v>150285.0</v>
      </c>
      <c r="BX1792" s="19">
        <v>155978.0</v>
      </c>
      <c r="BY1792" s="19">
        <v>161753.0</v>
      </c>
      <c r="BZ1792" s="19">
        <v>167615.0</v>
      </c>
      <c r="CA1792" s="19">
        <v>173672.0</v>
      </c>
      <c r="CB1792" s="19">
        <v>180023.0</v>
      </c>
      <c r="CC1792" s="19">
        <v>186703.0</v>
      </c>
      <c r="CD1792" s="19">
        <v>193694.0</v>
      </c>
      <c r="CE1792" s="19">
        <v>200869.0</v>
      </c>
      <c r="CF1792" s="19">
        <v>208023.0</v>
      </c>
    </row>
    <row r="1793" ht="12.75" hidden="1" customHeight="1">
      <c r="A1793" s="18" t="s">
        <v>18</v>
      </c>
      <c r="B1793" s="18" t="s">
        <v>40</v>
      </c>
      <c r="C1793" s="18">
        <v>52.0</v>
      </c>
      <c r="D1793" s="18" t="s">
        <v>114</v>
      </c>
      <c r="E1793" s="18" t="s">
        <v>115</v>
      </c>
      <c r="F1793" s="19">
        <v>237081.0</v>
      </c>
      <c r="G1793" s="19">
        <v>253388.0</v>
      </c>
      <c r="H1793" s="19">
        <v>247054.0</v>
      </c>
      <c r="I1793" s="19">
        <v>243684.0</v>
      </c>
      <c r="J1793" s="19">
        <v>235549.0</v>
      </c>
      <c r="K1793" s="19"/>
      <c r="L1793" s="19"/>
      <c r="M1793" s="19"/>
      <c r="N1793" s="19"/>
      <c r="O1793" s="19"/>
      <c r="P1793" s="19"/>
      <c r="Q1793" s="19"/>
      <c r="R1793" s="19"/>
      <c r="S1793" s="19"/>
      <c r="T1793" s="19"/>
      <c r="U1793" s="19"/>
      <c r="V1793" s="19"/>
      <c r="W1793" s="19"/>
      <c r="X1793" s="19"/>
      <c r="Y1793" s="19"/>
      <c r="Z1793" s="19"/>
      <c r="AA1793" s="19"/>
      <c r="AB1793" s="19"/>
      <c r="AC1793" s="19"/>
      <c r="AD1793" s="19"/>
      <c r="AE1793" s="19"/>
      <c r="AF1793" s="19"/>
      <c r="AG1793" s="19"/>
      <c r="AH1793" s="19"/>
      <c r="AI1793" s="19"/>
      <c r="AJ1793" s="19"/>
      <c r="AK1793" s="19"/>
      <c r="AL1793" s="19"/>
      <c r="AM1793" s="19">
        <v>231893.0</v>
      </c>
      <c r="AN1793" s="19">
        <v>229254.0</v>
      </c>
      <c r="AO1793" s="19">
        <v>227061.0</v>
      </c>
      <c r="AP1793" s="19">
        <v>224053.0</v>
      </c>
      <c r="AQ1793" s="19">
        <v>221063.0</v>
      </c>
      <c r="AR1793" s="19">
        <v>218905.0</v>
      </c>
      <c r="AS1793" s="19">
        <v>216987.0</v>
      </c>
      <c r="AT1793" s="19">
        <v>215257.0</v>
      </c>
      <c r="AU1793" s="19">
        <v>213704.0</v>
      </c>
      <c r="AV1793" s="19">
        <v>212316.0</v>
      </c>
      <c r="AW1793" s="19">
        <v>211074.0</v>
      </c>
      <c r="AX1793" s="19">
        <v>209946.0</v>
      </c>
      <c r="AY1793" s="19">
        <v>208899.0</v>
      </c>
      <c r="AZ1793" s="19">
        <v>207931.0</v>
      </c>
      <c r="BA1793" s="19">
        <v>207034.0</v>
      </c>
      <c r="BB1793" s="19">
        <v>206176.0</v>
      </c>
      <c r="BC1793" s="19">
        <v>205332.0</v>
      </c>
      <c r="BD1793" s="19">
        <v>204500.0</v>
      </c>
      <c r="BE1793" s="19">
        <v>203676.0</v>
      </c>
      <c r="BF1793" s="19">
        <v>202840.0</v>
      </c>
      <c r="BG1793" s="19">
        <v>201977.0</v>
      </c>
      <c r="BH1793" s="19">
        <v>201080.0</v>
      </c>
      <c r="BI1793" s="19">
        <v>200157.0</v>
      </c>
      <c r="BJ1793" s="19">
        <v>199190.0</v>
      </c>
      <c r="BK1793" s="19">
        <v>198156.0</v>
      </c>
      <c r="BL1793" s="19">
        <v>197046.0</v>
      </c>
      <c r="BM1793" s="19">
        <v>195862.0</v>
      </c>
      <c r="BN1793" s="19">
        <v>194615.0</v>
      </c>
      <c r="BO1793" s="19">
        <v>193293.0</v>
      </c>
      <c r="BP1793" s="19">
        <v>191870.0</v>
      </c>
      <c r="BQ1793" s="19">
        <v>190344.0</v>
      </c>
      <c r="BR1793" s="19">
        <v>188748.0</v>
      </c>
      <c r="BS1793" s="19">
        <v>187104.0</v>
      </c>
      <c r="BT1793" s="19">
        <v>185422.0</v>
      </c>
      <c r="BU1793" s="19">
        <v>183711.0</v>
      </c>
      <c r="BV1793" s="19">
        <v>182001.0</v>
      </c>
      <c r="BW1793" s="19">
        <v>180327.0</v>
      </c>
      <c r="BX1793" s="19">
        <v>178692.0</v>
      </c>
      <c r="BY1793" s="19">
        <v>177112.0</v>
      </c>
      <c r="BZ1793" s="19">
        <v>175608.0</v>
      </c>
      <c r="CA1793" s="19">
        <v>174191.0</v>
      </c>
      <c r="CB1793" s="19">
        <v>172857.0</v>
      </c>
      <c r="CC1793" s="19">
        <v>171589.0</v>
      </c>
      <c r="CD1793" s="19">
        <v>170388.0</v>
      </c>
      <c r="CE1793" s="19">
        <v>169265.0</v>
      </c>
      <c r="CF1793" s="19">
        <v>168210.0</v>
      </c>
    </row>
    <row r="1794" ht="12.75" hidden="1" customHeight="1">
      <c r="A1794" s="18" t="s">
        <v>22</v>
      </c>
      <c r="B1794" s="18" t="s">
        <v>40</v>
      </c>
      <c r="C1794" s="18">
        <v>52.0</v>
      </c>
      <c r="D1794" s="18" t="s">
        <v>114</v>
      </c>
      <c r="E1794" s="18" t="s">
        <v>115</v>
      </c>
      <c r="F1794" s="19">
        <v>260364.0</v>
      </c>
      <c r="G1794" s="19">
        <v>247824.0</v>
      </c>
      <c r="H1794" s="19">
        <v>256692.0</v>
      </c>
      <c r="I1794" s="19">
        <v>258106.0</v>
      </c>
      <c r="J1794" s="19">
        <v>259765.0</v>
      </c>
      <c r="K1794" s="19"/>
      <c r="L1794" s="19"/>
      <c r="M1794" s="19"/>
      <c r="N1794" s="19"/>
      <c r="O1794" s="19"/>
      <c r="P1794" s="19"/>
      <c r="Q1794" s="19"/>
      <c r="R1794" s="19"/>
      <c r="S1794" s="19"/>
      <c r="T1794" s="19"/>
      <c r="U1794" s="19"/>
      <c r="V1794" s="19"/>
      <c r="W1794" s="19"/>
      <c r="X1794" s="19"/>
      <c r="Y1794" s="19"/>
      <c r="Z1794" s="19"/>
      <c r="AA1794" s="19"/>
      <c r="AB1794" s="19"/>
      <c r="AC1794" s="19"/>
      <c r="AD1794" s="19"/>
      <c r="AE1794" s="19"/>
      <c r="AF1794" s="19"/>
      <c r="AG1794" s="19"/>
      <c r="AH1794" s="19"/>
      <c r="AI1794" s="19"/>
      <c r="AJ1794" s="19"/>
      <c r="AK1794" s="19"/>
      <c r="AL1794" s="19"/>
      <c r="AM1794" s="19">
        <v>256485.0</v>
      </c>
      <c r="AN1794" s="19">
        <v>252803.0</v>
      </c>
      <c r="AO1794" s="19">
        <v>249289.0</v>
      </c>
      <c r="AP1794" s="19">
        <v>245260.0</v>
      </c>
      <c r="AQ1794" s="19">
        <v>240999.0</v>
      </c>
      <c r="AR1794" s="19">
        <v>237213.0</v>
      </c>
      <c r="AS1794" s="19">
        <v>234472.0</v>
      </c>
      <c r="AT1794" s="19">
        <v>232193.0</v>
      </c>
      <c r="AU1794" s="19">
        <v>229082.0</v>
      </c>
      <c r="AV1794" s="19">
        <v>225970.0</v>
      </c>
      <c r="AW1794" s="19">
        <v>223677.0</v>
      </c>
      <c r="AX1794" s="19">
        <v>221610.0</v>
      </c>
      <c r="AY1794" s="19">
        <v>219739.0</v>
      </c>
      <c r="AZ1794" s="19">
        <v>218051.0</v>
      </c>
      <c r="BA1794" s="19">
        <v>216533.0</v>
      </c>
      <c r="BB1794" s="19">
        <v>215165.0</v>
      </c>
      <c r="BC1794" s="19">
        <v>213922.0</v>
      </c>
      <c r="BD1794" s="19">
        <v>212766.0</v>
      </c>
      <c r="BE1794" s="19">
        <v>211697.0</v>
      </c>
      <c r="BF1794" s="19">
        <v>210700.0</v>
      </c>
      <c r="BG1794" s="19">
        <v>209756.0</v>
      </c>
      <c r="BH1794" s="19">
        <v>208826.0</v>
      </c>
      <c r="BI1794" s="19">
        <v>207905.0</v>
      </c>
      <c r="BJ1794" s="19">
        <v>206994.0</v>
      </c>
      <c r="BK1794" s="19">
        <v>206072.0</v>
      </c>
      <c r="BL1794" s="19">
        <v>205123.0</v>
      </c>
      <c r="BM1794" s="19">
        <v>204141.0</v>
      </c>
      <c r="BN1794" s="19">
        <v>203132.0</v>
      </c>
      <c r="BO1794" s="19">
        <v>202082.0</v>
      </c>
      <c r="BP1794" s="19">
        <v>200965.0</v>
      </c>
      <c r="BQ1794" s="19">
        <v>199769.0</v>
      </c>
      <c r="BR1794" s="19">
        <v>198499.0</v>
      </c>
      <c r="BS1794" s="19">
        <v>197171.0</v>
      </c>
      <c r="BT1794" s="19">
        <v>195767.0</v>
      </c>
      <c r="BU1794" s="19">
        <v>194261.0</v>
      </c>
      <c r="BV1794" s="19">
        <v>192655.0</v>
      </c>
      <c r="BW1794" s="19">
        <v>190977.0</v>
      </c>
      <c r="BX1794" s="19">
        <v>189255.0</v>
      </c>
      <c r="BY1794" s="19">
        <v>187492.0</v>
      </c>
      <c r="BZ1794" s="19">
        <v>185705.0</v>
      </c>
      <c r="CA1794" s="19">
        <v>183921.0</v>
      </c>
      <c r="CB1794" s="19">
        <v>182173.0</v>
      </c>
      <c r="CC1794" s="19">
        <v>180466.0</v>
      </c>
      <c r="CD1794" s="19">
        <v>178817.0</v>
      </c>
      <c r="CE1794" s="19">
        <v>177245.0</v>
      </c>
      <c r="CF1794" s="19">
        <v>175764.0</v>
      </c>
    </row>
    <row r="1795" ht="12.75" hidden="1" customHeight="1">
      <c r="A1795" s="18" t="s">
        <v>23</v>
      </c>
      <c r="B1795" s="18" t="s">
        <v>40</v>
      </c>
      <c r="C1795" s="18">
        <v>52.0</v>
      </c>
      <c r="D1795" s="18" t="s">
        <v>114</v>
      </c>
      <c r="E1795" s="18" t="s">
        <v>115</v>
      </c>
      <c r="F1795" s="19">
        <v>275322.0</v>
      </c>
      <c r="G1795" s="19">
        <v>254935.0</v>
      </c>
      <c r="H1795" s="19">
        <v>249914.0</v>
      </c>
      <c r="I1795" s="19">
        <v>250531.0</v>
      </c>
      <c r="J1795" s="19">
        <v>255681.0</v>
      </c>
      <c r="K1795" s="19"/>
      <c r="L1795" s="19"/>
      <c r="M1795" s="19"/>
      <c r="N1795" s="19"/>
      <c r="O1795" s="19"/>
      <c r="P1795" s="19"/>
      <c r="Q1795" s="19"/>
      <c r="R1795" s="19"/>
      <c r="S1795" s="19"/>
      <c r="T1795" s="19"/>
      <c r="U1795" s="19"/>
      <c r="V1795" s="19"/>
      <c r="W1795" s="19"/>
      <c r="X1795" s="19"/>
      <c r="Y1795" s="19"/>
      <c r="Z1795" s="19"/>
      <c r="AA1795" s="19"/>
      <c r="AB1795" s="19"/>
      <c r="AC1795" s="19"/>
      <c r="AD1795" s="19"/>
      <c r="AE1795" s="19"/>
      <c r="AF1795" s="19"/>
      <c r="AG1795" s="19"/>
      <c r="AH1795" s="19"/>
      <c r="AI1795" s="19"/>
      <c r="AJ1795" s="19"/>
      <c r="AK1795" s="19"/>
      <c r="AL1795" s="19"/>
      <c r="AM1795" s="19">
        <v>261293.0</v>
      </c>
      <c r="AN1795" s="19">
        <v>264288.0</v>
      </c>
      <c r="AO1795" s="19">
        <v>265517.0</v>
      </c>
      <c r="AP1795" s="19">
        <v>267200.0</v>
      </c>
      <c r="AQ1795" s="19">
        <v>266827.0</v>
      </c>
      <c r="AR1795" s="19">
        <v>263244.0</v>
      </c>
      <c r="AS1795" s="19">
        <v>259278.0</v>
      </c>
      <c r="AT1795" s="19">
        <v>255508.0</v>
      </c>
      <c r="AU1795" s="19">
        <v>251202.0</v>
      </c>
      <c r="AV1795" s="19">
        <v>246670.0</v>
      </c>
      <c r="AW1795" s="19">
        <v>242651.0</v>
      </c>
      <c r="AX1795" s="19">
        <v>239706.0</v>
      </c>
      <c r="AY1795" s="19">
        <v>237244.0</v>
      </c>
      <c r="AZ1795" s="19">
        <v>233952.0</v>
      </c>
      <c r="BA1795" s="19">
        <v>230658.0</v>
      </c>
      <c r="BB1795" s="19">
        <v>228206.0</v>
      </c>
      <c r="BC1795" s="19">
        <v>225990.0</v>
      </c>
      <c r="BD1795" s="19">
        <v>223985.0</v>
      </c>
      <c r="BE1795" s="19">
        <v>222170.0</v>
      </c>
      <c r="BF1795" s="19">
        <v>220540.0</v>
      </c>
      <c r="BG1795" s="19">
        <v>219067.0</v>
      </c>
      <c r="BH1795" s="19">
        <v>217726.0</v>
      </c>
      <c r="BI1795" s="19">
        <v>216475.0</v>
      </c>
      <c r="BJ1795" s="19">
        <v>215310.0</v>
      </c>
      <c r="BK1795" s="19">
        <v>214218.0</v>
      </c>
      <c r="BL1795" s="19">
        <v>213180.0</v>
      </c>
      <c r="BM1795" s="19">
        <v>212158.0</v>
      </c>
      <c r="BN1795" s="19">
        <v>211149.0</v>
      </c>
      <c r="BO1795" s="19">
        <v>210151.0</v>
      </c>
      <c r="BP1795" s="19">
        <v>209142.0</v>
      </c>
      <c r="BQ1795" s="19">
        <v>208105.0</v>
      </c>
      <c r="BR1795" s="19">
        <v>207035.0</v>
      </c>
      <c r="BS1795" s="19">
        <v>205939.0</v>
      </c>
      <c r="BT1795" s="19">
        <v>204802.0</v>
      </c>
      <c r="BU1795" s="19">
        <v>203599.0</v>
      </c>
      <c r="BV1795" s="19">
        <v>202318.0</v>
      </c>
      <c r="BW1795" s="19">
        <v>200963.0</v>
      </c>
      <c r="BX1795" s="19">
        <v>199552.0</v>
      </c>
      <c r="BY1795" s="19">
        <v>198068.0</v>
      </c>
      <c r="BZ1795" s="19">
        <v>196478.0</v>
      </c>
      <c r="CA1795" s="19">
        <v>194789.0</v>
      </c>
      <c r="CB1795" s="19">
        <v>193026.0</v>
      </c>
      <c r="CC1795" s="19">
        <v>191222.0</v>
      </c>
      <c r="CD1795" s="19">
        <v>189381.0</v>
      </c>
      <c r="CE1795" s="19">
        <v>187519.0</v>
      </c>
      <c r="CF1795" s="19">
        <v>185660.0</v>
      </c>
    </row>
    <row r="1796" ht="12.75" hidden="1" customHeight="1">
      <c r="A1796" s="18" t="s">
        <v>24</v>
      </c>
      <c r="B1796" s="18" t="s">
        <v>40</v>
      </c>
      <c r="C1796" s="18">
        <v>52.0</v>
      </c>
      <c r="D1796" s="18" t="s">
        <v>114</v>
      </c>
      <c r="E1796" s="18" t="s">
        <v>115</v>
      </c>
      <c r="F1796" s="19">
        <v>276894.0</v>
      </c>
      <c r="G1796" s="19">
        <v>278662.0</v>
      </c>
      <c r="H1796" s="19">
        <v>274447.0</v>
      </c>
      <c r="I1796" s="19">
        <v>270913.0</v>
      </c>
      <c r="J1796" s="19">
        <v>264197.0</v>
      </c>
      <c r="K1796" s="19"/>
      <c r="L1796" s="19"/>
      <c r="M1796" s="19"/>
      <c r="N1796" s="19"/>
      <c r="O1796" s="19"/>
      <c r="P1796" s="19"/>
      <c r="Q1796" s="19"/>
      <c r="R1796" s="19"/>
      <c r="S1796" s="19"/>
      <c r="T1796" s="19"/>
      <c r="U1796" s="19"/>
      <c r="V1796" s="19"/>
      <c r="W1796" s="19"/>
      <c r="X1796" s="19"/>
      <c r="Y1796" s="19"/>
      <c r="Z1796" s="19"/>
      <c r="AA1796" s="19"/>
      <c r="AB1796" s="19"/>
      <c r="AC1796" s="19"/>
      <c r="AD1796" s="19"/>
      <c r="AE1796" s="19"/>
      <c r="AF1796" s="19"/>
      <c r="AG1796" s="19"/>
      <c r="AH1796" s="19"/>
      <c r="AI1796" s="19"/>
      <c r="AJ1796" s="19"/>
      <c r="AK1796" s="19"/>
      <c r="AL1796" s="19"/>
      <c r="AM1796" s="19">
        <v>260807.0</v>
      </c>
      <c r="AN1796" s="19">
        <v>259138.0</v>
      </c>
      <c r="AO1796" s="19">
        <v>259663.0</v>
      </c>
      <c r="AP1796" s="19">
        <v>261001.0</v>
      </c>
      <c r="AQ1796" s="19">
        <v>264589.0</v>
      </c>
      <c r="AR1796" s="19">
        <v>270196.0</v>
      </c>
      <c r="AS1796" s="19">
        <v>273081.0</v>
      </c>
      <c r="AT1796" s="19">
        <v>274118.0</v>
      </c>
      <c r="AU1796" s="19">
        <v>275639.0</v>
      </c>
      <c r="AV1796" s="19">
        <v>275053.0</v>
      </c>
      <c r="AW1796" s="19">
        <v>271166.0</v>
      </c>
      <c r="AX1796" s="19">
        <v>266916.0</v>
      </c>
      <c r="AY1796" s="19">
        <v>262883.0</v>
      </c>
      <c r="AZ1796" s="19">
        <v>258268.0</v>
      </c>
      <c r="BA1796" s="19">
        <v>253419.0</v>
      </c>
      <c r="BB1796" s="19">
        <v>249122.0</v>
      </c>
      <c r="BC1796" s="19">
        <v>245928.0</v>
      </c>
      <c r="BD1796" s="19">
        <v>243255.0</v>
      </c>
      <c r="BE1796" s="19">
        <v>239757.0</v>
      </c>
      <c r="BF1796" s="19">
        <v>236258.0</v>
      </c>
      <c r="BG1796" s="19">
        <v>233627.0</v>
      </c>
      <c r="BH1796" s="19">
        <v>231249.0</v>
      </c>
      <c r="BI1796" s="19">
        <v>229087.0</v>
      </c>
      <c r="BJ1796" s="19">
        <v>227127.0</v>
      </c>
      <c r="BK1796" s="19">
        <v>225357.0</v>
      </c>
      <c r="BL1796" s="19">
        <v>223750.0</v>
      </c>
      <c r="BM1796" s="19">
        <v>222276.0</v>
      </c>
      <c r="BN1796" s="19">
        <v>220893.0</v>
      </c>
      <c r="BO1796" s="19">
        <v>219605.0</v>
      </c>
      <c r="BP1796" s="19">
        <v>218394.0</v>
      </c>
      <c r="BQ1796" s="19">
        <v>217236.0</v>
      </c>
      <c r="BR1796" s="19">
        <v>216101.0</v>
      </c>
      <c r="BS1796" s="19">
        <v>214975.0</v>
      </c>
      <c r="BT1796" s="19">
        <v>213863.0</v>
      </c>
      <c r="BU1796" s="19">
        <v>212740.0</v>
      </c>
      <c r="BV1796" s="19">
        <v>211593.0</v>
      </c>
      <c r="BW1796" s="19">
        <v>210412.0</v>
      </c>
      <c r="BX1796" s="19">
        <v>209207.0</v>
      </c>
      <c r="BY1796" s="19">
        <v>207961.0</v>
      </c>
      <c r="BZ1796" s="19">
        <v>206651.0</v>
      </c>
      <c r="CA1796" s="19">
        <v>205262.0</v>
      </c>
      <c r="CB1796" s="19">
        <v>203800.0</v>
      </c>
      <c r="CC1796" s="19">
        <v>202283.0</v>
      </c>
      <c r="CD1796" s="19">
        <v>200695.0</v>
      </c>
      <c r="CE1796" s="19">
        <v>199000.0</v>
      </c>
      <c r="CF1796" s="19">
        <v>197207.0</v>
      </c>
    </row>
    <row r="1797" ht="12.75" hidden="1" customHeight="1">
      <c r="A1797" s="18" t="s">
        <v>25</v>
      </c>
      <c r="B1797" s="18" t="s">
        <v>40</v>
      </c>
      <c r="C1797" s="18">
        <v>52.0</v>
      </c>
      <c r="D1797" s="18" t="s">
        <v>114</v>
      </c>
      <c r="E1797" s="18" t="s">
        <v>115</v>
      </c>
      <c r="F1797" s="19">
        <v>283325.0</v>
      </c>
      <c r="G1797" s="19">
        <v>290383.0</v>
      </c>
      <c r="H1797" s="19">
        <v>292079.0</v>
      </c>
      <c r="I1797" s="19">
        <v>291153.0</v>
      </c>
      <c r="J1797" s="19">
        <v>287320.0</v>
      </c>
      <c r="K1797" s="19"/>
      <c r="L1797" s="19"/>
      <c r="M1797" s="19"/>
      <c r="N1797" s="19"/>
      <c r="O1797" s="19"/>
      <c r="P1797" s="19"/>
      <c r="Q1797" s="19"/>
      <c r="R1797" s="19"/>
      <c r="S1797" s="19"/>
      <c r="T1797" s="19"/>
      <c r="U1797" s="19"/>
      <c r="V1797" s="19"/>
      <c r="W1797" s="19"/>
      <c r="X1797" s="19"/>
      <c r="Y1797" s="19"/>
      <c r="Z1797" s="19"/>
      <c r="AA1797" s="19"/>
      <c r="AB1797" s="19"/>
      <c r="AC1797" s="19"/>
      <c r="AD1797" s="19"/>
      <c r="AE1797" s="19"/>
      <c r="AF1797" s="19"/>
      <c r="AG1797" s="19"/>
      <c r="AH1797" s="19"/>
      <c r="AI1797" s="19"/>
      <c r="AJ1797" s="19"/>
      <c r="AK1797" s="19"/>
      <c r="AL1797" s="19"/>
      <c r="AM1797" s="19">
        <v>285270.0</v>
      </c>
      <c r="AN1797" s="19">
        <v>283398.0</v>
      </c>
      <c r="AO1797" s="19">
        <v>280441.0</v>
      </c>
      <c r="AP1797" s="19">
        <v>277492.0</v>
      </c>
      <c r="AQ1797" s="19">
        <v>274482.0</v>
      </c>
      <c r="AR1797" s="19">
        <v>271314.0</v>
      </c>
      <c r="AS1797" s="19">
        <v>269844.0</v>
      </c>
      <c r="AT1797" s="19">
        <v>270471.0</v>
      </c>
      <c r="AU1797" s="19">
        <v>271785.0</v>
      </c>
      <c r="AV1797" s="19">
        <v>275315.0</v>
      </c>
      <c r="AW1797" s="19">
        <v>280853.0</v>
      </c>
      <c r="AX1797" s="19">
        <v>283553.0</v>
      </c>
      <c r="AY1797" s="19">
        <v>284348.0</v>
      </c>
      <c r="AZ1797" s="19">
        <v>285671.0</v>
      </c>
      <c r="BA1797" s="19">
        <v>284839.0</v>
      </c>
      <c r="BB1797" s="19">
        <v>280601.0</v>
      </c>
      <c r="BC1797" s="19">
        <v>276015.0</v>
      </c>
      <c r="BD1797" s="19">
        <v>271660.0</v>
      </c>
      <c r="BE1797" s="19">
        <v>266688.0</v>
      </c>
      <c r="BF1797" s="19">
        <v>261499.0</v>
      </c>
      <c r="BG1797" s="19">
        <v>256904.0</v>
      </c>
      <c r="BH1797" s="19">
        <v>253442.0</v>
      </c>
      <c r="BI1797" s="19">
        <v>250528.0</v>
      </c>
      <c r="BJ1797" s="19">
        <v>246788.0</v>
      </c>
      <c r="BK1797" s="19">
        <v>243045.0</v>
      </c>
      <c r="BL1797" s="19">
        <v>240198.0</v>
      </c>
      <c r="BM1797" s="19">
        <v>237615.0</v>
      </c>
      <c r="BN1797" s="19">
        <v>235258.0</v>
      </c>
      <c r="BO1797" s="19">
        <v>233107.0</v>
      </c>
      <c r="BP1797" s="19">
        <v>231157.0</v>
      </c>
      <c r="BQ1797" s="19">
        <v>229376.0</v>
      </c>
      <c r="BR1797" s="19">
        <v>227736.0</v>
      </c>
      <c r="BS1797" s="19">
        <v>226193.0</v>
      </c>
      <c r="BT1797" s="19">
        <v>224747.0</v>
      </c>
      <c r="BU1797" s="19">
        <v>223382.0</v>
      </c>
      <c r="BV1797" s="19">
        <v>222067.0</v>
      </c>
      <c r="BW1797" s="19">
        <v>220781.0</v>
      </c>
      <c r="BX1797" s="19">
        <v>219506.0</v>
      </c>
      <c r="BY1797" s="19">
        <v>218248.0</v>
      </c>
      <c r="BZ1797" s="19">
        <v>216982.0</v>
      </c>
      <c r="CA1797" s="19">
        <v>215693.0</v>
      </c>
      <c r="CB1797" s="19">
        <v>214371.0</v>
      </c>
      <c r="CC1797" s="19">
        <v>213024.0</v>
      </c>
      <c r="CD1797" s="19">
        <v>211639.0</v>
      </c>
      <c r="CE1797" s="19">
        <v>210190.0</v>
      </c>
      <c r="CF1797" s="19">
        <v>208661.0</v>
      </c>
    </row>
    <row r="1798" ht="12.75" hidden="1" customHeight="1">
      <c r="A1798" s="18" t="s">
        <v>26</v>
      </c>
      <c r="B1798" s="18" t="s">
        <v>40</v>
      </c>
      <c r="C1798" s="18">
        <v>52.0</v>
      </c>
      <c r="D1798" s="18" t="s">
        <v>114</v>
      </c>
      <c r="E1798" s="18" t="s">
        <v>115</v>
      </c>
      <c r="F1798" s="19">
        <v>286095.0</v>
      </c>
      <c r="G1798" s="19">
        <v>287892.0</v>
      </c>
      <c r="H1798" s="19">
        <v>291443.0</v>
      </c>
      <c r="I1798" s="19">
        <v>292690.0</v>
      </c>
      <c r="J1798" s="19">
        <v>294865.0</v>
      </c>
      <c r="K1798" s="19"/>
      <c r="L1798" s="19"/>
      <c r="M1798" s="19"/>
      <c r="N1798" s="19"/>
      <c r="O1798" s="19"/>
      <c r="P1798" s="19"/>
      <c r="Q1798" s="19"/>
      <c r="R1798" s="19"/>
      <c r="S1798" s="19"/>
      <c r="T1798" s="19"/>
      <c r="U1798" s="19"/>
      <c r="V1798" s="19"/>
      <c r="W1798" s="19"/>
      <c r="X1798" s="19"/>
      <c r="Y1798" s="19"/>
      <c r="Z1798" s="19"/>
      <c r="AA1798" s="19"/>
      <c r="AB1798" s="19"/>
      <c r="AC1798" s="19"/>
      <c r="AD1798" s="19"/>
      <c r="AE1798" s="19"/>
      <c r="AF1798" s="19"/>
      <c r="AG1798" s="19"/>
      <c r="AH1798" s="19"/>
      <c r="AI1798" s="19"/>
      <c r="AJ1798" s="19"/>
      <c r="AK1798" s="19"/>
      <c r="AL1798" s="19"/>
      <c r="AM1798" s="19">
        <v>295797.0</v>
      </c>
      <c r="AN1798" s="19">
        <v>296133.0</v>
      </c>
      <c r="AO1798" s="19">
        <v>295874.0</v>
      </c>
      <c r="AP1798" s="19">
        <v>295014.0</v>
      </c>
      <c r="AQ1798" s="19">
        <v>293679.0</v>
      </c>
      <c r="AR1798" s="19">
        <v>292239.0</v>
      </c>
      <c r="AS1798" s="19">
        <v>290884.0</v>
      </c>
      <c r="AT1798" s="19">
        <v>288258.0</v>
      </c>
      <c r="AU1798" s="19">
        <v>285468.0</v>
      </c>
      <c r="AV1798" s="19">
        <v>282433.0</v>
      </c>
      <c r="AW1798" s="19">
        <v>279055.0</v>
      </c>
      <c r="AX1798" s="19">
        <v>277351.0</v>
      </c>
      <c r="AY1798" s="19">
        <v>277784.0</v>
      </c>
      <c r="AZ1798" s="19">
        <v>278907.0</v>
      </c>
      <c r="BA1798" s="19">
        <v>282312.0</v>
      </c>
      <c r="BB1798" s="19">
        <v>287783.0</v>
      </c>
      <c r="BC1798" s="19">
        <v>290346.0</v>
      </c>
      <c r="BD1798" s="19">
        <v>290961.0</v>
      </c>
      <c r="BE1798" s="19">
        <v>292159.0</v>
      </c>
      <c r="BF1798" s="19">
        <v>291184.0</v>
      </c>
      <c r="BG1798" s="19">
        <v>286732.0</v>
      </c>
      <c r="BH1798" s="19">
        <v>281936.0</v>
      </c>
      <c r="BI1798" s="19">
        <v>277374.0</v>
      </c>
      <c r="BJ1798" s="19">
        <v>272176.0</v>
      </c>
      <c r="BK1798" s="19">
        <v>266770.0</v>
      </c>
      <c r="BL1798" s="19">
        <v>261968.0</v>
      </c>
      <c r="BM1798" s="19">
        <v>258322.0</v>
      </c>
      <c r="BN1798" s="19">
        <v>255242.0</v>
      </c>
      <c r="BO1798" s="19">
        <v>251339.0</v>
      </c>
      <c r="BP1798" s="19">
        <v>247433.0</v>
      </c>
      <c r="BQ1798" s="19">
        <v>244440.0</v>
      </c>
      <c r="BR1798" s="19">
        <v>241717.0</v>
      </c>
      <c r="BS1798" s="19">
        <v>239230.0</v>
      </c>
      <c r="BT1798" s="19">
        <v>236953.0</v>
      </c>
      <c r="BU1798" s="19">
        <v>234882.0</v>
      </c>
      <c r="BV1798" s="19">
        <v>232987.0</v>
      </c>
      <c r="BW1798" s="19">
        <v>231233.0</v>
      </c>
      <c r="BX1798" s="19">
        <v>229580.0</v>
      </c>
      <c r="BY1798" s="19">
        <v>228025.0</v>
      </c>
      <c r="BZ1798" s="19">
        <v>226552.0</v>
      </c>
      <c r="CA1798" s="19">
        <v>225130.0</v>
      </c>
      <c r="CB1798" s="19">
        <v>223741.0</v>
      </c>
      <c r="CC1798" s="19">
        <v>222363.0</v>
      </c>
      <c r="CD1798" s="19">
        <v>221000.0</v>
      </c>
      <c r="CE1798" s="19">
        <v>219632.0</v>
      </c>
      <c r="CF1798" s="19">
        <v>218242.0</v>
      </c>
    </row>
    <row r="1799" ht="12.75" hidden="1" customHeight="1">
      <c r="A1799" s="18" t="s">
        <v>27</v>
      </c>
      <c r="B1799" s="18" t="s">
        <v>40</v>
      </c>
      <c r="C1799" s="18">
        <v>52.0</v>
      </c>
      <c r="D1799" s="18" t="s">
        <v>114</v>
      </c>
      <c r="E1799" s="18" t="s">
        <v>115</v>
      </c>
      <c r="F1799" s="19">
        <v>267383.0</v>
      </c>
      <c r="G1799" s="19">
        <v>290881.0</v>
      </c>
      <c r="H1799" s="19">
        <v>290182.0</v>
      </c>
      <c r="I1799" s="19">
        <v>290043.0</v>
      </c>
      <c r="J1799" s="19">
        <v>291490.0</v>
      </c>
      <c r="K1799" s="19"/>
      <c r="L1799" s="19"/>
      <c r="M1799" s="19"/>
      <c r="N1799" s="19"/>
      <c r="O1799" s="19"/>
      <c r="P1799" s="19"/>
      <c r="Q1799" s="19"/>
      <c r="R1799" s="19"/>
      <c r="S1799" s="19"/>
      <c r="T1799" s="19"/>
      <c r="U1799" s="19"/>
      <c r="V1799" s="19"/>
      <c r="W1799" s="19"/>
      <c r="X1799" s="19"/>
      <c r="Y1799" s="19"/>
      <c r="Z1799" s="19"/>
      <c r="AA1799" s="19"/>
      <c r="AB1799" s="19"/>
      <c r="AC1799" s="19"/>
      <c r="AD1799" s="19"/>
      <c r="AE1799" s="19"/>
      <c r="AF1799" s="19"/>
      <c r="AG1799" s="19"/>
      <c r="AH1799" s="19"/>
      <c r="AI1799" s="19"/>
      <c r="AJ1799" s="19"/>
      <c r="AK1799" s="19"/>
      <c r="AL1799" s="19"/>
      <c r="AM1799" s="19">
        <v>292931.0</v>
      </c>
      <c r="AN1799" s="19">
        <v>294529.0</v>
      </c>
      <c r="AO1799" s="19">
        <v>296106.0</v>
      </c>
      <c r="AP1799" s="19">
        <v>297719.0</v>
      </c>
      <c r="AQ1799" s="19">
        <v>299405.0</v>
      </c>
      <c r="AR1799" s="19">
        <v>300772.0</v>
      </c>
      <c r="AS1799" s="19">
        <v>301505.0</v>
      </c>
      <c r="AT1799" s="19">
        <v>301543.0</v>
      </c>
      <c r="AU1799" s="19">
        <v>300876.0</v>
      </c>
      <c r="AV1799" s="19">
        <v>299614.0</v>
      </c>
      <c r="AW1799" s="19">
        <v>298117.0</v>
      </c>
      <c r="AX1799" s="19">
        <v>296622.0</v>
      </c>
      <c r="AY1799" s="19">
        <v>293825.0</v>
      </c>
      <c r="AZ1799" s="19">
        <v>290861.0</v>
      </c>
      <c r="BA1799" s="19">
        <v>287640.0</v>
      </c>
      <c r="BB1799" s="19">
        <v>284067.0</v>
      </c>
      <c r="BC1799" s="19">
        <v>282215.0</v>
      </c>
      <c r="BD1799" s="19">
        <v>282529.0</v>
      </c>
      <c r="BE1799" s="19">
        <v>283543.0</v>
      </c>
      <c r="BF1799" s="19">
        <v>286878.0</v>
      </c>
      <c r="BG1799" s="19">
        <v>292324.0</v>
      </c>
      <c r="BH1799" s="19">
        <v>294821.0</v>
      </c>
      <c r="BI1799" s="19">
        <v>295335.0</v>
      </c>
      <c r="BJ1799" s="19">
        <v>296452.0</v>
      </c>
      <c r="BK1799" s="19">
        <v>295375.0</v>
      </c>
      <c r="BL1799" s="19">
        <v>290773.0</v>
      </c>
      <c r="BM1799" s="19">
        <v>285822.0</v>
      </c>
      <c r="BN1799" s="19">
        <v>281107.0</v>
      </c>
      <c r="BO1799" s="19">
        <v>275741.0</v>
      </c>
      <c r="BP1799" s="19">
        <v>270173.0</v>
      </c>
      <c r="BQ1799" s="19">
        <v>265229.0</v>
      </c>
      <c r="BR1799" s="19">
        <v>261457.0</v>
      </c>
      <c r="BS1799" s="19">
        <v>258263.0</v>
      </c>
      <c r="BT1799" s="19">
        <v>254250.0</v>
      </c>
      <c r="BU1799" s="19">
        <v>250231.0</v>
      </c>
      <c r="BV1799" s="19">
        <v>247140.0</v>
      </c>
      <c r="BW1799" s="19">
        <v>244323.0</v>
      </c>
      <c r="BX1799" s="19">
        <v>241747.0</v>
      </c>
      <c r="BY1799" s="19">
        <v>239385.0</v>
      </c>
      <c r="BZ1799" s="19">
        <v>237233.0</v>
      </c>
      <c r="CA1799" s="19">
        <v>235260.0</v>
      </c>
      <c r="CB1799" s="19">
        <v>233426.0</v>
      </c>
      <c r="CC1799" s="19">
        <v>231696.0</v>
      </c>
      <c r="CD1799" s="19">
        <v>230068.0</v>
      </c>
      <c r="CE1799" s="19">
        <v>228519.0</v>
      </c>
      <c r="CF1799" s="19">
        <v>227025.0</v>
      </c>
    </row>
    <row r="1800" ht="12.75" hidden="1" customHeight="1">
      <c r="A1800" s="18" t="s">
        <v>28</v>
      </c>
      <c r="B1800" s="18" t="s">
        <v>40</v>
      </c>
      <c r="C1800" s="18">
        <v>52.0</v>
      </c>
      <c r="D1800" s="18" t="s">
        <v>114</v>
      </c>
      <c r="E1800" s="18" t="s">
        <v>115</v>
      </c>
      <c r="F1800" s="19">
        <v>236760.0</v>
      </c>
      <c r="G1800" s="19">
        <v>287813.0</v>
      </c>
      <c r="H1800" s="19">
        <v>292086.0</v>
      </c>
      <c r="I1800" s="19">
        <v>292953.0</v>
      </c>
      <c r="J1800" s="19">
        <v>293028.0</v>
      </c>
      <c r="K1800" s="19"/>
      <c r="L1800" s="19"/>
      <c r="M1800" s="19"/>
      <c r="N1800" s="19"/>
      <c r="O1800" s="19"/>
      <c r="P1800" s="19"/>
      <c r="Q1800" s="19"/>
      <c r="R1800" s="19"/>
      <c r="S1800" s="19"/>
      <c r="T1800" s="19"/>
      <c r="U1800" s="19"/>
      <c r="V1800" s="19"/>
      <c r="W1800" s="19"/>
      <c r="X1800" s="19"/>
      <c r="Y1800" s="19"/>
      <c r="Z1800" s="19"/>
      <c r="AA1800" s="19"/>
      <c r="AB1800" s="19"/>
      <c r="AC1800" s="19"/>
      <c r="AD1800" s="19"/>
      <c r="AE1800" s="19"/>
      <c r="AF1800" s="19"/>
      <c r="AG1800" s="19"/>
      <c r="AH1800" s="19"/>
      <c r="AI1800" s="19"/>
      <c r="AJ1800" s="19"/>
      <c r="AK1800" s="19"/>
      <c r="AL1800" s="19"/>
      <c r="AM1800" s="19">
        <v>292505.0</v>
      </c>
      <c r="AN1800" s="19">
        <v>292139.0</v>
      </c>
      <c r="AO1800" s="19">
        <v>292252.0</v>
      </c>
      <c r="AP1800" s="19">
        <v>292978.0</v>
      </c>
      <c r="AQ1800" s="19">
        <v>294215.0</v>
      </c>
      <c r="AR1800" s="19">
        <v>295843.0</v>
      </c>
      <c r="AS1800" s="19">
        <v>297620.0</v>
      </c>
      <c r="AT1800" s="19">
        <v>299354.0</v>
      </c>
      <c r="AU1800" s="19">
        <v>301093.0</v>
      </c>
      <c r="AV1800" s="19">
        <v>302855.0</v>
      </c>
      <c r="AW1800" s="19">
        <v>304236.0</v>
      </c>
      <c r="AX1800" s="19">
        <v>304938.0</v>
      </c>
      <c r="AY1800" s="19">
        <v>304935.0</v>
      </c>
      <c r="AZ1800" s="19">
        <v>304211.0</v>
      </c>
      <c r="BA1800" s="19">
        <v>302889.0</v>
      </c>
      <c r="BB1800" s="19">
        <v>301323.0</v>
      </c>
      <c r="BC1800" s="19">
        <v>299748.0</v>
      </c>
      <c r="BD1800" s="19">
        <v>296865.0</v>
      </c>
      <c r="BE1800" s="19">
        <v>293816.0</v>
      </c>
      <c r="BF1800" s="19">
        <v>290511.0</v>
      </c>
      <c r="BG1800" s="19">
        <v>286849.0</v>
      </c>
      <c r="BH1800" s="19">
        <v>284936.0</v>
      </c>
      <c r="BI1800" s="19">
        <v>285200.0</v>
      </c>
      <c r="BJ1800" s="19">
        <v>286164.0</v>
      </c>
      <c r="BK1800" s="19">
        <v>289470.0</v>
      </c>
      <c r="BL1800" s="19">
        <v>294907.0</v>
      </c>
      <c r="BM1800" s="19">
        <v>297363.0</v>
      </c>
      <c r="BN1800" s="19">
        <v>297812.0</v>
      </c>
      <c r="BO1800" s="19">
        <v>298877.0</v>
      </c>
      <c r="BP1800" s="19">
        <v>297737.0</v>
      </c>
      <c r="BQ1800" s="19">
        <v>293039.0</v>
      </c>
      <c r="BR1800" s="19">
        <v>287988.0</v>
      </c>
      <c r="BS1800" s="19">
        <v>283177.0</v>
      </c>
      <c r="BT1800" s="19">
        <v>277710.0</v>
      </c>
      <c r="BU1800" s="19">
        <v>272052.0</v>
      </c>
      <c r="BV1800" s="19">
        <v>267022.0</v>
      </c>
      <c r="BW1800" s="19">
        <v>263177.0</v>
      </c>
      <c r="BX1800" s="19">
        <v>259915.0</v>
      </c>
      <c r="BY1800" s="19">
        <v>255837.0</v>
      </c>
      <c r="BZ1800" s="19">
        <v>251757.0</v>
      </c>
      <c r="CA1800" s="19">
        <v>248606.0</v>
      </c>
      <c r="CB1800" s="19">
        <v>245738.0</v>
      </c>
      <c r="CC1800" s="19">
        <v>243109.0</v>
      </c>
      <c r="CD1800" s="19">
        <v>240692.0</v>
      </c>
      <c r="CE1800" s="19">
        <v>238489.0</v>
      </c>
      <c r="CF1800" s="19">
        <v>236468.0</v>
      </c>
    </row>
    <row r="1801" ht="12.75" hidden="1" customHeight="1">
      <c r="A1801" s="18" t="s">
        <v>29</v>
      </c>
      <c r="B1801" s="18" t="s">
        <v>40</v>
      </c>
      <c r="C1801" s="18">
        <v>52.0</v>
      </c>
      <c r="D1801" s="18" t="s">
        <v>114</v>
      </c>
      <c r="E1801" s="18" t="s">
        <v>115</v>
      </c>
      <c r="F1801" s="19">
        <v>211623.0</v>
      </c>
      <c r="G1801" s="19">
        <v>262172.0</v>
      </c>
      <c r="H1801" s="19">
        <v>275435.0</v>
      </c>
      <c r="I1801" s="19">
        <v>280650.0</v>
      </c>
      <c r="J1801" s="19">
        <v>288497.0</v>
      </c>
      <c r="K1801" s="19"/>
      <c r="L1801" s="19"/>
      <c r="M1801" s="19"/>
      <c r="N1801" s="19"/>
      <c r="O1801" s="19"/>
      <c r="P1801" s="19"/>
      <c r="Q1801" s="19"/>
      <c r="R1801" s="19"/>
      <c r="S1801" s="19"/>
      <c r="T1801" s="19"/>
      <c r="U1801" s="19"/>
      <c r="V1801" s="19"/>
      <c r="W1801" s="19"/>
      <c r="X1801" s="19"/>
      <c r="Y1801" s="19"/>
      <c r="Z1801" s="19"/>
      <c r="AA1801" s="19"/>
      <c r="AB1801" s="19"/>
      <c r="AC1801" s="19"/>
      <c r="AD1801" s="19"/>
      <c r="AE1801" s="19"/>
      <c r="AF1801" s="19"/>
      <c r="AG1801" s="19"/>
      <c r="AH1801" s="19"/>
      <c r="AI1801" s="19"/>
      <c r="AJ1801" s="19"/>
      <c r="AK1801" s="19"/>
      <c r="AL1801" s="19"/>
      <c r="AM1801" s="19">
        <v>291037.0</v>
      </c>
      <c r="AN1801" s="19">
        <v>292807.0</v>
      </c>
      <c r="AO1801" s="19">
        <v>293940.0</v>
      </c>
      <c r="AP1801" s="19">
        <v>294389.0</v>
      </c>
      <c r="AQ1801" s="19">
        <v>294202.0</v>
      </c>
      <c r="AR1801" s="19">
        <v>293720.0</v>
      </c>
      <c r="AS1801" s="19">
        <v>293399.0</v>
      </c>
      <c r="AT1801" s="19">
        <v>293555.0</v>
      </c>
      <c r="AU1801" s="19">
        <v>294314.0</v>
      </c>
      <c r="AV1801" s="19">
        <v>295571.0</v>
      </c>
      <c r="AW1801" s="19">
        <v>297198.0</v>
      </c>
      <c r="AX1801" s="19">
        <v>298967.0</v>
      </c>
      <c r="AY1801" s="19">
        <v>300699.0</v>
      </c>
      <c r="AZ1801" s="19">
        <v>302439.0</v>
      </c>
      <c r="BA1801" s="19">
        <v>304202.0</v>
      </c>
      <c r="BB1801" s="19">
        <v>305582.0</v>
      </c>
      <c r="BC1801" s="19">
        <v>306275.0</v>
      </c>
      <c r="BD1801" s="19">
        <v>306261.0</v>
      </c>
      <c r="BE1801" s="19">
        <v>305529.0</v>
      </c>
      <c r="BF1801" s="19">
        <v>304199.0</v>
      </c>
      <c r="BG1801" s="19">
        <v>302625.0</v>
      </c>
      <c r="BH1801" s="19">
        <v>301036.0</v>
      </c>
      <c r="BI1801" s="19">
        <v>298128.0</v>
      </c>
      <c r="BJ1801" s="19">
        <v>295054.0</v>
      </c>
      <c r="BK1801" s="19">
        <v>291717.0</v>
      </c>
      <c r="BL1801" s="19">
        <v>288019.0</v>
      </c>
      <c r="BM1801" s="19">
        <v>286085.0</v>
      </c>
      <c r="BN1801" s="19">
        <v>286332.0</v>
      </c>
      <c r="BO1801" s="19">
        <v>287278.0</v>
      </c>
      <c r="BP1801" s="19">
        <v>290576.0</v>
      </c>
      <c r="BQ1801" s="19">
        <v>296009.0</v>
      </c>
      <c r="BR1801" s="19">
        <v>298445.0</v>
      </c>
      <c r="BS1801" s="19">
        <v>298859.0</v>
      </c>
      <c r="BT1801" s="19">
        <v>299893.0</v>
      </c>
      <c r="BU1801" s="19">
        <v>298719.0</v>
      </c>
      <c r="BV1801" s="19">
        <v>293977.0</v>
      </c>
      <c r="BW1801" s="19">
        <v>288876.0</v>
      </c>
      <c r="BX1801" s="19">
        <v>284014.0</v>
      </c>
      <c r="BY1801" s="19">
        <v>278499.0</v>
      </c>
      <c r="BZ1801" s="19">
        <v>272797.0</v>
      </c>
      <c r="CA1801" s="19">
        <v>267730.0</v>
      </c>
      <c r="CB1801" s="19">
        <v>263845.0</v>
      </c>
      <c r="CC1801" s="19">
        <v>260550.0</v>
      </c>
      <c r="CD1801" s="19">
        <v>256442.0</v>
      </c>
      <c r="CE1801" s="19">
        <v>252329.0</v>
      </c>
      <c r="CF1801" s="19">
        <v>249150.0</v>
      </c>
    </row>
    <row r="1802" ht="12.75" hidden="1" customHeight="1">
      <c r="A1802" s="18" t="s">
        <v>30</v>
      </c>
      <c r="B1802" s="18" t="s">
        <v>40</v>
      </c>
      <c r="C1802" s="18">
        <v>52.0</v>
      </c>
      <c r="D1802" s="18" t="s">
        <v>114</v>
      </c>
      <c r="E1802" s="18" t="s">
        <v>115</v>
      </c>
      <c r="F1802" s="19">
        <v>183795.0</v>
      </c>
      <c r="G1802" s="19">
        <v>229494.0</v>
      </c>
      <c r="H1802" s="19">
        <v>239893.0</v>
      </c>
      <c r="I1802" s="19">
        <v>245566.0</v>
      </c>
      <c r="J1802" s="19">
        <v>259239.0</v>
      </c>
      <c r="K1802" s="19"/>
      <c r="L1802" s="19"/>
      <c r="M1802" s="19"/>
      <c r="N1802" s="19"/>
      <c r="O1802" s="19"/>
      <c r="P1802" s="19"/>
      <c r="Q1802" s="19"/>
      <c r="R1802" s="19"/>
      <c r="S1802" s="19"/>
      <c r="T1802" s="19"/>
      <c r="U1802" s="19"/>
      <c r="V1802" s="19"/>
      <c r="W1802" s="19"/>
      <c r="X1802" s="19"/>
      <c r="Y1802" s="19"/>
      <c r="Z1802" s="19"/>
      <c r="AA1802" s="19"/>
      <c r="AB1802" s="19"/>
      <c r="AC1802" s="19"/>
      <c r="AD1802" s="19"/>
      <c r="AE1802" s="19"/>
      <c r="AF1802" s="19"/>
      <c r="AG1802" s="19"/>
      <c r="AH1802" s="19"/>
      <c r="AI1802" s="19"/>
      <c r="AJ1802" s="19"/>
      <c r="AK1802" s="19"/>
      <c r="AL1802" s="19"/>
      <c r="AM1802" s="19">
        <v>266297.0</v>
      </c>
      <c r="AN1802" s="19">
        <v>272788.0</v>
      </c>
      <c r="AO1802" s="19">
        <v>278322.0</v>
      </c>
      <c r="AP1802" s="19">
        <v>282792.0</v>
      </c>
      <c r="AQ1802" s="19">
        <v>286303.0</v>
      </c>
      <c r="AR1802" s="19">
        <v>288897.0</v>
      </c>
      <c r="AS1802" s="19">
        <v>290720.0</v>
      </c>
      <c r="AT1802" s="19">
        <v>291905.0</v>
      </c>
      <c r="AU1802" s="19">
        <v>292402.0</v>
      </c>
      <c r="AV1802" s="19">
        <v>292261.0</v>
      </c>
      <c r="AW1802" s="19">
        <v>291819.0</v>
      </c>
      <c r="AX1802" s="19">
        <v>291530.0</v>
      </c>
      <c r="AY1802" s="19">
        <v>291716.0</v>
      </c>
      <c r="AZ1802" s="19">
        <v>292505.0</v>
      </c>
      <c r="BA1802" s="19">
        <v>293795.0</v>
      </c>
      <c r="BB1802" s="19">
        <v>295451.0</v>
      </c>
      <c r="BC1802" s="19">
        <v>297248.0</v>
      </c>
      <c r="BD1802" s="19">
        <v>299012.0</v>
      </c>
      <c r="BE1802" s="19">
        <v>300792.0</v>
      </c>
      <c r="BF1802" s="19">
        <v>302594.0</v>
      </c>
      <c r="BG1802" s="19">
        <v>304018.0</v>
      </c>
      <c r="BH1802" s="19">
        <v>304754.0</v>
      </c>
      <c r="BI1802" s="19">
        <v>304784.0</v>
      </c>
      <c r="BJ1802" s="19">
        <v>304098.0</v>
      </c>
      <c r="BK1802" s="19">
        <v>302817.0</v>
      </c>
      <c r="BL1802" s="19">
        <v>301294.0</v>
      </c>
      <c r="BM1802" s="19">
        <v>299746.0</v>
      </c>
      <c r="BN1802" s="19">
        <v>296880.0</v>
      </c>
      <c r="BO1802" s="19">
        <v>293848.0</v>
      </c>
      <c r="BP1802" s="19">
        <v>290554.0</v>
      </c>
      <c r="BQ1802" s="19">
        <v>286902.0</v>
      </c>
      <c r="BR1802" s="19">
        <v>285010.0</v>
      </c>
      <c r="BS1802" s="19">
        <v>285288.0</v>
      </c>
      <c r="BT1802" s="19">
        <v>286257.0</v>
      </c>
      <c r="BU1802" s="19">
        <v>289567.0</v>
      </c>
      <c r="BV1802" s="19">
        <v>295005.0</v>
      </c>
      <c r="BW1802" s="19">
        <v>297449.0</v>
      </c>
      <c r="BX1802" s="19">
        <v>297870.0</v>
      </c>
      <c r="BY1802" s="19">
        <v>298909.0</v>
      </c>
      <c r="BZ1802" s="19">
        <v>297752.0</v>
      </c>
      <c r="CA1802" s="19">
        <v>293035.0</v>
      </c>
      <c r="CB1802" s="19">
        <v>287959.0</v>
      </c>
      <c r="CC1802" s="19">
        <v>283116.0</v>
      </c>
      <c r="CD1802" s="19">
        <v>277630.0</v>
      </c>
      <c r="CE1802" s="19">
        <v>271961.0</v>
      </c>
      <c r="CF1802" s="19">
        <v>266917.0</v>
      </c>
    </row>
    <row r="1803" ht="12.75" hidden="1" customHeight="1">
      <c r="A1803" s="18" t="s">
        <v>31</v>
      </c>
      <c r="B1803" s="18" t="s">
        <v>40</v>
      </c>
      <c r="C1803" s="18">
        <v>52.0</v>
      </c>
      <c r="D1803" s="18" t="s">
        <v>114</v>
      </c>
      <c r="E1803" s="18" t="s">
        <v>115</v>
      </c>
      <c r="F1803" s="19">
        <v>153132.0</v>
      </c>
      <c r="G1803" s="19">
        <v>201197.0</v>
      </c>
      <c r="H1803" s="19">
        <v>210012.0</v>
      </c>
      <c r="I1803" s="19">
        <v>214341.0</v>
      </c>
      <c r="J1803" s="19">
        <v>224404.0</v>
      </c>
      <c r="K1803" s="19"/>
      <c r="L1803" s="19"/>
      <c r="M1803" s="19"/>
      <c r="N1803" s="19"/>
      <c r="O1803" s="19"/>
      <c r="P1803" s="19"/>
      <c r="Q1803" s="19"/>
      <c r="R1803" s="19"/>
      <c r="S1803" s="19"/>
      <c r="T1803" s="19"/>
      <c r="U1803" s="19"/>
      <c r="V1803" s="19"/>
      <c r="W1803" s="19"/>
      <c r="X1803" s="19"/>
      <c r="Y1803" s="19"/>
      <c r="Z1803" s="19"/>
      <c r="AA1803" s="19"/>
      <c r="AB1803" s="19"/>
      <c r="AC1803" s="19"/>
      <c r="AD1803" s="19"/>
      <c r="AE1803" s="19"/>
      <c r="AF1803" s="19"/>
      <c r="AG1803" s="19"/>
      <c r="AH1803" s="19"/>
      <c r="AI1803" s="19"/>
      <c r="AJ1803" s="19"/>
      <c r="AK1803" s="19"/>
      <c r="AL1803" s="19"/>
      <c r="AM1803" s="19">
        <v>229690.0</v>
      </c>
      <c r="AN1803" s="19">
        <v>235344.0</v>
      </c>
      <c r="AO1803" s="19">
        <v>241445.0</v>
      </c>
      <c r="AP1803" s="19">
        <v>248091.0</v>
      </c>
      <c r="AQ1803" s="19">
        <v>255133.0</v>
      </c>
      <c r="AR1803" s="19">
        <v>262164.0</v>
      </c>
      <c r="AS1803" s="19">
        <v>268640.0</v>
      </c>
      <c r="AT1803" s="19">
        <v>274171.0</v>
      </c>
      <c r="AU1803" s="19">
        <v>278653.0</v>
      </c>
      <c r="AV1803" s="19">
        <v>282184.0</v>
      </c>
      <c r="AW1803" s="19">
        <v>284812.0</v>
      </c>
      <c r="AX1803" s="19">
        <v>286676.0</v>
      </c>
      <c r="AY1803" s="19">
        <v>287910.0</v>
      </c>
      <c r="AZ1803" s="19">
        <v>288463.0</v>
      </c>
      <c r="BA1803" s="19">
        <v>288380.0</v>
      </c>
      <c r="BB1803" s="19">
        <v>288002.0</v>
      </c>
      <c r="BC1803" s="19">
        <v>287781.0</v>
      </c>
      <c r="BD1803" s="19">
        <v>288032.0</v>
      </c>
      <c r="BE1803" s="19">
        <v>288882.0</v>
      </c>
      <c r="BF1803" s="19">
        <v>290228.0</v>
      </c>
      <c r="BG1803" s="19">
        <v>291939.0</v>
      </c>
      <c r="BH1803" s="19">
        <v>293794.0</v>
      </c>
      <c r="BI1803" s="19">
        <v>295616.0</v>
      </c>
      <c r="BJ1803" s="19">
        <v>297451.0</v>
      </c>
      <c r="BK1803" s="19">
        <v>299307.0</v>
      </c>
      <c r="BL1803" s="19">
        <v>300786.0</v>
      </c>
      <c r="BM1803" s="19">
        <v>301583.0</v>
      </c>
      <c r="BN1803" s="19">
        <v>301677.0</v>
      </c>
      <c r="BO1803" s="19">
        <v>301061.0</v>
      </c>
      <c r="BP1803" s="19">
        <v>299854.0</v>
      </c>
      <c r="BQ1803" s="19">
        <v>298408.0</v>
      </c>
      <c r="BR1803" s="19">
        <v>296935.0</v>
      </c>
      <c r="BS1803" s="19">
        <v>294150.0</v>
      </c>
      <c r="BT1803" s="19">
        <v>291200.0</v>
      </c>
      <c r="BU1803" s="19">
        <v>287990.0</v>
      </c>
      <c r="BV1803" s="19">
        <v>284418.0</v>
      </c>
      <c r="BW1803" s="19">
        <v>282598.0</v>
      </c>
      <c r="BX1803" s="19">
        <v>282926.0</v>
      </c>
      <c r="BY1803" s="19">
        <v>283937.0</v>
      </c>
      <c r="BZ1803" s="19">
        <v>287270.0</v>
      </c>
      <c r="CA1803" s="19">
        <v>292708.0</v>
      </c>
      <c r="CB1803" s="19">
        <v>295168.0</v>
      </c>
      <c r="CC1803" s="19">
        <v>295618.0</v>
      </c>
      <c r="CD1803" s="19">
        <v>296681.0</v>
      </c>
      <c r="CE1803" s="19">
        <v>295564.0</v>
      </c>
      <c r="CF1803" s="19">
        <v>290914.0</v>
      </c>
    </row>
    <row r="1804" ht="12.75" hidden="1" customHeight="1">
      <c r="A1804" s="18" t="s">
        <v>32</v>
      </c>
      <c r="B1804" s="18" t="s">
        <v>40</v>
      </c>
      <c r="C1804" s="18">
        <v>52.0</v>
      </c>
      <c r="D1804" s="18" t="s">
        <v>114</v>
      </c>
      <c r="E1804" s="18" t="s">
        <v>115</v>
      </c>
      <c r="F1804" s="19">
        <v>120284.0</v>
      </c>
      <c r="G1804" s="19">
        <v>169404.0</v>
      </c>
      <c r="H1804" s="19">
        <v>179404.0</v>
      </c>
      <c r="I1804" s="19">
        <v>184064.0</v>
      </c>
      <c r="J1804" s="19">
        <v>193802.0</v>
      </c>
      <c r="K1804" s="19"/>
      <c r="L1804" s="19"/>
      <c r="M1804" s="19"/>
      <c r="N1804" s="19"/>
      <c r="O1804" s="19"/>
      <c r="P1804" s="19"/>
      <c r="Q1804" s="19"/>
      <c r="R1804" s="19"/>
      <c r="S1804" s="19"/>
      <c r="T1804" s="19"/>
      <c r="U1804" s="19"/>
      <c r="V1804" s="19"/>
      <c r="W1804" s="19"/>
      <c r="X1804" s="19"/>
      <c r="Y1804" s="19"/>
      <c r="Z1804" s="19"/>
      <c r="AA1804" s="19"/>
      <c r="AB1804" s="19"/>
      <c r="AC1804" s="19"/>
      <c r="AD1804" s="19"/>
      <c r="AE1804" s="19"/>
      <c r="AF1804" s="19"/>
      <c r="AG1804" s="19"/>
      <c r="AH1804" s="19"/>
      <c r="AI1804" s="19"/>
      <c r="AJ1804" s="19"/>
      <c r="AK1804" s="19"/>
      <c r="AL1804" s="19"/>
      <c r="AM1804" s="19">
        <v>198531.0</v>
      </c>
      <c r="AN1804" s="19">
        <v>203296.0</v>
      </c>
      <c r="AO1804" s="19">
        <v>208200.0</v>
      </c>
      <c r="AP1804" s="19">
        <v>213204.0</v>
      </c>
      <c r="AQ1804" s="19">
        <v>218269.0</v>
      </c>
      <c r="AR1804" s="19">
        <v>223523.0</v>
      </c>
      <c r="AS1804" s="19">
        <v>229135.0</v>
      </c>
      <c r="AT1804" s="19">
        <v>235188.0</v>
      </c>
      <c r="AU1804" s="19">
        <v>241774.0</v>
      </c>
      <c r="AV1804" s="19">
        <v>248747.0</v>
      </c>
      <c r="AW1804" s="19">
        <v>255704.0</v>
      </c>
      <c r="AX1804" s="19">
        <v>262121.0</v>
      </c>
      <c r="AY1804" s="19">
        <v>267618.0</v>
      </c>
      <c r="AZ1804" s="19">
        <v>272089.0</v>
      </c>
      <c r="BA1804" s="19">
        <v>275633.0</v>
      </c>
      <c r="BB1804" s="19">
        <v>278298.0</v>
      </c>
      <c r="BC1804" s="19">
        <v>280214.0</v>
      </c>
      <c r="BD1804" s="19">
        <v>281518.0</v>
      </c>
      <c r="BE1804" s="19">
        <v>282152.0</v>
      </c>
      <c r="BF1804" s="19">
        <v>282172.0</v>
      </c>
      <c r="BG1804" s="19">
        <v>281906.0</v>
      </c>
      <c r="BH1804" s="19">
        <v>281797.0</v>
      </c>
      <c r="BI1804" s="19">
        <v>282147.0</v>
      </c>
      <c r="BJ1804" s="19">
        <v>283087.0</v>
      </c>
      <c r="BK1804" s="19">
        <v>284512.0</v>
      </c>
      <c r="BL1804" s="19">
        <v>286292.0</v>
      </c>
      <c r="BM1804" s="19">
        <v>288214.0</v>
      </c>
      <c r="BN1804" s="19">
        <v>290104.0</v>
      </c>
      <c r="BO1804" s="19">
        <v>292005.0</v>
      </c>
      <c r="BP1804" s="19">
        <v>293925.0</v>
      </c>
      <c r="BQ1804" s="19">
        <v>295470.0</v>
      </c>
      <c r="BR1804" s="19">
        <v>296340.0</v>
      </c>
      <c r="BS1804" s="19">
        <v>296522.0</v>
      </c>
      <c r="BT1804" s="19">
        <v>296004.0</v>
      </c>
      <c r="BU1804" s="19">
        <v>294904.0</v>
      </c>
      <c r="BV1804" s="19">
        <v>293567.0</v>
      </c>
      <c r="BW1804" s="19">
        <v>292198.0</v>
      </c>
      <c r="BX1804" s="19">
        <v>289528.0</v>
      </c>
      <c r="BY1804" s="19">
        <v>286698.0</v>
      </c>
      <c r="BZ1804" s="19">
        <v>283610.0</v>
      </c>
      <c r="CA1804" s="19">
        <v>280169.0</v>
      </c>
      <c r="CB1804" s="19">
        <v>278459.0</v>
      </c>
      <c r="CC1804" s="19">
        <v>278857.0</v>
      </c>
      <c r="CD1804" s="19">
        <v>279922.0</v>
      </c>
      <c r="CE1804" s="19">
        <v>283278.0</v>
      </c>
      <c r="CF1804" s="19">
        <v>288703.0</v>
      </c>
    </row>
    <row r="1805" ht="12.75" hidden="1" customHeight="1">
      <c r="A1805" s="18" t="s">
        <v>33</v>
      </c>
      <c r="B1805" s="18" t="s">
        <v>40</v>
      </c>
      <c r="C1805" s="18">
        <v>52.0</v>
      </c>
      <c r="D1805" s="18" t="s">
        <v>114</v>
      </c>
      <c r="E1805" s="18" t="s">
        <v>115</v>
      </c>
      <c r="F1805" s="19">
        <v>91937.0</v>
      </c>
      <c r="G1805" s="19">
        <v>134625.0</v>
      </c>
      <c r="H1805" s="19">
        <v>144294.0</v>
      </c>
      <c r="I1805" s="19">
        <v>148777.0</v>
      </c>
      <c r="J1805" s="19">
        <v>159279.0</v>
      </c>
      <c r="K1805" s="19"/>
      <c r="L1805" s="19"/>
      <c r="M1805" s="19"/>
      <c r="N1805" s="19"/>
      <c r="O1805" s="19"/>
      <c r="P1805" s="19"/>
      <c r="Q1805" s="19"/>
      <c r="R1805" s="19"/>
      <c r="S1805" s="19"/>
      <c r="T1805" s="19"/>
      <c r="U1805" s="19"/>
      <c r="V1805" s="19"/>
      <c r="W1805" s="19"/>
      <c r="X1805" s="19"/>
      <c r="Y1805" s="19"/>
      <c r="Z1805" s="19"/>
      <c r="AA1805" s="19"/>
      <c r="AB1805" s="19"/>
      <c r="AC1805" s="19"/>
      <c r="AD1805" s="19"/>
      <c r="AE1805" s="19"/>
      <c r="AF1805" s="19"/>
      <c r="AG1805" s="19"/>
      <c r="AH1805" s="19"/>
      <c r="AI1805" s="19"/>
      <c r="AJ1805" s="19"/>
      <c r="AK1805" s="19"/>
      <c r="AL1805" s="19"/>
      <c r="AM1805" s="19">
        <v>164604.0</v>
      </c>
      <c r="AN1805" s="19">
        <v>169888.0</v>
      </c>
      <c r="AO1805" s="19">
        <v>175077.0</v>
      </c>
      <c r="AP1805" s="19">
        <v>179953.0</v>
      </c>
      <c r="AQ1805" s="19">
        <v>184687.0</v>
      </c>
      <c r="AR1805" s="19">
        <v>189340.0</v>
      </c>
      <c r="AS1805" s="19">
        <v>194036.0</v>
      </c>
      <c r="AT1805" s="19">
        <v>198867.0</v>
      </c>
      <c r="AU1805" s="19">
        <v>203797.0</v>
      </c>
      <c r="AV1805" s="19">
        <v>208792.0</v>
      </c>
      <c r="AW1805" s="19">
        <v>213974.0</v>
      </c>
      <c r="AX1805" s="19">
        <v>219504.0</v>
      </c>
      <c r="AY1805" s="19">
        <v>225461.0</v>
      </c>
      <c r="AZ1805" s="19">
        <v>231934.0</v>
      </c>
      <c r="BA1805" s="19">
        <v>238780.0</v>
      </c>
      <c r="BB1805" s="19">
        <v>245611.0</v>
      </c>
      <c r="BC1805" s="19">
        <v>251924.0</v>
      </c>
      <c r="BD1805" s="19">
        <v>257354.0</v>
      </c>
      <c r="BE1805" s="19">
        <v>261804.0</v>
      </c>
      <c r="BF1805" s="19">
        <v>265368.0</v>
      </c>
      <c r="BG1805" s="19">
        <v>268092.0</v>
      </c>
      <c r="BH1805" s="19">
        <v>270098.0</v>
      </c>
      <c r="BI1805" s="19">
        <v>271510.0</v>
      </c>
      <c r="BJ1805" s="19">
        <v>272271.0</v>
      </c>
      <c r="BK1805" s="19">
        <v>272443.0</v>
      </c>
      <c r="BL1805" s="19">
        <v>272341.0</v>
      </c>
      <c r="BM1805" s="19">
        <v>272389.0</v>
      </c>
      <c r="BN1805" s="19">
        <v>272884.0</v>
      </c>
      <c r="BO1805" s="19">
        <v>273947.0</v>
      </c>
      <c r="BP1805" s="19">
        <v>275475.0</v>
      </c>
      <c r="BQ1805" s="19">
        <v>277343.0</v>
      </c>
      <c r="BR1805" s="19">
        <v>279347.0</v>
      </c>
      <c r="BS1805" s="19">
        <v>281320.0</v>
      </c>
      <c r="BT1805" s="19">
        <v>283304.0</v>
      </c>
      <c r="BU1805" s="19">
        <v>285305.0</v>
      </c>
      <c r="BV1805" s="19">
        <v>286939.0</v>
      </c>
      <c r="BW1805" s="19">
        <v>287913.0</v>
      </c>
      <c r="BX1805" s="19">
        <v>288216.0</v>
      </c>
      <c r="BY1805" s="19">
        <v>287836.0</v>
      </c>
      <c r="BZ1805" s="19">
        <v>286891.0</v>
      </c>
      <c r="CA1805" s="19">
        <v>285713.0</v>
      </c>
      <c r="CB1805" s="19">
        <v>284500.0</v>
      </c>
      <c r="CC1805" s="19">
        <v>282009.0</v>
      </c>
      <c r="CD1805" s="19">
        <v>279362.0</v>
      </c>
      <c r="CE1805" s="19">
        <v>276460.0</v>
      </c>
      <c r="CF1805" s="19">
        <v>273208.0</v>
      </c>
    </row>
    <row r="1806" ht="12.75" hidden="1" customHeight="1">
      <c r="A1806" s="18" t="s">
        <v>34</v>
      </c>
      <c r="B1806" s="18" t="s">
        <v>40</v>
      </c>
      <c r="C1806" s="18">
        <v>52.0</v>
      </c>
      <c r="D1806" s="18" t="s">
        <v>114</v>
      </c>
      <c r="E1806" s="18" t="s">
        <v>115</v>
      </c>
      <c r="F1806" s="19">
        <v>68134.0</v>
      </c>
      <c r="G1806" s="19">
        <v>99342.0</v>
      </c>
      <c r="H1806" s="19">
        <v>107473.0</v>
      </c>
      <c r="I1806" s="19">
        <v>111782.0</v>
      </c>
      <c r="J1806" s="19">
        <v>121869.0</v>
      </c>
      <c r="K1806" s="19"/>
      <c r="L1806" s="19"/>
      <c r="M1806" s="19"/>
      <c r="N1806" s="19"/>
      <c r="O1806" s="19"/>
      <c r="P1806" s="19"/>
      <c r="Q1806" s="19"/>
      <c r="R1806" s="19"/>
      <c r="S1806" s="19"/>
      <c r="T1806" s="19"/>
      <c r="U1806" s="19"/>
      <c r="V1806" s="19"/>
      <c r="W1806" s="19"/>
      <c r="X1806" s="19"/>
      <c r="Y1806" s="19"/>
      <c r="Z1806" s="19"/>
      <c r="AA1806" s="19"/>
      <c r="AB1806" s="19"/>
      <c r="AC1806" s="19"/>
      <c r="AD1806" s="19"/>
      <c r="AE1806" s="19"/>
      <c r="AF1806" s="19"/>
      <c r="AG1806" s="19"/>
      <c r="AH1806" s="19"/>
      <c r="AI1806" s="19"/>
      <c r="AJ1806" s="19"/>
      <c r="AK1806" s="19"/>
      <c r="AL1806" s="19"/>
      <c r="AM1806" s="19">
        <v>126926.0</v>
      </c>
      <c r="AN1806" s="19">
        <v>131884.0</v>
      </c>
      <c r="AO1806" s="19">
        <v>136743.0</v>
      </c>
      <c r="AP1806" s="19">
        <v>141768.0</v>
      </c>
      <c r="AQ1806" s="19">
        <v>146837.0</v>
      </c>
      <c r="AR1806" s="19">
        <v>151927.0</v>
      </c>
      <c r="AS1806" s="19">
        <v>156985.0</v>
      </c>
      <c r="AT1806" s="19">
        <v>161967.0</v>
      </c>
      <c r="AU1806" s="19">
        <v>166668.0</v>
      </c>
      <c r="AV1806" s="19">
        <v>171248.0</v>
      </c>
      <c r="AW1806" s="19">
        <v>175765.0</v>
      </c>
      <c r="AX1806" s="19">
        <v>180331.0</v>
      </c>
      <c r="AY1806" s="19">
        <v>185028.0</v>
      </c>
      <c r="AZ1806" s="19">
        <v>189822.0</v>
      </c>
      <c r="BA1806" s="19">
        <v>194684.0</v>
      </c>
      <c r="BB1806" s="19">
        <v>199726.0</v>
      </c>
      <c r="BC1806" s="19">
        <v>205104.0</v>
      </c>
      <c r="BD1806" s="19">
        <v>210892.0</v>
      </c>
      <c r="BE1806" s="19">
        <v>217171.0</v>
      </c>
      <c r="BF1806" s="19">
        <v>223801.0</v>
      </c>
      <c r="BG1806" s="19">
        <v>230422.0</v>
      </c>
      <c r="BH1806" s="19">
        <v>236563.0</v>
      </c>
      <c r="BI1806" s="19">
        <v>241877.0</v>
      </c>
      <c r="BJ1806" s="19">
        <v>246277.0</v>
      </c>
      <c r="BK1806" s="19">
        <v>249848.0</v>
      </c>
      <c r="BL1806" s="19">
        <v>252633.0</v>
      </c>
      <c r="BM1806" s="19">
        <v>254742.0</v>
      </c>
      <c r="BN1806" s="19">
        <v>256287.0</v>
      </c>
      <c r="BO1806" s="19">
        <v>257218.0</v>
      </c>
      <c r="BP1806" s="19">
        <v>257591.0</v>
      </c>
      <c r="BQ1806" s="19">
        <v>257704.0</v>
      </c>
      <c r="BR1806" s="19">
        <v>257962.0</v>
      </c>
      <c r="BS1806" s="19">
        <v>258648.0</v>
      </c>
      <c r="BT1806" s="19">
        <v>259865.0</v>
      </c>
      <c r="BU1806" s="19">
        <v>261518.0</v>
      </c>
      <c r="BV1806" s="19">
        <v>263491.0</v>
      </c>
      <c r="BW1806" s="19">
        <v>265593.0</v>
      </c>
      <c r="BX1806" s="19">
        <v>267664.0</v>
      </c>
      <c r="BY1806" s="19">
        <v>269745.0</v>
      </c>
      <c r="BZ1806" s="19">
        <v>271841.0</v>
      </c>
      <c r="CA1806" s="19">
        <v>273581.0</v>
      </c>
      <c r="CB1806" s="19">
        <v>274688.0</v>
      </c>
      <c r="CC1806" s="19">
        <v>275150.0</v>
      </c>
      <c r="CD1806" s="19">
        <v>274957.0</v>
      </c>
      <c r="CE1806" s="19">
        <v>274230.0</v>
      </c>
      <c r="CF1806" s="19">
        <v>273279.0</v>
      </c>
    </row>
    <row r="1807" ht="12.75" hidden="1" customHeight="1">
      <c r="A1807" s="18" t="s">
        <v>35</v>
      </c>
      <c r="B1807" s="18" t="s">
        <v>40</v>
      </c>
      <c r="C1807" s="18">
        <v>52.0</v>
      </c>
      <c r="D1807" s="18" t="s">
        <v>114</v>
      </c>
      <c r="E1807" s="18" t="s">
        <v>115</v>
      </c>
      <c r="F1807" s="19">
        <v>50686.0</v>
      </c>
      <c r="G1807" s="19">
        <v>70602.0</v>
      </c>
      <c r="H1807" s="19">
        <v>76140.0</v>
      </c>
      <c r="I1807" s="19">
        <v>78930.0</v>
      </c>
      <c r="J1807" s="19">
        <v>86222.0</v>
      </c>
      <c r="K1807" s="19"/>
      <c r="L1807" s="19"/>
      <c r="M1807" s="19"/>
      <c r="N1807" s="19"/>
      <c r="O1807" s="19"/>
      <c r="P1807" s="19"/>
      <c r="Q1807" s="19"/>
      <c r="R1807" s="19"/>
      <c r="S1807" s="19"/>
      <c r="T1807" s="19"/>
      <c r="U1807" s="19"/>
      <c r="V1807" s="19"/>
      <c r="W1807" s="19"/>
      <c r="X1807" s="19"/>
      <c r="Y1807" s="19"/>
      <c r="Z1807" s="19"/>
      <c r="AA1807" s="19"/>
      <c r="AB1807" s="19"/>
      <c r="AC1807" s="19"/>
      <c r="AD1807" s="19"/>
      <c r="AE1807" s="19"/>
      <c r="AF1807" s="19"/>
      <c r="AG1807" s="19"/>
      <c r="AH1807" s="19"/>
      <c r="AI1807" s="19"/>
      <c r="AJ1807" s="19"/>
      <c r="AK1807" s="19"/>
      <c r="AL1807" s="19"/>
      <c r="AM1807" s="19">
        <v>90233.0</v>
      </c>
      <c r="AN1807" s="19">
        <v>94488.0</v>
      </c>
      <c r="AO1807" s="19">
        <v>98973.0</v>
      </c>
      <c r="AP1807" s="19">
        <v>103589.0</v>
      </c>
      <c r="AQ1807" s="19">
        <v>108268.0</v>
      </c>
      <c r="AR1807" s="19">
        <v>112923.0</v>
      </c>
      <c r="AS1807" s="19">
        <v>117503.0</v>
      </c>
      <c r="AT1807" s="19">
        <v>122004.0</v>
      </c>
      <c r="AU1807" s="19">
        <v>126668.0</v>
      </c>
      <c r="AV1807" s="19">
        <v>131380.0</v>
      </c>
      <c r="AW1807" s="19">
        <v>136124.0</v>
      </c>
      <c r="AX1807" s="19">
        <v>140847.0</v>
      </c>
      <c r="AY1807" s="19">
        <v>145512.0</v>
      </c>
      <c r="AZ1807" s="19">
        <v>149932.0</v>
      </c>
      <c r="BA1807" s="19">
        <v>154253.0</v>
      </c>
      <c r="BB1807" s="19">
        <v>158528.0</v>
      </c>
      <c r="BC1807" s="19">
        <v>162856.0</v>
      </c>
      <c r="BD1807" s="19">
        <v>167309.0</v>
      </c>
      <c r="BE1807" s="19">
        <v>171858.0</v>
      </c>
      <c r="BF1807" s="19">
        <v>176479.0</v>
      </c>
      <c r="BG1807" s="19">
        <v>181275.0</v>
      </c>
      <c r="BH1807" s="19">
        <v>186383.0</v>
      </c>
      <c r="BI1807" s="19">
        <v>191876.0</v>
      </c>
      <c r="BJ1807" s="19">
        <v>197822.0</v>
      </c>
      <c r="BK1807" s="19">
        <v>204092.0</v>
      </c>
      <c r="BL1807" s="19">
        <v>210361.0</v>
      </c>
      <c r="BM1807" s="19">
        <v>216192.0</v>
      </c>
      <c r="BN1807" s="19">
        <v>221270.0</v>
      </c>
      <c r="BO1807" s="19">
        <v>225518.0</v>
      </c>
      <c r="BP1807" s="19">
        <v>229013.0</v>
      </c>
      <c r="BQ1807" s="19">
        <v>231793.0</v>
      </c>
      <c r="BR1807" s="19">
        <v>233953.0</v>
      </c>
      <c r="BS1807" s="19">
        <v>235590.0</v>
      </c>
      <c r="BT1807" s="19">
        <v>236662.0</v>
      </c>
      <c r="BU1807" s="19">
        <v>237219.0</v>
      </c>
      <c r="BV1807" s="19">
        <v>237538.0</v>
      </c>
      <c r="BW1807" s="19">
        <v>237996.0</v>
      </c>
      <c r="BX1807" s="19">
        <v>238849.0</v>
      </c>
      <c r="BY1807" s="19">
        <v>240193.0</v>
      </c>
      <c r="BZ1807" s="19">
        <v>241935.0</v>
      </c>
      <c r="CA1807" s="19">
        <v>243967.0</v>
      </c>
      <c r="CB1807" s="19">
        <v>246117.0</v>
      </c>
      <c r="CC1807" s="19">
        <v>248236.0</v>
      </c>
      <c r="CD1807" s="19">
        <v>250370.0</v>
      </c>
      <c r="CE1807" s="19">
        <v>252514.0</v>
      </c>
      <c r="CF1807" s="19">
        <v>254321.0</v>
      </c>
    </row>
    <row r="1808" ht="12.75" hidden="1" customHeight="1">
      <c r="A1808" s="18" t="s">
        <v>36</v>
      </c>
      <c r="B1808" s="18" t="s">
        <v>40</v>
      </c>
      <c r="C1808" s="18">
        <v>52.0</v>
      </c>
      <c r="D1808" s="18" t="s">
        <v>114</v>
      </c>
      <c r="E1808" s="18" t="s">
        <v>115</v>
      </c>
      <c r="F1808" s="19">
        <v>32144.0</v>
      </c>
      <c r="G1808" s="19">
        <v>47050.0</v>
      </c>
      <c r="H1808" s="19">
        <v>50055.0</v>
      </c>
      <c r="I1808" s="19">
        <v>51795.0</v>
      </c>
      <c r="J1808" s="19">
        <v>56873.0</v>
      </c>
      <c r="K1808" s="19"/>
      <c r="L1808" s="19"/>
      <c r="M1808" s="19"/>
      <c r="N1808" s="19"/>
      <c r="O1808" s="19"/>
      <c r="P1808" s="19"/>
      <c r="Q1808" s="19"/>
      <c r="R1808" s="19"/>
      <c r="S1808" s="19"/>
      <c r="T1808" s="19"/>
      <c r="U1808" s="19"/>
      <c r="V1808" s="19"/>
      <c r="W1808" s="19"/>
      <c r="X1808" s="19"/>
      <c r="Y1808" s="19"/>
      <c r="Z1808" s="19"/>
      <c r="AA1808" s="19"/>
      <c r="AB1808" s="19"/>
      <c r="AC1808" s="19"/>
      <c r="AD1808" s="19"/>
      <c r="AE1808" s="19"/>
      <c r="AF1808" s="19"/>
      <c r="AG1808" s="19"/>
      <c r="AH1808" s="19"/>
      <c r="AI1808" s="19"/>
      <c r="AJ1808" s="19"/>
      <c r="AK1808" s="19"/>
      <c r="AL1808" s="19"/>
      <c r="AM1808" s="19">
        <v>59636.0</v>
      </c>
      <c r="AN1808" s="19">
        <v>62493.0</v>
      </c>
      <c r="AO1808" s="19">
        <v>65460.0</v>
      </c>
      <c r="AP1808" s="19">
        <v>68586.0</v>
      </c>
      <c r="AQ1808" s="19">
        <v>71883.0</v>
      </c>
      <c r="AR1808" s="19">
        <v>75373.0</v>
      </c>
      <c r="AS1808" s="19">
        <v>79079.0</v>
      </c>
      <c r="AT1808" s="19">
        <v>82991.0</v>
      </c>
      <c r="AU1808" s="19">
        <v>87018.0</v>
      </c>
      <c r="AV1808" s="19">
        <v>91108.0</v>
      </c>
      <c r="AW1808" s="19">
        <v>95189.0</v>
      </c>
      <c r="AX1808" s="19">
        <v>99221.0</v>
      </c>
      <c r="AY1808" s="19">
        <v>103197.0</v>
      </c>
      <c r="AZ1808" s="19">
        <v>107327.0</v>
      </c>
      <c r="BA1808" s="19">
        <v>111506.0</v>
      </c>
      <c r="BB1808" s="19">
        <v>115726.0</v>
      </c>
      <c r="BC1808" s="19">
        <v>119937.0</v>
      </c>
      <c r="BD1808" s="19">
        <v>124101.0</v>
      </c>
      <c r="BE1808" s="19">
        <v>128066.0</v>
      </c>
      <c r="BF1808" s="19">
        <v>131957.0</v>
      </c>
      <c r="BG1808" s="19">
        <v>135827.0</v>
      </c>
      <c r="BH1808" s="19">
        <v>139753.0</v>
      </c>
      <c r="BI1808" s="19">
        <v>143796.0</v>
      </c>
      <c r="BJ1808" s="19">
        <v>147929.0</v>
      </c>
      <c r="BK1808" s="19">
        <v>152130.0</v>
      </c>
      <c r="BL1808" s="19">
        <v>156490.0</v>
      </c>
      <c r="BM1808" s="19">
        <v>161136.0</v>
      </c>
      <c r="BN1808" s="19">
        <v>166130.0</v>
      </c>
      <c r="BO1808" s="19">
        <v>171520.0</v>
      </c>
      <c r="BP1808" s="19">
        <v>177198.0</v>
      </c>
      <c r="BQ1808" s="19">
        <v>182872.0</v>
      </c>
      <c r="BR1808" s="19">
        <v>188165.0</v>
      </c>
      <c r="BS1808" s="19">
        <v>192800.0</v>
      </c>
      <c r="BT1808" s="19">
        <v>196719.0</v>
      </c>
      <c r="BU1808" s="19">
        <v>199992.0</v>
      </c>
      <c r="BV1808" s="19">
        <v>202647.0</v>
      </c>
      <c r="BW1808" s="19">
        <v>204764.0</v>
      </c>
      <c r="BX1808" s="19">
        <v>206421.0</v>
      </c>
      <c r="BY1808" s="19">
        <v>207578.0</v>
      </c>
      <c r="BZ1808" s="19">
        <v>208286.0</v>
      </c>
      <c r="CA1808" s="19">
        <v>208792.0</v>
      </c>
      <c r="CB1808" s="19">
        <v>209426.0</v>
      </c>
      <c r="CC1808" s="19">
        <v>210418.0</v>
      </c>
      <c r="CD1808" s="19">
        <v>211834.0</v>
      </c>
      <c r="CE1808" s="19">
        <v>213594.0</v>
      </c>
      <c r="CF1808" s="19">
        <v>215607.0</v>
      </c>
    </row>
    <row r="1809" ht="12.75" hidden="1" customHeight="1">
      <c r="A1809" s="18" t="s">
        <v>37</v>
      </c>
      <c r="B1809" s="18" t="s">
        <v>40</v>
      </c>
      <c r="C1809" s="18">
        <v>52.0</v>
      </c>
      <c r="D1809" s="18" t="s">
        <v>114</v>
      </c>
      <c r="E1809" s="18" t="s">
        <v>115</v>
      </c>
      <c r="F1809" s="19">
        <v>18167.0</v>
      </c>
      <c r="G1809" s="19">
        <v>28785.0</v>
      </c>
      <c r="H1809" s="19">
        <v>30529.0</v>
      </c>
      <c r="I1809" s="19">
        <v>31117.0</v>
      </c>
      <c r="J1809" s="19">
        <v>33308.0</v>
      </c>
      <c r="K1809" s="19"/>
      <c r="L1809" s="19"/>
      <c r="M1809" s="19"/>
      <c r="N1809" s="19"/>
      <c r="O1809" s="19"/>
      <c r="P1809" s="19"/>
      <c r="Q1809" s="19"/>
      <c r="R1809" s="19"/>
      <c r="S1809" s="19"/>
      <c r="T1809" s="19"/>
      <c r="U1809" s="19"/>
      <c r="V1809" s="19"/>
      <c r="W1809" s="19"/>
      <c r="X1809" s="19"/>
      <c r="Y1809" s="19"/>
      <c r="Z1809" s="19"/>
      <c r="AA1809" s="19"/>
      <c r="AB1809" s="19"/>
      <c r="AC1809" s="19"/>
      <c r="AD1809" s="19"/>
      <c r="AE1809" s="19"/>
      <c r="AF1809" s="19"/>
      <c r="AG1809" s="19"/>
      <c r="AH1809" s="19"/>
      <c r="AI1809" s="19"/>
      <c r="AJ1809" s="19"/>
      <c r="AK1809" s="19"/>
      <c r="AL1809" s="19"/>
      <c r="AM1809" s="19">
        <v>34779.0</v>
      </c>
      <c r="AN1809" s="19">
        <v>36462.0</v>
      </c>
      <c r="AO1809" s="19">
        <v>38321.0</v>
      </c>
      <c r="AP1809" s="19">
        <v>40316.0</v>
      </c>
      <c r="AQ1809" s="19">
        <v>42410.0</v>
      </c>
      <c r="AR1809" s="19">
        <v>44583.0</v>
      </c>
      <c r="AS1809" s="19">
        <v>46840.0</v>
      </c>
      <c r="AT1809" s="19">
        <v>49184.0</v>
      </c>
      <c r="AU1809" s="19">
        <v>51655.0</v>
      </c>
      <c r="AV1809" s="19">
        <v>54270.0</v>
      </c>
      <c r="AW1809" s="19">
        <v>57048.0</v>
      </c>
      <c r="AX1809" s="19">
        <v>60005.0</v>
      </c>
      <c r="AY1809" s="19">
        <v>63125.0</v>
      </c>
      <c r="AZ1809" s="19">
        <v>66337.0</v>
      </c>
      <c r="BA1809" s="19">
        <v>69605.0</v>
      </c>
      <c r="BB1809" s="19">
        <v>72878.0</v>
      </c>
      <c r="BC1809" s="19">
        <v>76126.0</v>
      </c>
      <c r="BD1809" s="19">
        <v>79348.0</v>
      </c>
      <c r="BE1809" s="19">
        <v>82702.0</v>
      </c>
      <c r="BF1809" s="19">
        <v>86102.0</v>
      </c>
      <c r="BG1809" s="19">
        <v>89547.0</v>
      </c>
      <c r="BH1809" s="19">
        <v>92991.0</v>
      </c>
      <c r="BI1809" s="19">
        <v>96400.0</v>
      </c>
      <c r="BJ1809" s="19">
        <v>99667.0</v>
      </c>
      <c r="BK1809" s="19">
        <v>102889.0</v>
      </c>
      <c r="BL1809" s="19">
        <v>106111.0</v>
      </c>
      <c r="BM1809" s="19">
        <v>109388.0</v>
      </c>
      <c r="BN1809" s="19">
        <v>112766.0</v>
      </c>
      <c r="BO1809" s="19">
        <v>116218.0</v>
      </c>
      <c r="BP1809" s="19">
        <v>119729.0</v>
      </c>
      <c r="BQ1809" s="19">
        <v>123383.0</v>
      </c>
      <c r="BR1809" s="19">
        <v>127273.0</v>
      </c>
      <c r="BS1809" s="19">
        <v>131457.0</v>
      </c>
      <c r="BT1809" s="19">
        <v>135965.0</v>
      </c>
      <c r="BU1809" s="19">
        <v>140698.0</v>
      </c>
      <c r="BV1809" s="19">
        <v>145426.0</v>
      </c>
      <c r="BW1809" s="19">
        <v>149843.0</v>
      </c>
      <c r="BX1809" s="19">
        <v>153734.0</v>
      </c>
      <c r="BY1809" s="19">
        <v>157062.0</v>
      </c>
      <c r="BZ1809" s="19">
        <v>159890.0</v>
      </c>
      <c r="CA1809" s="19">
        <v>162236.0</v>
      </c>
      <c r="CB1809" s="19">
        <v>164151.0</v>
      </c>
      <c r="CC1809" s="19">
        <v>165691.0</v>
      </c>
      <c r="CD1809" s="19">
        <v>166828.0</v>
      </c>
      <c r="CE1809" s="19">
        <v>167610.0</v>
      </c>
      <c r="CF1809" s="19">
        <v>168238.0</v>
      </c>
    </row>
    <row r="1810" ht="12.75" hidden="1" customHeight="1">
      <c r="A1810" s="18" t="s">
        <v>38</v>
      </c>
      <c r="B1810" s="18" t="s">
        <v>40</v>
      </c>
      <c r="C1810" s="18">
        <v>52.0</v>
      </c>
      <c r="D1810" s="18" t="s">
        <v>114</v>
      </c>
      <c r="E1810" s="18" t="s">
        <v>115</v>
      </c>
      <c r="F1810" s="19">
        <v>8338.0</v>
      </c>
      <c r="G1810" s="19">
        <v>12831.0</v>
      </c>
      <c r="H1810" s="19">
        <v>13900.0</v>
      </c>
      <c r="I1810" s="19">
        <v>14517.0</v>
      </c>
      <c r="J1810" s="19">
        <v>16359.0</v>
      </c>
      <c r="K1810" s="19"/>
      <c r="L1810" s="19"/>
      <c r="M1810" s="19"/>
      <c r="N1810" s="19"/>
      <c r="O1810" s="19"/>
      <c r="P1810" s="19"/>
      <c r="Q1810" s="19"/>
      <c r="R1810" s="19"/>
      <c r="S1810" s="19"/>
      <c r="T1810" s="19"/>
      <c r="U1810" s="19"/>
      <c r="V1810" s="19"/>
      <c r="W1810" s="19"/>
      <c r="X1810" s="19"/>
      <c r="Y1810" s="19"/>
      <c r="Z1810" s="19"/>
      <c r="AA1810" s="19"/>
      <c r="AB1810" s="19"/>
      <c r="AC1810" s="19"/>
      <c r="AD1810" s="19"/>
      <c r="AE1810" s="19"/>
      <c r="AF1810" s="19"/>
      <c r="AG1810" s="19"/>
      <c r="AH1810" s="19"/>
      <c r="AI1810" s="19"/>
      <c r="AJ1810" s="19"/>
      <c r="AK1810" s="19"/>
      <c r="AL1810" s="19"/>
      <c r="AM1810" s="19">
        <v>17220.0</v>
      </c>
      <c r="AN1810" s="19">
        <v>17977.0</v>
      </c>
      <c r="AO1810" s="19">
        <v>18683.0</v>
      </c>
      <c r="AP1810" s="19">
        <v>19405.0</v>
      </c>
      <c r="AQ1810" s="19">
        <v>20237.0</v>
      </c>
      <c r="AR1810" s="19">
        <v>21233.0</v>
      </c>
      <c r="AS1810" s="19">
        <v>22363.0</v>
      </c>
      <c r="AT1810" s="19">
        <v>23602.0</v>
      </c>
      <c r="AU1810" s="19">
        <v>24918.0</v>
      </c>
      <c r="AV1810" s="19">
        <v>26298.0</v>
      </c>
      <c r="AW1810" s="19">
        <v>27750.0</v>
      </c>
      <c r="AX1810" s="19">
        <v>29263.0</v>
      </c>
      <c r="AY1810" s="19">
        <v>30840.0</v>
      </c>
      <c r="AZ1810" s="19">
        <v>32498.0</v>
      </c>
      <c r="BA1810" s="19">
        <v>34257.0</v>
      </c>
      <c r="BB1810" s="19">
        <v>36140.0</v>
      </c>
      <c r="BC1810" s="19">
        <v>38149.0</v>
      </c>
      <c r="BD1810" s="19">
        <v>40266.0</v>
      </c>
      <c r="BE1810" s="19">
        <v>42445.0</v>
      </c>
      <c r="BF1810" s="19">
        <v>44665.0</v>
      </c>
      <c r="BG1810" s="19">
        <v>46902.0</v>
      </c>
      <c r="BH1810" s="19">
        <v>49135.0</v>
      </c>
      <c r="BI1810" s="19">
        <v>51363.0</v>
      </c>
      <c r="BJ1810" s="19">
        <v>53692.0</v>
      </c>
      <c r="BK1810" s="19">
        <v>56061.0</v>
      </c>
      <c r="BL1810" s="19">
        <v>58467.0</v>
      </c>
      <c r="BM1810" s="19">
        <v>60879.0</v>
      </c>
      <c r="BN1810" s="19">
        <v>63271.0</v>
      </c>
      <c r="BO1810" s="19">
        <v>65583.0</v>
      </c>
      <c r="BP1810" s="19">
        <v>67879.0</v>
      </c>
      <c r="BQ1810" s="19">
        <v>70189.0</v>
      </c>
      <c r="BR1810" s="19">
        <v>72548.0</v>
      </c>
      <c r="BS1810" s="19">
        <v>74984.0</v>
      </c>
      <c r="BT1810" s="19">
        <v>77473.0</v>
      </c>
      <c r="BU1810" s="19">
        <v>80007.0</v>
      </c>
      <c r="BV1810" s="19">
        <v>82651.0</v>
      </c>
      <c r="BW1810" s="19">
        <v>85472.0</v>
      </c>
      <c r="BX1810" s="19">
        <v>88510.0</v>
      </c>
      <c r="BY1810" s="19">
        <v>91773.0</v>
      </c>
      <c r="BZ1810" s="19">
        <v>95186.0</v>
      </c>
      <c r="CA1810" s="19">
        <v>98590.0</v>
      </c>
      <c r="CB1810" s="19">
        <v>101771.0</v>
      </c>
      <c r="CC1810" s="19">
        <v>104593.0</v>
      </c>
      <c r="CD1810" s="19">
        <v>107042.0</v>
      </c>
      <c r="CE1810" s="19">
        <v>109164.0</v>
      </c>
      <c r="CF1810" s="19">
        <v>110973.0</v>
      </c>
    </row>
    <row r="1811" ht="12.75" hidden="1" customHeight="1">
      <c r="A1811" s="18" t="s">
        <v>39</v>
      </c>
      <c r="B1811" s="18" t="s">
        <v>40</v>
      </c>
      <c r="C1811" s="18">
        <v>52.0</v>
      </c>
      <c r="D1811" s="18" t="s">
        <v>114</v>
      </c>
      <c r="E1811" s="18" t="s">
        <v>115</v>
      </c>
      <c r="F1811" s="19">
        <v>4247.0</v>
      </c>
      <c r="G1811" s="19">
        <v>5870.0</v>
      </c>
      <c r="H1811" s="19">
        <v>6256.0</v>
      </c>
      <c r="I1811" s="19">
        <v>6442.0</v>
      </c>
      <c r="J1811" s="19">
        <v>7193.0</v>
      </c>
      <c r="K1811" s="19"/>
      <c r="L1811" s="19"/>
      <c r="M1811" s="19"/>
      <c r="N1811" s="19"/>
      <c r="O1811" s="19"/>
      <c r="P1811" s="19"/>
      <c r="Q1811" s="19"/>
      <c r="R1811" s="19"/>
      <c r="S1811" s="19"/>
      <c r="T1811" s="19"/>
      <c r="U1811" s="19"/>
      <c r="V1811" s="19"/>
      <c r="W1811" s="19"/>
      <c r="X1811" s="19"/>
      <c r="Y1811" s="19"/>
      <c r="Z1811" s="19"/>
      <c r="AA1811" s="19"/>
      <c r="AB1811" s="19"/>
      <c r="AC1811" s="19"/>
      <c r="AD1811" s="19"/>
      <c r="AE1811" s="19"/>
      <c r="AF1811" s="19"/>
      <c r="AG1811" s="19"/>
      <c r="AH1811" s="19"/>
      <c r="AI1811" s="19"/>
      <c r="AJ1811" s="19"/>
      <c r="AK1811" s="19"/>
      <c r="AL1811" s="19"/>
      <c r="AM1811" s="19">
        <v>7735.0</v>
      </c>
      <c r="AN1811" s="19">
        <v>8368.0</v>
      </c>
      <c r="AO1811" s="19">
        <v>9033.0</v>
      </c>
      <c r="AP1811" s="19">
        <v>9671.0</v>
      </c>
      <c r="AQ1811" s="19">
        <v>10286.0</v>
      </c>
      <c r="AR1811" s="19">
        <v>10909.0</v>
      </c>
      <c r="AS1811" s="19">
        <v>11527.0</v>
      </c>
      <c r="AT1811" s="19">
        <v>12139.0</v>
      </c>
      <c r="AU1811" s="19">
        <v>12748.0</v>
      </c>
      <c r="AV1811" s="19">
        <v>13404.0</v>
      </c>
      <c r="AW1811" s="19">
        <v>14148.0</v>
      </c>
      <c r="AX1811" s="19">
        <v>14956.0</v>
      </c>
      <c r="AY1811" s="19">
        <v>15812.0</v>
      </c>
      <c r="AZ1811" s="19">
        <v>16699.0</v>
      </c>
      <c r="BA1811" s="19">
        <v>17636.0</v>
      </c>
      <c r="BB1811" s="19">
        <v>18649.0</v>
      </c>
      <c r="BC1811" s="19">
        <v>19720.0</v>
      </c>
      <c r="BD1811" s="19">
        <v>20843.0</v>
      </c>
      <c r="BE1811" s="19">
        <v>22018.0</v>
      </c>
      <c r="BF1811" s="19">
        <v>23266.0</v>
      </c>
      <c r="BG1811" s="19">
        <v>24610.0</v>
      </c>
      <c r="BH1811" s="19">
        <v>26042.0</v>
      </c>
      <c r="BI1811" s="19">
        <v>27547.0</v>
      </c>
      <c r="BJ1811" s="19">
        <v>29100.0</v>
      </c>
      <c r="BK1811" s="19">
        <v>30704.0</v>
      </c>
      <c r="BL1811" s="19">
        <v>32359.0</v>
      </c>
      <c r="BM1811" s="19">
        <v>34050.0</v>
      </c>
      <c r="BN1811" s="19">
        <v>35772.0</v>
      </c>
      <c r="BO1811" s="19">
        <v>37569.0</v>
      </c>
      <c r="BP1811" s="19">
        <v>39409.0</v>
      </c>
      <c r="BQ1811" s="19">
        <v>41291.0</v>
      </c>
      <c r="BR1811" s="19">
        <v>43190.0</v>
      </c>
      <c r="BS1811" s="19">
        <v>45089.0</v>
      </c>
      <c r="BT1811" s="19">
        <v>46983.0</v>
      </c>
      <c r="BU1811" s="19">
        <v>48891.0</v>
      </c>
      <c r="BV1811" s="19">
        <v>50833.0</v>
      </c>
      <c r="BW1811" s="19">
        <v>52814.0</v>
      </c>
      <c r="BX1811" s="19">
        <v>54835.0</v>
      </c>
      <c r="BY1811" s="19">
        <v>56878.0</v>
      </c>
      <c r="BZ1811" s="19">
        <v>58952.0</v>
      </c>
      <c r="CA1811" s="19">
        <v>61103.0</v>
      </c>
      <c r="CB1811" s="19">
        <v>63371.0</v>
      </c>
      <c r="CC1811" s="19">
        <v>65774.0</v>
      </c>
      <c r="CD1811" s="19">
        <v>68299.0</v>
      </c>
      <c r="CE1811" s="19">
        <v>70902.0</v>
      </c>
      <c r="CF1811" s="19">
        <v>73520.0</v>
      </c>
    </row>
    <row r="1812" ht="12.75" hidden="1" customHeight="1">
      <c r="A1812" s="18" t="s">
        <v>18</v>
      </c>
      <c r="B1812" s="18" t="s">
        <v>41</v>
      </c>
      <c r="C1812" s="18">
        <v>52.0</v>
      </c>
      <c r="D1812" s="18" t="s">
        <v>114</v>
      </c>
      <c r="E1812" s="18" t="s">
        <v>115</v>
      </c>
      <c r="F1812" s="19">
        <v>225790.0</v>
      </c>
      <c r="G1812" s="19">
        <v>241626.0</v>
      </c>
      <c r="H1812" s="19">
        <v>235995.0</v>
      </c>
      <c r="I1812" s="19">
        <v>232961.0</v>
      </c>
      <c r="J1812" s="19">
        <v>225142.0</v>
      </c>
      <c r="K1812" s="19"/>
      <c r="L1812" s="19"/>
      <c r="M1812" s="19"/>
      <c r="N1812" s="19"/>
      <c r="O1812" s="19"/>
      <c r="P1812" s="19"/>
      <c r="Q1812" s="19"/>
      <c r="R1812" s="19"/>
      <c r="S1812" s="19"/>
      <c r="T1812" s="19"/>
      <c r="U1812" s="19"/>
      <c r="V1812" s="19"/>
      <c r="W1812" s="19"/>
      <c r="X1812" s="19"/>
      <c r="Y1812" s="19"/>
      <c r="Z1812" s="19"/>
      <c r="AA1812" s="19"/>
      <c r="AB1812" s="19"/>
      <c r="AC1812" s="19"/>
      <c r="AD1812" s="19"/>
      <c r="AE1812" s="19"/>
      <c r="AF1812" s="19"/>
      <c r="AG1812" s="19"/>
      <c r="AH1812" s="19"/>
      <c r="AI1812" s="19"/>
      <c r="AJ1812" s="19"/>
      <c r="AK1812" s="19"/>
      <c r="AL1812" s="19"/>
      <c r="AM1812" s="19">
        <v>221607.0</v>
      </c>
      <c r="AN1812" s="19">
        <v>219040.0</v>
      </c>
      <c r="AO1812" s="19">
        <v>216913.0</v>
      </c>
      <c r="AP1812" s="19">
        <v>214052.0</v>
      </c>
      <c r="AQ1812" s="19">
        <v>211223.0</v>
      </c>
      <c r="AR1812" s="19">
        <v>209189.0</v>
      </c>
      <c r="AS1812" s="19">
        <v>207377.0</v>
      </c>
      <c r="AT1812" s="19">
        <v>205733.0</v>
      </c>
      <c r="AU1812" s="19">
        <v>204245.0</v>
      </c>
      <c r="AV1812" s="19">
        <v>202910.0</v>
      </c>
      <c r="AW1812" s="19">
        <v>201709.0</v>
      </c>
      <c r="AX1812" s="19">
        <v>200621.0</v>
      </c>
      <c r="AY1812" s="19">
        <v>199611.0</v>
      </c>
      <c r="AZ1812" s="19">
        <v>198675.0</v>
      </c>
      <c r="BA1812" s="19">
        <v>197804.0</v>
      </c>
      <c r="BB1812" s="19">
        <v>196969.0</v>
      </c>
      <c r="BC1812" s="19">
        <v>196151.0</v>
      </c>
      <c r="BD1812" s="19">
        <v>195344.0</v>
      </c>
      <c r="BE1812" s="19">
        <v>194545.0</v>
      </c>
      <c r="BF1812" s="19">
        <v>193735.0</v>
      </c>
      <c r="BG1812" s="19">
        <v>192899.0</v>
      </c>
      <c r="BH1812" s="19">
        <v>192033.0</v>
      </c>
      <c r="BI1812" s="19">
        <v>191140.0</v>
      </c>
      <c r="BJ1812" s="19">
        <v>190209.0</v>
      </c>
      <c r="BK1812" s="19">
        <v>189213.0</v>
      </c>
      <c r="BL1812" s="19">
        <v>188138.0</v>
      </c>
      <c r="BM1812" s="19">
        <v>186997.0</v>
      </c>
      <c r="BN1812" s="19">
        <v>185798.0</v>
      </c>
      <c r="BO1812" s="19">
        <v>184524.0</v>
      </c>
      <c r="BP1812" s="19">
        <v>183154.0</v>
      </c>
      <c r="BQ1812" s="19">
        <v>181687.0</v>
      </c>
      <c r="BR1812" s="19">
        <v>180150.0</v>
      </c>
      <c r="BS1812" s="19">
        <v>178573.0</v>
      </c>
      <c r="BT1812" s="19">
        <v>176957.0</v>
      </c>
      <c r="BU1812" s="19">
        <v>175315.0</v>
      </c>
      <c r="BV1812" s="19">
        <v>173676.0</v>
      </c>
      <c r="BW1812" s="19">
        <v>172067.0</v>
      </c>
      <c r="BX1812" s="19">
        <v>170499.0</v>
      </c>
      <c r="BY1812" s="19">
        <v>168982.0</v>
      </c>
      <c r="BZ1812" s="19">
        <v>167537.0</v>
      </c>
      <c r="CA1812" s="19">
        <v>166176.0</v>
      </c>
      <c r="CB1812" s="19">
        <v>164893.0</v>
      </c>
      <c r="CC1812" s="19">
        <v>163673.0</v>
      </c>
      <c r="CD1812" s="19">
        <v>162519.0</v>
      </c>
      <c r="CE1812" s="19">
        <v>161441.0</v>
      </c>
      <c r="CF1812" s="19">
        <v>160425.0</v>
      </c>
    </row>
    <row r="1813" ht="12.75" hidden="1" customHeight="1">
      <c r="A1813" s="18" t="s">
        <v>22</v>
      </c>
      <c r="B1813" s="18" t="s">
        <v>41</v>
      </c>
      <c r="C1813" s="18">
        <v>52.0</v>
      </c>
      <c r="D1813" s="18" t="s">
        <v>114</v>
      </c>
      <c r="E1813" s="18" t="s">
        <v>115</v>
      </c>
      <c r="F1813" s="19">
        <v>247981.0</v>
      </c>
      <c r="G1813" s="19">
        <v>235852.0</v>
      </c>
      <c r="H1813" s="19">
        <v>245084.0</v>
      </c>
      <c r="I1813" s="19">
        <v>246761.0</v>
      </c>
      <c r="J1813" s="19">
        <v>249046.0</v>
      </c>
      <c r="K1813" s="19"/>
      <c r="L1813" s="19"/>
      <c r="M1813" s="19"/>
      <c r="N1813" s="19"/>
      <c r="O1813" s="19"/>
      <c r="P1813" s="19"/>
      <c r="Q1813" s="19"/>
      <c r="R1813" s="19"/>
      <c r="S1813" s="19"/>
      <c r="T1813" s="19"/>
      <c r="U1813" s="19"/>
      <c r="V1813" s="19"/>
      <c r="W1813" s="19"/>
      <c r="X1813" s="19"/>
      <c r="Y1813" s="19"/>
      <c r="Z1813" s="19"/>
      <c r="AA1813" s="19"/>
      <c r="AB1813" s="19"/>
      <c r="AC1813" s="19"/>
      <c r="AD1813" s="19"/>
      <c r="AE1813" s="19"/>
      <c r="AF1813" s="19"/>
      <c r="AG1813" s="19"/>
      <c r="AH1813" s="19"/>
      <c r="AI1813" s="19"/>
      <c r="AJ1813" s="19"/>
      <c r="AK1813" s="19"/>
      <c r="AL1813" s="19"/>
      <c r="AM1813" s="19">
        <v>246144.0</v>
      </c>
      <c r="AN1813" s="19">
        <v>242806.0</v>
      </c>
      <c r="AO1813" s="19">
        <v>239579.0</v>
      </c>
      <c r="AP1813" s="19">
        <v>235707.0</v>
      </c>
      <c r="AQ1813" s="19">
        <v>231552.0</v>
      </c>
      <c r="AR1813" s="19">
        <v>227887.0</v>
      </c>
      <c r="AS1813" s="19">
        <v>225216.0</v>
      </c>
      <c r="AT1813" s="19">
        <v>222997.0</v>
      </c>
      <c r="AU1813" s="19">
        <v>220025.0</v>
      </c>
      <c r="AV1813" s="19">
        <v>217054.0</v>
      </c>
      <c r="AW1813" s="19">
        <v>214860.0</v>
      </c>
      <c r="AX1813" s="19">
        <v>212869.0</v>
      </c>
      <c r="AY1813" s="19">
        <v>211055.0</v>
      </c>
      <c r="AZ1813" s="19">
        <v>209405.0</v>
      </c>
      <c r="BA1813" s="19">
        <v>207913.0</v>
      </c>
      <c r="BB1813" s="19">
        <v>206563.0</v>
      </c>
      <c r="BC1813" s="19">
        <v>205333.0</v>
      </c>
      <c r="BD1813" s="19">
        <v>204193.0</v>
      </c>
      <c r="BE1813" s="19">
        <v>203132.0</v>
      </c>
      <c r="BF1813" s="19">
        <v>202146.0</v>
      </c>
      <c r="BG1813" s="19">
        <v>201205.0</v>
      </c>
      <c r="BH1813" s="19">
        <v>200285.0</v>
      </c>
      <c r="BI1813" s="19">
        <v>199374.0</v>
      </c>
      <c r="BJ1813" s="19">
        <v>198470.0</v>
      </c>
      <c r="BK1813" s="19">
        <v>197559.0</v>
      </c>
      <c r="BL1813" s="19">
        <v>196623.0</v>
      </c>
      <c r="BM1813" s="19">
        <v>195654.0</v>
      </c>
      <c r="BN1813" s="19">
        <v>194659.0</v>
      </c>
      <c r="BO1813" s="19">
        <v>193627.0</v>
      </c>
      <c r="BP1813" s="19">
        <v>192527.0</v>
      </c>
      <c r="BQ1813" s="19">
        <v>191354.0</v>
      </c>
      <c r="BR1813" s="19">
        <v>190115.0</v>
      </c>
      <c r="BS1813" s="19">
        <v>188816.0</v>
      </c>
      <c r="BT1813" s="19">
        <v>187443.0</v>
      </c>
      <c r="BU1813" s="19">
        <v>185976.0</v>
      </c>
      <c r="BV1813" s="19">
        <v>184412.0</v>
      </c>
      <c r="BW1813" s="19">
        <v>182778.0</v>
      </c>
      <c r="BX1813" s="19">
        <v>181105.0</v>
      </c>
      <c r="BY1813" s="19">
        <v>179396.0</v>
      </c>
      <c r="BZ1813" s="19">
        <v>177663.0</v>
      </c>
      <c r="CA1813" s="19">
        <v>175938.0</v>
      </c>
      <c r="CB1813" s="19">
        <v>174242.0</v>
      </c>
      <c r="CC1813" s="19">
        <v>172588.0</v>
      </c>
      <c r="CD1813" s="19">
        <v>170986.0</v>
      </c>
      <c r="CE1813" s="19">
        <v>169460.0</v>
      </c>
      <c r="CF1813" s="19">
        <v>168021.0</v>
      </c>
    </row>
    <row r="1814" ht="12.75" hidden="1" customHeight="1">
      <c r="A1814" s="18" t="s">
        <v>23</v>
      </c>
      <c r="B1814" s="18" t="s">
        <v>41</v>
      </c>
      <c r="C1814" s="18">
        <v>52.0</v>
      </c>
      <c r="D1814" s="18" t="s">
        <v>114</v>
      </c>
      <c r="E1814" s="18" t="s">
        <v>115</v>
      </c>
      <c r="F1814" s="19">
        <v>269554.0</v>
      </c>
      <c r="G1814" s="19">
        <v>242018.0</v>
      </c>
      <c r="H1814" s="19">
        <v>237295.0</v>
      </c>
      <c r="I1814" s="19">
        <v>237911.0</v>
      </c>
      <c r="J1814" s="19">
        <v>243280.0</v>
      </c>
      <c r="K1814" s="19"/>
      <c r="L1814" s="19"/>
      <c r="M1814" s="19"/>
      <c r="N1814" s="19"/>
      <c r="O1814" s="19"/>
      <c r="P1814" s="19"/>
      <c r="Q1814" s="19"/>
      <c r="R1814" s="19"/>
      <c r="S1814" s="19"/>
      <c r="T1814" s="19"/>
      <c r="U1814" s="19"/>
      <c r="V1814" s="19"/>
      <c r="W1814" s="19"/>
      <c r="X1814" s="19"/>
      <c r="Y1814" s="19"/>
      <c r="Z1814" s="19"/>
      <c r="AA1814" s="19"/>
      <c r="AB1814" s="19"/>
      <c r="AC1814" s="19"/>
      <c r="AD1814" s="19"/>
      <c r="AE1814" s="19"/>
      <c r="AF1814" s="19"/>
      <c r="AG1814" s="19"/>
      <c r="AH1814" s="19"/>
      <c r="AI1814" s="19"/>
      <c r="AJ1814" s="19"/>
      <c r="AK1814" s="19"/>
      <c r="AL1814" s="19"/>
      <c r="AM1814" s="19">
        <v>249034.0</v>
      </c>
      <c r="AN1814" s="19">
        <v>252283.0</v>
      </c>
      <c r="AO1814" s="19">
        <v>253795.0</v>
      </c>
      <c r="AP1814" s="19">
        <v>255777.0</v>
      </c>
      <c r="AQ1814" s="19">
        <v>255816.0</v>
      </c>
      <c r="AR1814" s="19">
        <v>252650.0</v>
      </c>
      <c r="AS1814" s="19">
        <v>249060.0</v>
      </c>
      <c r="AT1814" s="19">
        <v>245606.0</v>
      </c>
      <c r="AU1814" s="19">
        <v>241484.0</v>
      </c>
      <c r="AV1814" s="19">
        <v>237082.0</v>
      </c>
      <c r="AW1814" s="19">
        <v>233196.0</v>
      </c>
      <c r="AX1814" s="19">
        <v>230324.0</v>
      </c>
      <c r="AY1814" s="19">
        <v>227926.0</v>
      </c>
      <c r="AZ1814" s="19">
        <v>224777.0</v>
      </c>
      <c r="BA1814" s="19">
        <v>221629.0</v>
      </c>
      <c r="BB1814" s="19">
        <v>219278.0</v>
      </c>
      <c r="BC1814" s="19">
        <v>217141.0</v>
      </c>
      <c r="BD1814" s="19">
        <v>215192.0</v>
      </c>
      <c r="BE1814" s="19">
        <v>213419.0</v>
      </c>
      <c r="BF1814" s="19">
        <v>211815.0</v>
      </c>
      <c r="BG1814" s="19">
        <v>210364.0</v>
      </c>
      <c r="BH1814" s="19">
        <v>209040.0</v>
      </c>
      <c r="BI1814" s="19">
        <v>207803.0</v>
      </c>
      <c r="BJ1814" s="19">
        <v>206648.0</v>
      </c>
      <c r="BK1814" s="19">
        <v>205571.0</v>
      </c>
      <c r="BL1814" s="19">
        <v>204540.0</v>
      </c>
      <c r="BM1814" s="19">
        <v>203531.0</v>
      </c>
      <c r="BN1814" s="19">
        <v>202532.0</v>
      </c>
      <c r="BO1814" s="19">
        <v>201542.0</v>
      </c>
      <c r="BP1814" s="19">
        <v>200543.0</v>
      </c>
      <c r="BQ1814" s="19">
        <v>199520.0</v>
      </c>
      <c r="BR1814" s="19">
        <v>198467.0</v>
      </c>
      <c r="BS1814" s="19">
        <v>197386.0</v>
      </c>
      <c r="BT1814" s="19">
        <v>196270.0</v>
      </c>
      <c r="BU1814" s="19">
        <v>195092.0</v>
      </c>
      <c r="BV1814" s="19">
        <v>193836.0</v>
      </c>
      <c r="BW1814" s="19">
        <v>192513.0</v>
      </c>
      <c r="BX1814" s="19">
        <v>191130.0</v>
      </c>
      <c r="BY1814" s="19">
        <v>189675.0</v>
      </c>
      <c r="BZ1814" s="19">
        <v>188125.0</v>
      </c>
      <c r="CA1814" s="19">
        <v>186481.0</v>
      </c>
      <c r="CB1814" s="19">
        <v>184769.0</v>
      </c>
      <c r="CC1814" s="19">
        <v>183020.0</v>
      </c>
      <c r="CD1814" s="19">
        <v>181236.0</v>
      </c>
      <c r="CE1814" s="19">
        <v>179426.0</v>
      </c>
      <c r="CF1814" s="19">
        <v>177626.0</v>
      </c>
    </row>
    <row r="1815" ht="12.75" hidden="1" customHeight="1">
      <c r="A1815" s="18" t="s">
        <v>24</v>
      </c>
      <c r="B1815" s="18" t="s">
        <v>41</v>
      </c>
      <c r="C1815" s="18">
        <v>52.0</v>
      </c>
      <c r="D1815" s="18" t="s">
        <v>114</v>
      </c>
      <c r="E1815" s="18" t="s">
        <v>115</v>
      </c>
      <c r="F1815" s="19">
        <v>278104.0</v>
      </c>
      <c r="G1815" s="19">
        <v>268640.0</v>
      </c>
      <c r="H1815" s="19">
        <v>262639.0</v>
      </c>
      <c r="I1815" s="19">
        <v>258773.0</v>
      </c>
      <c r="J1815" s="19">
        <v>251846.0</v>
      </c>
      <c r="K1815" s="19"/>
      <c r="L1815" s="19"/>
      <c r="M1815" s="19"/>
      <c r="N1815" s="19"/>
      <c r="O1815" s="19"/>
      <c r="P1815" s="19"/>
      <c r="Q1815" s="19"/>
      <c r="R1815" s="19"/>
      <c r="S1815" s="19"/>
      <c r="T1815" s="19"/>
      <c r="U1815" s="19"/>
      <c r="V1815" s="19"/>
      <c r="W1815" s="19"/>
      <c r="X1815" s="19"/>
      <c r="Y1815" s="19"/>
      <c r="Z1815" s="19"/>
      <c r="AA1815" s="19"/>
      <c r="AB1815" s="19"/>
      <c r="AC1815" s="19"/>
      <c r="AD1815" s="19"/>
      <c r="AE1815" s="19"/>
      <c r="AF1815" s="19"/>
      <c r="AG1815" s="19"/>
      <c r="AH1815" s="19"/>
      <c r="AI1815" s="19"/>
      <c r="AJ1815" s="19"/>
      <c r="AK1815" s="19"/>
      <c r="AL1815" s="19"/>
      <c r="AM1815" s="19">
        <v>248690.0</v>
      </c>
      <c r="AN1815" s="19">
        <v>247010.0</v>
      </c>
      <c r="AO1815" s="19">
        <v>247560.0</v>
      </c>
      <c r="AP1815" s="19">
        <v>249070.0</v>
      </c>
      <c r="AQ1815" s="19">
        <v>252787.0</v>
      </c>
      <c r="AR1815" s="19">
        <v>258586.0</v>
      </c>
      <c r="AS1815" s="19">
        <v>261770.0</v>
      </c>
      <c r="AT1815" s="19">
        <v>263120.0</v>
      </c>
      <c r="AU1815" s="19">
        <v>264955.0</v>
      </c>
      <c r="AV1815" s="19">
        <v>264784.0</v>
      </c>
      <c r="AW1815" s="19">
        <v>261303.0</v>
      </c>
      <c r="AX1815" s="19">
        <v>257420.0</v>
      </c>
      <c r="AY1815" s="19">
        <v>253695.0</v>
      </c>
      <c r="AZ1815" s="19">
        <v>249241.0</v>
      </c>
      <c r="BA1815" s="19">
        <v>244496.0</v>
      </c>
      <c r="BB1815" s="19">
        <v>240306.0</v>
      </c>
      <c r="BC1815" s="19">
        <v>237166.0</v>
      </c>
      <c r="BD1815" s="19">
        <v>234534.0</v>
      </c>
      <c r="BE1815" s="19">
        <v>231156.0</v>
      </c>
      <c r="BF1815" s="19">
        <v>227781.0</v>
      </c>
      <c r="BG1815" s="19">
        <v>225236.0</v>
      </c>
      <c r="BH1815" s="19">
        <v>222918.0</v>
      </c>
      <c r="BI1815" s="19">
        <v>220797.0</v>
      </c>
      <c r="BJ1815" s="19">
        <v>218860.0</v>
      </c>
      <c r="BK1815" s="19">
        <v>217097.0</v>
      </c>
      <c r="BL1815" s="19">
        <v>215494.0</v>
      </c>
      <c r="BM1815" s="19">
        <v>214022.0</v>
      </c>
      <c r="BN1815" s="19">
        <v>212647.0</v>
      </c>
      <c r="BO1815" s="19">
        <v>211353.0</v>
      </c>
      <c r="BP1815" s="19">
        <v>210142.0</v>
      </c>
      <c r="BQ1815" s="19">
        <v>208978.0</v>
      </c>
      <c r="BR1815" s="19">
        <v>207835.0</v>
      </c>
      <c r="BS1815" s="19">
        <v>206711.0</v>
      </c>
      <c r="BT1815" s="19">
        <v>205597.0</v>
      </c>
      <c r="BU1815" s="19">
        <v>204473.0</v>
      </c>
      <c r="BV1815" s="19">
        <v>203327.0</v>
      </c>
      <c r="BW1815" s="19">
        <v>202152.0</v>
      </c>
      <c r="BX1815" s="19">
        <v>200952.0</v>
      </c>
      <c r="BY1815" s="19">
        <v>199716.0</v>
      </c>
      <c r="BZ1815" s="19">
        <v>198418.0</v>
      </c>
      <c r="CA1815" s="19">
        <v>197045.0</v>
      </c>
      <c r="CB1815" s="19">
        <v>195605.0</v>
      </c>
      <c r="CC1815" s="19">
        <v>194107.0</v>
      </c>
      <c r="CD1815" s="19">
        <v>192539.0</v>
      </c>
      <c r="CE1815" s="19">
        <v>190877.0</v>
      </c>
      <c r="CF1815" s="19">
        <v>189120.0</v>
      </c>
    </row>
    <row r="1816" ht="12.75" hidden="1" customHeight="1">
      <c r="A1816" s="18" t="s">
        <v>25</v>
      </c>
      <c r="B1816" s="18" t="s">
        <v>41</v>
      </c>
      <c r="C1816" s="18">
        <v>52.0</v>
      </c>
      <c r="D1816" s="18" t="s">
        <v>114</v>
      </c>
      <c r="E1816" s="18" t="s">
        <v>115</v>
      </c>
      <c r="F1816" s="19">
        <v>284423.0</v>
      </c>
      <c r="G1816" s="19">
        <v>287994.0</v>
      </c>
      <c r="H1816" s="19">
        <v>287481.0</v>
      </c>
      <c r="I1816" s="19">
        <v>285376.0</v>
      </c>
      <c r="J1816" s="19">
        <v>278687.0</v>
      </c>
      <c r="K1816" s="19"/>
      <c r="L1816" s="19"/>
      <c r="M1816" s="19"/>
      <c r="N1816" s="19"/>
      <c r="O1816" s="19"/>
      <c r="P1816" s="19"/>
      <c r="Q1816" s="19"/>
      <c r="R1816" s="19"/>
      <c r="S1816" s="19"/>
      <c r="T1816" s="19"/>
      <c r="U1816" s="19"/>
      <c r="V1816" s="19"/>
      <c r="W1816" s="19"/>
      <c r="X1816" s="19"/>
      <c r="Y1816" s="19"/>
      <c r="Z1816" s="19"/>
      <c r="AA1816" s="19"/>
      <c r="AB1816" s="19"/>
      <c r="AC1816" s="19"/>
      <c r="AD1816" s="19"/>
      <c r="AE1816" s="19"/>
      <c r="AF1816" s="19"/>
      <c r="AG1816" s="19"/>
      <c r="AH1816" s="19"/>
      <c r="AI1816" s="19"/>
      <c r="AJ1816" s="19"/>
      <c r="AK1816" s="19"/>
      <c r="AL1816" s="19"/>
      <c r="AM1816" s="19">
        <v>275198.0</v>
      </c>
      <c r="AN1816" s="19">
        <v>272491.0</v>
      </c>
      <c r="AO1816" s="19">
        <v>269073.0</v>
      </c>
      <c r="AP1816" s="19">
        <v>265912.0</v>
      </c>
      <c r="AQ1816" s="19">
        <v>263002.0</v>
      </c>
      <c r="AR1816" s="19">
        <v>260154.0</v>
      </c>
      <c r="AS1816" s="19">
        <v>258742.0</v>
      </c>
      <c r="AT1816" s="19">
        <v>259451.0</v>
      </c>
      <c r="AU1816" s="19">
        <v>260981.0</v>
      </c>
      <c r="AV1816" s="19">
        <v>264675.0</v>
      </c>
      <c r="AW1816" s="19">
        <v>270437.0</v>
      </c>
      <c r="AX1816" s="19">
        <v>273438.0</v>
      </c>
      <c r="AY1816" s="19">
        <v>274538.0</v>
      </c>
      <c r="AZ1816" s="19">
        <v>276168.0</v>
      </c>
      <c r="BA1816" s="19">
        <v>275738.0</v>
      </c>
      <c r="BB1816" s="19">
        <v>271874.0</v>
      </c>
      <c r="BC1816" s="19">
        <v>267618.0</v>
      </c>
      <c r="BD1816" s="19">
        <v>263537.0</v>
      </c>
      <c r="BE1816" s="19">
        <v>258689.0</v>
      </c>
      <c r="BF1816" s="19">
        <v>253559.0</v>
      </c>
      <c r="BG1816" s="19">
        <v>249031.0</v>
      </c>
      <c r="BH1816" s="19">
        <v>245584.0</v>
      </c>
      <c r="BI1816" s="19">
        <v>242674.0</v>
      </c>
      <c r="BJ1816" s="19">
        <v>239020.0</v>
      </c>
      <c r="BK1816" s="19">
        <v>235369.0</v>
      </c>
      <c r="BL1816" s="19">
        <v>232575.0</v>
      </c>
      <c r="BM1816" s="19">
        <v>230018.0</v>
      </c>
      <c r="BN1816" s="19">
        <v>227672.0</v>
      </c>
      <c r="BO1816" s="19">
        <v>225522.0</v>
      </c>
      <c r="BP1816" s="19">
        <v>223553.0</v>
      </c>
      <c r="BQ1816" s="19">
        <v>221753.0</v>
      </c>
      <c r="BR1816" s="19">
        <v>220092.0</v>
      </c>
      <c r="BS1816" s="19">
        <v>218531.0</v>
      </c>
      <c r="BT1816" s="19">
        <v>217056.0</v>
      </c>
      <c r="BU1816" s="19">
        <v>215668.0</v>
      </c>
      <c r="BV1816" s="19">
        <v>214331.0</v>
      </c>
      <c r="BW1816" s="19">
        <v>213021.0</v>
      </c>
      <c r="BX1816" s="19">
        <v>211729.0</v>
      </c>
      <c r="BY1816" s="19">
        <v>210451.0</v>
      </c>
      <c r="BZ1816" s="19">
        <v>209164.0</v>
      </c>
      <c r="CA1816" s="19">
        <v>207853.0</v>
      </c>
      <c r="CB1816" s="19">
        <v>206520.0</v>
      </c>
      <c r="CC1816" s="19">
        <v>205163.0</v>
      </c>
      <c r="CD1816" s="19">
        <v>203771.0</v>
      </c>
      <c r="CE1816" s="19">
        <v>202320.0</v>
      </c>
      <c r="CF1816" s="19">
        <v>200792.0</v>
      </c>
    </row>
    <row r="1817" ht="12.75" hidden="1" customHeight="1">
      <c r="A1817" s="18" t="s">
        <v>26</v>
      </c>
      <c r="B1817" s="18" t="s">
        <v>41</v>
      </c>
      <c r="C1817" s="18">
        <v>52.0</v>
      </c>
      <c r="D1817" s="18" t="s">
        <v>114</v>
      </c>
      <c r="E1817" s="18" t="s">
        <v>115</v>
      </c>
      <c r="F1817" s="19">
        <v>291381.0</v>
      </c>
      <c r="G1817" s="19">
        <v>286882.0</v>
      </c>
      <c r="H1817" s="19">
        <v>291326.0</v>
      </c>
      <c r="I1817" s="19">
        <v>292542.0</v>
      </c>
      <c r="J1817" s="19">
        <v>293317.0</v>
      </c>
      <c r="K1817" s="19"/>
      <c r="L1817" s="19"/>
      <c r="M1817" s="19"/>
      <c r="N1817" s="19"/>
      <c r="O1817" s="19"/>
      <c r="P1817" s="19"/>
      <c r="Q1817" s="19"/>
      <c r="R1817" s="19"/>
      <c r="S1817" s="19"/>
      <c r="T1817" s="19"/>
      <c r="U1817" s="19"/>
      <c r="V1817" s="19"/>
      <c r="W1817" s="19"/>
      <c r="X1817" s="19"/>
      <c r="Y1817" s="19"/>
      <c r="Z1817" s="19"/>
      <c r="AA1817" s="19"/>
      <c r="AB1817" s="19"/>
      <c r="AC1817" s="19"/>
      <c r="AD1817" s="19"/>
      <c r="AE1817" s="19"/>
      <c r="AF1817" s="19"/>
      <c r="AG1817" s="19"/>
      <c r="AH1817" s="19"/>
      <c r="AI1817" s="19"/>
      <c r="AJ1817" s="19"/>
      <c r="AK1817" s="19"/>
      <c r="AL1817" s="19"/>
      <c r="AM1817" s="19">
        <v>293110.0</v>
      </c>
      <c r="AN1817" s="19">
        <v>292139.0</v>
      </c>
      <c r="AO1817" s="19">
        <v>290519.0</v>
      </c>
      <c r="AP1817" s="19">
        <v>288272.0</v>
      </c>
      <c r="AQ1817" s="19">
        <v>285509.0</v>
      </c>
      <c r="AR1817" s="19">
        <v>282696.0</v>
      </c>
      <c r="AS1817" s="19">
        <v>280582.0</v>
      </c>
      <c r="AT1817" s="19">
        <v>277546.0</v>
      </c>
      <c r="AU1817" s="19">
        <v>274581.0</v>
      </c>
      <c r="AV1817" s="19">
        <v>271666.0</v>
      </c>
      <c r="AW1817" s="19">
        <v>268601.0</v>
      </c>
      <c r="AX1817" s="19">
        <v>266943.0</v>
      </c>
      <c r="AY1817" s="19">
        <v>267453.0</v>
      </c>
      <c r="AZ1817" s="19">
        <v>268797.0</v>
      </c>
      <c r="BA1817" s="19">
        <v>272373.0</v>
      </c>
      <c r="BB1817" s="19">
        <v>278082.0</v>
      </c>
      <c r="BC1817" s="19">
        <v>280948.0</v>
      </c>
      <c r="BD1817" s="19">
        <v>281861.0</v>
      </c>
      <c r="BE1817" s="19">
        <v>283355.0</v>
      </c>
      <c r="BF1817" s="19">
        <v>282767.0</v>
      </c>
      <c r="BG1817" s="19">
        <v>278664.0</v>
      </c>
      <c r="BH1817" s="19">
        <v>274176.0</v>
      </c>
      <c r="BI1817" s="19">
        <v>269861.0</v>
      </c>
      <c r="BJ1817" s="19">
        <v>264758.0</v>
      </c>
      <c r="BK1817" s="19">
        <v>259378.0</v>
      </c>
      <c r="BL1817" s="19">
        <v>254622.0</v>
      </c>
      <c r="BM1817" s="19">
        <v>250968.0</v>
      </c>
      <c r="BN1817" s="19">
        <v>247869.0</v>
      </c>
      <c r="BO1817" s="19">
        <v>244025.0</v>
      </c>
      <c r="BP1817" s="19">
        <v>240186.0</v>
      </c>
      <c r="BQ1817" s="19">
        <v>237221.0</v>
      </c>
      <c r="BR1817" s="19">
        <v>234506.0</v>
      </c>
      <c r="BS1817" s="19">
        <v>232009.0</v>
      </c>
      <c r="BT1817" s="19">
        <v>229712.0</v>
      </c>
      <c r="BU1817" s="19">
        <v>227604.0</v>
      </c>
      <c r="BV1817" s="19">
        <v>225670.0</v>
      </c>
      <c r="BW1817" s="19">
        <v>223878.0</v>
      </c>
      <c r="BX1817" s="19">
        <v>222191.0</v>
      </c>
      <c r="BY1817" s="19">
        <v>220593.0</v>
      </c>
      <c r="BZ1817" s="19">
        <v>219084.0</v>
      </c>
      <c r="CA1817" s="19">
        <v>217628.0</v>
      </c>
      <c r="CB1817" s="19">
        <v>216199.0</v>
      </c>
      <c r="CC1817" s="19">
        <v>214789.0</v>
      </c>
      <c r="CD1817" s="19">
        <v>213397.0</v>
      </c>
      <c r="CE1817" s="19">
        <v>211996.0</v>
      </c>
      <c r="CF1817" s="19">
        <v>210575.0</v>
      </c>
    </row>
    <row r="1818" ht="12.75" hidden="1" customHeight="1">
      <c r="A1818" s="18" t="s">
        <v>27</v>
      </c>
      <c r="B1818" s="18" t="s">
        <v>41</v>
      </c>
      <c r="C1818" s="18">
        <v>52.0</v>
      </c>
      <c r="D1818" s="18" t="s">
        <v>114</v>
      </c>
      <c r="E1818" s="18" t="s">
        <v>115</v>
      </c>
      <c r="F1818" s="19">
        <v>276551.0</v>
      </c>
      <c r="G1818" s="19">
        <v>290364.0</v>
      </c>
      <c r="H1818" s="19">
        <v>289070.0</v>
      </c>
      <c r="I1818" s="19">
        <v>289030.0</v>
      </c>
      <c r="J1818" s="19">
        <v>291145.0</v>
      </c>
      <c r="K1818" s="19"/>
      <c r="L1818" s="19"/>
      <c r="M1818" s="19"/>
      <c r="N1818" s="19"/>
      <c r="O1818" s="19"/>
      <c r="P1818" s="19"/>
      <c r="Q1818" s="19"/>
      <c r="R1818" s="19"/>
      <c r="S1818" s="19"/>
      <c r="T1818" s="19"/>
      <c r="U1818" s="19"/>
      <c r="V1818" s="19"/>
      <c r="W1818" s="19"/>
      <c r="X1818" s="19"/>
      <c r="Y1818" s="19"/>
      <c r="Z1818" s="19"/>
      <c r="AA1818" s="19"/>
      <c r="AB1818" s="19"/>
      <c r="AC1818" s="19"/>
      <c r="AD1818" s="19"/>
      <c r="AE1818" s="19"/>
      <c r="AF1818" s="19"/>
      <c r="AG1818" s="19"/>
      <c r="AH1818" s="19"/>
      <c r="AI1818" s="19"/>
      <c r="AJ1818" s="19"/>
      <c r="AK1818" s="19"/>
      <c r="AL1818" s="19"/>
      <c r="AM1818" s="19">
        <v>293058.0</v>
      </c>
      <c r="AN1818" s="19">
        <v>294936.0</v>
      </c>
      <c r="AO1818" s="19">
        <v>296432.0</v>
      </c>
      <c r="AP1818" s="19">
        <v>297559.0</v>
      </c>
      <c r="AQ1818" s="19">
        <v>298417.0</v>
      </c>
      <c r="AR1818" s="19">
        <v>298705.0</v>
      </c>
      <c r="AS1818" s="19">
        <v>298171.0</v>
      </c>
      <c r="AT1818" s="19">
        <v>296873.0</v>
      </c>
      <c r="AU1818" s="19">
        <v>294815.0</v>
      </c>
      <c r="AV1818" s="19">
        <v>292098.0</v>
      </c>
      <c r="AW1818" s="19">
        <v>289183.0</v>
      </c>
      <c r="AX1818" s="19">
        <v>286892.0</v>
      </c>
      <c r="AY1818" s="19">
        <v>283660.0</v>
      </c>
      <c r="AZ1818" s="19">
        <v>280497.0</v>
      </c>
      <c r="BA1818" s="19">
        <v>277380.0</v>
      </c>
      <c r="BB1818" s="19">
        <v>274106.0</v>
      </c>
      <c r="BC1818" s="19">
        <v>272276.0</v>
      </c>
      <c r="BD1818" s="19">
        <v>272652.0</v>
      </c>
      <c r="BE1818" s="19">
        <v>273875.0</v>
      </c>
      <c r="BF1818" s="19">
        <v>277377.0</v>
      </c>
      <c r="BG1818" s="19">
        <v>283061.0</v>
      </c>
      <c r="BH1818" s="19">
        <v>285853.0</v>
      </c>
      <c r="BI1818" s="19">
        <v>286656.0</v>
      </c>
      <c r="BJ1818" s="19">
        <v>288064.0</v>
      </c>
      <c r="BK1818" s="19">
        <v>287368.0</v>
      </c>
      <c r="BL1818" s="19">
        <v>283096.0</v>
      </c>
      <c r="BM1818" s="19">
        <v>278442.0</v>
      </c>
      <c r="BN1818" s="19">
        <v>273960.0</v>
      </c>
      <c r="BO1818" s="19">
        <v>268678.0</v>
      </c>
      <c r="BP1818" s="19">
        <v>263120.0</v>
      </c>
      <c r="BQ1818" s="19">
        <v>258203.0</v>
      </c>
      <c r="BR1818" s="19">
        <v>254401.0</v>
      </c>
      <c r="BS1818" s="19">
        <v>251171.0</v>
      </c>
      <c r="BT1818" s="19">
        <v>247198.0</v>
      </c>
      <c r="BU1818" s="19">
        <v>243231.0</v>
      </c>
      <c r="BV1818" s="19">
        <v>240152.0</v>
      </c>
      <c r="BW1818" s="19">
        <v>237326.0</v>
      </c>
      <c r="BX1818" s="19">
        <v>234723.0</v>
      </c>
      <c r="BY1818" s="19">
        <v>232327.0</v>
      </c>
      <c r="BZ1818" s="19">
        <v>230122.0</v>
      </c>
      <c r="CA1818" s="19">
        <v>228097.0</v>
      </c>
      <c r="CB1818" s="19">
        <v>226215.0</v>
      </c>
      <c r="CC1818" s="19">
        <v>224437.0</v>
      </c>
      <c r="CD1818" s="19">
        <v>222753.0</v>
      </c>
      <c r="CE1818" s="19">
        <v>221160.0</v>
      </c>
      <c r="CF1818" s="19">
        <v>219620.0</v>
      </c>
    </row>
    <row r="1819" ht="12.75" hidden="1" customHeight="1">
      <c r="A1819" s="18" t="s">
        <v>28</v>
      </c>
      <c r="B1819" s="18" t="s">
        <v>41</v>
      </c>
      <c r="C1819" s="18">
        <v>52.0</v>
      </c>
      <c r="D1819" s="18" t="s">
        <v>114</v>
      </c>
      <c r="E1819" s="18" t="s">
        <v>115</v>
      </c>
      <c r="F1819" s="19">
        <v>245480.0</v>
      </c>
      <c r="G1819" s="19">
        <v>295003.0</v>
      </c>
      <c r="H1819" s="19">
        <v>296535.0</v>
      </c>
      <c r="I1819" s="19">
        <v>296354.0</v>
      </c>
      <c r="J1819" s="19">
        <v>294904.0</v>
      </c>
      <c r="K1819" s="19"/>
      <c r="L1819" s="19"/>
      <c r="M1819" s="19"/>
      <c r="N1819" s="19"/>
      <c r="O1819" s="19"/>
      <c r="P1819" s="19"/>
      <c r="Q1819" s="19"/>
      <c r="R1819" s="19"/>
      <c r="S1819" s="19"/>
      <c r="T1819" s="19"/>
      <c r="U1819" s="19"/>
      <c r="V1819" s="19"/>
      <c r="W1819" s="19"/>
      <c r="X1819" s="19"/>
      <c r="Y1819" s="19"/>
      <c r="Z1819" s="19"/>
      <c r="AA1819" s="19"/>
      <c r="AB1819" s="19"/>
      <c r="AC1819" s="19"/>
      <c r="AD1819" s="19"/>
      <c r="AE1819" s="19"/>
      <c r="AF1819" s="19"/>
      <c r="AG1819" s="19"/>
      <c r="AH1819" s="19"/>
      <c r="AI1819" s="19"/>
      <c r="AJ1819" s="19"/>
      <c r="AK1819" s="19"/>
      <c r="AL1819" s="19"/>
      <c r="AM1819" s="19">
        <v>293924.0</v>
      </c>
      <c r="AN1819" s="19">
        <v>293313.0</v>
      </c>
      <c r="AO1819" s="19">
        <v>293394.0</v>
      </c>
      <c r="AP1819" s="19">
        <v>294333.0</v>
      </c>
      <c r="AQ1819" s="19">
        <v>296013.0</v>
      </c>
      <c r="AR1819" s="19">
        <v>298139.0</v>
      </c>
      <c r="AS1819" s="19">
        <v>300225.0</v>
      </c>
      <c r="AT1819" s="19">
        <v>301885.0</v>
      </c>
      <c r="AU1819" s="19">
        <v>303124.0</v>
      </c>
      <c r="AV1819" s="19">
        <v>304026.0</v>
      </c>
      <c r="AW1819" s="19">
        <v>304277.0</v>
      </c>
      <c r="AX1819" s="19">
        <v>303644.0</v>
      </c>
      <c r="AY1819" s="19">
        <v>302233.0</v>
      </c>
      <c r="AZ1819" s="19">
        <v>300045.0</v>
      </c>
      <c r="BA1819" s="19">
        <v>297186.0</v>
      </c>
      <c r="BB1819" s="19">
        <v>294128.0</v>
      </c>
      <c r="BC1819" s="19">
        <v>291698.0</v>
      </c>
      <c r="BD1819" s="19">
        <v>288316.0</v>
      </c>
      <c r="BE1819" s="19">
        <v>285010.0</v>
      </c>
      <c r="BF1819" s="19">
        <v>281749.0</v>
      </c>
      <c r="BG1819" s="19">
        <v>278327.0</v>
      </c>
      <c r="BH1819" s="19">
        <v>276378.0</v>
      </c>
      <c r="BI1819" s="19">
        <v>276663.0</v>
      </c>
      <c r="BJ1819" s="19">
        <v>277803.0</v>
      </c>
      <c r="BK1819" s="19">
        <v>281252.0</v>
      </c>
      <c r="BL1819" s="19">
        <v>286912.0</v>
      </c>
      <c r="BM1819" s="19">
        <v>289640.0</v>
      </c>
      <c r="BN1819" s="19">
        <v>290351.0</v>
      </c>
      <c r="BO1819" s="19">
        <v>291680.0</v>
      </c>
      <c r="BP1819" s="19">
        <v>290885.0</v>
      </c>
      <c r="BQ1819" s="19">
        <v>286471.0</v>
      </c>
      <c r="BR1819" s="19">
        <v>281678.0</v>
      </c>
      <c r="BS1819" s="19">
        <v>277058.0</v>
      </c>
      <c r="BT1819" s="19">
        <v>271627.0</v>
      </c>
      <c r="BU1819" s="19">
        <v>265926.0</v>
      </c>
      <c r="BV1819" s="19">
        <v>260878.0</v>
      </c>
      <c r="BW1819" s="19">
        <v>256957.0</v>
      </c>
      <c r="BX1819" s="19">
        <v>253619.0</v>
      </c>
      <c r="BY1819" s="19">
        <v>249542.0</v>
      </c>
      <c r="BZ1819" s="19">
        <v>245472.0</v>
      </c>
      <c r="CA1819" s="19">
        <v>242300.0</v>
      </c>
      <c r="CB1819" s="19">
        <v>239386.0</v>
      </c>
      <c r="CC1819" s="19">
        <v>236700.0</v>
      </c>
      <c r="CD1819" s="19">
        <v>234220.0</v>
      </c>
      <c r="CE1819" s="19">
        <v>231936.0</v>
      </c>
      <c r="CF1819" s="19">
        <v>229832.0</v>
      </c>
    </row>
    <row r="1820" ht="12.75" hidden="1" customHeight="1">
      <c r="A1820" s="18" t="s">
        <v>29</v>
      </c>
      <c r="B1820" s="18" t="s">
        <v>41</v>
      </c>
      <c r="C1820" s="18">
        <v>52.0</v>
      </c>
      <c r="D1820" s="18" t="s">
        <v>114</v>
      </c>
      <c r="E1820" s="18" t="s">
        <v>115</v>
      </c>
      <c r="F1820" s="19">
        <v>220765.0</v>
      </c>
      <c r="G1820" s="19">
        <v>274025.0</v>
      </c>
      <c r="H1820" s="19">
        <v>287506.0</v>
      </c>
      <c r="I1820" s="19">
        <v>292316.0</v>
      </c>
      <c r="J1820" s="19">
        <v>298004.0</v>
      </c>
      <c r="K1820" s="19"/>
      <c r="L1820" s="19"/>
      <c r="M1820" s="19"/>
      <c r="N1820" s="19"/>
      <c r="O1820" s="19"/>
      <c r="P1820" s="19"/>
      <c r="Q1820" s="19"/>
      <c r="R1820" s="19"/>
      <c r="S1820" s="19"/>
      <c r="T1820" s="19"/>
      <c r="U1820" s="19"/>
      <c r="V1820" s="19"/>
      <c r="W1820" s="19"/>
      <c r="X1820" s="19"/>
      <c r="Y1820" s="19"/>
      <c r="Z1820" s="19"/>
      <c r="AA1820" s="19"/>
      <c r="AB1820" s="19"/>
      <c r="AC1820" s="19"/>
      <c r="AD1820" s="19"/>
      <c r="AE1820" s="19"/>
      <c r="AF1820" s="19"/>
      <c r="AG1820" s="19"/>
      <c r="AH1820" s="19"/>
      <c r="AI1820" s="19"/>
      <c r="AJ1820" s="19"/>
      <c r="AK1820" s="19"/>
      <c r="AL1820" s="19"/>
      <c r="AM1820" s="19">
        <v>299148.0</v>
      </c>
      <c r="AN1820" s="19">
        <v>299582.0</v>
      </c>
      <c r="AO1820" s="19">
        <v>299598.0</v>
      </c>
      <c r="AP1820" s="19">
        <v>299172.0</v>
      </c>
      <c r="AQ1820" s="19">
        <v>298304.0</v>
      </c>
      <c r="AR1820" s="19">
        <v>297348.0</v>
      </c>
      <c r="AS1820" s="19">
        <v>296763.0</v>
      </c>
      <c r="AT1820" s="19">
        <v>296869.0</v>
      </c>
      <c r="AU1820" s="19">
        <v>297825.0</v>
      </c>
      <c r="AV1820" s="19">
        <v>299507.0</v>
      </c>
      <c r="AW1820" s="19">
        <v>301611.0</v>
      </c>
      <c r="AX1820" s="19">
        <v>303656.0</v>
      </c>
      <c r="AY1820" s="19">
        <v>305269.0</v>
      </c>
      <c r="AZ1820" s="19">
        <v>306464.0</v>
      </c>
      <c r="BA1820" s="19">
        <v>307322.0</v>
      </c>
      <c r="BB1820" s="19">
        <v>307523.0</v>
      </c>
      <c r="BC1820" s="19">
        <v>306828.0</v>
      </c>
      <c r="BD1820" s="19">
        <v>305347.0</v>
      </c>
      <c r="BE1820" s="19">
        <v>303085.0</v>
      </c>
      <c r="BF1820" s="19">
        <v>300151.0</v>
      </c>
      <c r="BG1820" s="19">
        <v>297018.0</v>
      </c>
      <c r="BH1820" s="19">
        <v>294516.0</v>
      </c>
      <c r="BI1820" s="19">
        <v>291053.0</v>
      </c>
      <c r="BJ1820" s="19">
        <v>287665.0</v>
      </c>
      <c r="BK1820" s="19">
        <v>284320.0</v>
      </c>
      <c r="BL1820" s="19">
        <v>280809.0</v>
      </c>
      <c r="BM1820" s="19">
        <v>278792.0</v>
      </c>
      <c r="BN1820" s="19">
        <v>279023.0</v>
      </c>
      <c r="BO1820" s="19">
        <v>280112.0</v>
      </c>
      <c r="BP1820" s="19">
        <v>283529.0</v>
      </c>
      <c r="BQ1820" s="19">
        <v>289173.0</v>
      </c>
      <c r="BR1820" s="19">
        <v>291852.0</v>
      </c>
      <c r="BS1820" s="19">
        <v>292498.0</v>
      </c>
      <c r="BT1820" s="19">
        <v>293768.0</v>
      </c>
      <c r="BU1820" s="19">
        <v>292906.0</v>
      </c>
      <c r="BV1820" s="19">
        <v>288400.0</v>
      </c>
      <c r="BW1820" s="19">
        <v>283515.0</v>
      </c>
      <c r="BX1820" s="19">
        <v>278801.0</v>
      </c>
      <c r="BY1820" s="19">
        <v>273276.0</v>
      </c>
      <c r="BZ1820" s="19">
        <v>267488.0</v>
      </c>
      <c r="CA1820" s="19">
        <v>262358.0</v>
      </c>
      <c r="CB1820" s="19">
        <v>258362.0</v>
      </c>
      <c r="CC1820" s="19">
        <v>254957.0</v>
      </c>
      <c r="CD1820" s="19">
        <v>250813.0</v>
      </c>
      <c r="CE1820" s="19">
        <v>246676.0</v>
      </c>
      <c r="CF1820" s="19">
        <v>243442.0</v>
      </c>
    </row>
    <row r="1821" ht="12.75" hidden="1" customHeight="1">
      <c r="A1821" s="18" t="s">
        <v>30</v>
      </c>
      <c r="B1821" s="18" t="s">
        <v>41</v>
      </c>
      <c r="C1821" s="18">
        <v>52.0</v>
      </c>
      <c r="D1821" s="18" t="s">
        <v>114</v>
      </c>
      <c r="E1821" s="18" t="s">
        <v>115</v>
      </c>
      <c r="F1821" s="19">
        <v>195542.0</v>
      </c>
      <c r="G1821" s="19">
        <v>241878.0</v>
      </c>
      <c r="H1821" s="19">
        <v>253709.0</v>
      </c>
      <c r="I1821" s="19">
        <v>260059.0</v>
      </c>
      <c r="J1821" s="19">
        <v>274416.0</v>
      </c>
      <c r="K1821" s="19"/>
      <c r="L1821" s="19"/>
      <c r="M1821" s="19"/>
      <c r="N1821" s="19"/>
      <c r="O1821" s="19"/>
      <c r="P1821" s="19"/>
      <c r="Q1821" s="19"/>
      <c r="R1821" s="19"/>
      <c r="S1821" s="19"/>
      <c r="T1821" s="19"/>
      <c r="U1821" s="19"/>
      <c r="V1821" s="19"/>
      <c r="W1821" s="19"/>
      <c r="X1821" s="19"/>
      <c r="Y1821" s="19"/>
      <c r="Z1821" s="19"/>
      <c r="AA1821" s="19"/>
      <c r="AB1821" s="19"/>
      <c r="AC1821" s="19"/>
      <c r="AD1821" s="19"/>
      <c r="AE1821" s="19"/>
      <c r="AF1821" s="19"/>
      <c r="AG1821" s="19"/>
      <c r="AH1821" s="19"/>
      <c r="AI1821" s="19"/>
      <c r="AJ1821" s="19"/>
      <c r="AK1821" s="19"/>
      <c r="AL1821" s="19"/>
      <c r="AM1821" s="19">
        <v>281599.0</v>
      </c>
      <c r="AN1821" s="19">
        <v>287938.0</v>
      </c>
      <c r="AO1821" s="19">
        <v>292970.0</v>
      </c>
      <c r="AP1821" s="19">
        <v>296543.0</v>
      </c>
      <c r="AQ1821" s="19">
        <v>298815.0</v>
      </c>
      <c r="AR1821" s="19">
        <v>300003.0</v>
      </c>
      <c r="AS1821" s="19">
        <v>300473.0</v>
      </c>
      <c r="AT1821" s="19">
        <v>300509.0</v>
      </c>
      <c r="AU1821" s="19">
        <v>300090.0</v>
      </c>
      <c r="AV1821" s="19">
        <v>299214.0</v>
      </c>
      <c r="AW1821" s="19">
        <v>298234.0</v>
      </c>
      <c r="AX1821" s="19">
        <v>297620.0</v>
      </c>
      <c r="AY1821" s="19">
        <v>297706.0</v>
      </c>
      <c r="AZ1821" s="19">
        <v>298646.0</v>
      </c>
      <c r="BA1821" s="19">
        <v>300312.0</v>
      </c>
      <c r="BB1821" s="19">
        <v>302403.0</v>
      </c>
      <c r="BC1821" s="19">
        <v>304438.0</v>
      </c>
      <c r="BD1821" s="19">
        <v>306044.0</v>
      </c>
      <c r="BE1821" s="19">
        <v>307234.0</v>
      </c>
      <c r="BF1821" s="19">
        <v>308093.0</v>
      </c>
      <c r="BG1821" s="19">
        <v>308293.0</v>
      </c>
      <c r="BH1821" s="19">
        <v>307595.0</v>
      </c>
      <c r="BI1821" s="19">
        <v>306105.0</v>
      </c>
      <c r="BJ1821" s="19">
        <v>303834.0</v>
      </c>
      <c r="BK1821" s="19">
        <v>300886.0</v>
      </c>
      <c r="BL1821" s="19">
        <v>297741.0</v>
      </c>
      <c r="BM1821" s="19">
        <v>295223.0</v>
      </c>
      <c r="BN1821" s="19">
        <v>291737.0</v>
      </c>
      <c r="BO1821" s="19">
        <v>288326.0</v>
      </c>
      <c r="BP1821" s="19">
        <v>284957.0</v>
      </c>
      <c r="BQ1821" s="19">
        <v>281420.0</v>
      </c>
      <c r="BR1821" s="19">
        <v>279385.0</v>
      </c>
      <c r="BS1821" s="19">
        <v>279597.0</v>
      </c>
      <c r="BT1821" s="19">
        <v>280666.0</v>
      </c>
      <c r="BU1821" s="19">
        <v>284067.0</v>
      </c>
      <c r="BV1821" s="19">
        <v>289696.0</v>
      </c>
      <c r="BW1821" s="19">
        <v>292349.0</v>
      </c>
      <c r="BX1821" s="19">
        <v>292963.0</v>
      </c>
      <c r="BY1821" s="19">
        <v>294203.0</v>
      </c>
      <c r="BZ1821" s="19">
        <v>293314.0</v>
      </c>
      <c r="CA1821" s="19">
        <v>288776.0</v>
      </c>
      <c r="CB1821" s="19">
        <v>283856.0</v>
      </c>
      <c r="CC1821" s="19">
        <v>279108.0</v>
      </c>
      <c r="CD1821" s="19">
        <v>273549.0</v>
      </c>
      <c r="CE1821" s="19">
        <v>267733.0</v>
      </c>
      <c r="CF1821" s="19">
        <v>262572.0</v>
      </c>
    </row>
    <row r="1822" ht="12.75" hidden="1" customHeight="1">
      <c r="A1822" s="18" t="s">
        <v>31</v>
      </c>
      <c r="B1822" s="18" t="s">
        <v>41</v>
      </c>
      <c r="C1822" s="18">
        <v>52.0</v>
      </c>
      <c r="D1822" s="18" t="s">
        <v>114</v>
      </c>
      <c r="E1822" s="18" t="s">
        <v>115</v>
      </c>
      <c r="F1822" s="19">
        <v>162213.0</v>
      </c>
      <c r="G1822" s="19">
        <v>215846.0</v>
      </c>
      <c r="H1822" s="19">
        <v>224922.0</v>
      </c>
      <c r="I1822" s="19">
        <v>229668.0</v>
      </c>
      <c r="J1822" s="19">
        <v>240588.0</v>
      </c>
      <c r="K1822" s="19"/>
      <c r="L1822" s="19"/>
      <c r="M1822" s="19"/>
      <c r="N1822" s="19"/>
      <c r="O1822" s="19"/>
      <c r="P1822" s="19"/>
      <c r="Q1822" s="19"/>
      <c r="R1822" s="19"/>
      <c r="S1822" s="19"/>
      <c r="T1822" s="19"/>
      <c r="U1822" s="19"/>
      <c r="V1822" s="19"/>
      <c r="W1822" s="19"/>
      <c r="X1822" s="19"/>
      <c r="Y1822" s="19"/>
      <c r="Z1822" s="19"/>
      <c r="AA1822" s="19"/>
      <c r="AB1822" s="19"/>
      <c r="AC1822" s="19"/>
      <c r="AD1822" s="19"/>
      <c r="AE1822" s="19"/>
      <c r="AF1822" s="19"/>
      <c r="AG1822" s="19"/>
      <c r="AH1822" s="19"/>
      <c r="AI1822" s="19"/>
      <c r="AJ1822" s="19"/>
      <c r="AK1822" s="19"/>
      <c r="AL1822" s="19"/>
      <c r="AM1822" s="19">
        <v>246437.0</v>
      </c>
      <c r="AN1822" s="19">
        <v>252647.0</v>
      </c>
      <c r="AO1822" s="19">
        <v>259233.0</v>
      </c>
      <c r="AP1822" s="19">
        <v>266292.0</v>
      </c>
      <c r="AQ1822" s="19">
        <v>273679.0</v>
      </c>
      <c r="AR1822" s="19">
        <v>280890.0</v>
      </c>
      <c r="AS1822" s="19">
        <v>287255.0</v>
      </c>
      <c r="AT1822" s="19">
        <v>292312.0</v>
      </c>
      <c r="AU1822" s="19">
        <v>295900.0</v>
      </c>
      <c r="AV1822" s="19">
        <v>298189.0</v>
      </c>
      <c r="AW1822" s="19">
        <v>299385.0</v>
      </c>
      <c r="AX1822" s="19">
        <v>299856.0</v>
      </c>
      <c r="AY1822" s="19">
        <v>299892.0</v>
      </c>
      <c r="AZ1822" s="19">
        <v>299471.0</v>
      </c>
      <c r="BA1822" s="19">
        <v>298593.0</v>
      </c>
      <c r="BB1822" s="19">
        <v>297611.0</v>
      </c>
      <c r="BC1822" s="19">
        <v>297001.0</v>
      </c>
      <c r="BD1822" s="19">
        <v>297092.0</v>
      </c>
      <c r="BE1822" s="19">
        <v>298037.0</v>
      </c>
      <c r="BF1822" s="19">
        <v>299710.0</v>
      </c>
      <c r="BG1822" s="19">
        <v>301809.0</v>
      </c>
      <c r="BH1822" s="19">
        <v>303857.0</v>
      </c>
      <c r="BI1822" s="19">
        <v>305480.0</v>
      </c>
      <c r="BJ1822" s="19">
        <v>306687.0</v>
      </c>
      <c r="BK1822" s="19">
        <v>307563.0</v>
      </c>
      <c r="BL1822" s="19">
        <v>307779.0</v>
      </c>
      <c r="BM1822" s="19">
        <v>307098.0</v>
      </c>
      <c r="BN1822" s="19">
        <v>305624.0</v>
      </c>
      <c r="BO1822" s="19">
        <v>303368.0</v>
      </c>
      <c r="BP1822" s="19">
        <v>300436.0</v>
      </c>
      <c r="BQ1822" s="19">
        <v>297308.0</v>
      </c>
      <c r="BR1822" s="19">
        <v>294798.0</v>
      </c>
      <c r="BS1822" s="19">
        <v>291323.0</v>
      </c>
      <c r="BT1822" s="19">
        <v>287918.0</v>
      </c>
      <c r="BU1822" s="19">
        <v>284553.0</v>
      </c>
      <c r="BV1822" s="19">
        <v>281014.0</v>
      </c>
      <c r="BW1822" s="19">
        <v>278984.0</v>
      </c>
      <c r="BX1822" s="19">
        <v>279193.0</v>
      </c>
      <c r="BY1822" s="19">
        <v>280256.0</v>
      </c>
      <c r="BZ1822" s="19">
        <v>283644.0</v>
      </c>
      <c r="CA1822" s="19">
        <v>289257.0</v>
      </c>
      <c r="CB1822" s="19">
        <v>291896.0</v>
      </c>
      <c r="CC1822" s="19">
        <v>292494.0</v>
      </c>
      <c r="CD1822" s="19">
        <v>293715.0</v>
      </c>
      <c r="CE1822" s="19">
        <v>292812.0</v>
      </c>
      <c r="CF1822" s="19">
        <v>288269.0</v>
      </c>
    </row>
    <row r="1823" ht="12.75" hidden="1" customHeight="1">
      <c r="A1823" s="18" t="s">
        <v>32</v>
      </c>
      <c r="B1823" s="18" t="s">
        <v>41</v>
      </c>
      <c r="C1823" s="18">
        <v>52.0</v>
      </c>
      <c r="D1823" s="18" t="s">
        <v>114</v>
      </c>
      <c r="E1823" s="18" t="s">
        <v>115</v>
      </c>
      <c r="F1823" s="19">
        <v>126548.0</v>
      </c>
      <c r="G1823" s="19">
        <v>186264.0</v>
      </c>
      <c r="H1823" s="19">
        <v>197691.0</v>
      </c>
      <c r="I1823" s="19">
        <v>202627.0</v>
      </c>
      <c r="J1823" s="19">
        <v>212609.0</v>
      </c>
      <c r="K1823" s="19"/>
      <c r="L1823" s="19"/>
      <c r="M1823" s="19"/>
      <c r="N1823" s="19"/>
      <c r="O1823" s="19"/>
      <c r="P1823" s="19"/>
      <c r="Q1823" s="19"/>
      <c r="R1823" s="19"/>
      <c r="S1823" s="19"/>
      <c r="T1823" s="19"/>
      <c r="U1823" s="19"/>
      <c r="V1823" s="19"/>
      <c r="W1823" s="19"/>
      <c r="X1823" s="19"/>
      <c r="Y1823" s="19"/>
      <c r="Z1823" s="19"/>
      <c r="AA1823" s="19"/>
      <c r="AB1823" s="19"/>
      <c r="AC1823" s="19"/>
      <c r="AD1823" s="19"/>
      <c r="AE1823" s="19"/>
      <c r="AF1823" s="19"/>
      <c r="AG1823" s="19"/>
      <c r="AH1823" s="19"/>
      <c r="AI1823" s="19"/>
      <c r="AJ1823" s="19"/>
      <c r="AK1823" s="19"/>
      <c r="AL1823" s="19"/>
      <c r="AM1823" s="19">
        <v>217325.0</v>
      </c>
      <c r="AN1823" s="19">
        <v>222144.0</v>
      </c>
      <c r="AO1823" s="19">
        <v>227249.0</v>
      </c>
      <c r="AP1823" s="19">
        <v>232619.0</v>
      </c>
      <c r="AQ1823" s="19">
        <v>238198.0</v>
      </c>
      <c r="AR1823" s="19">
        <v>244053.0</v>
      </c>
      <c r="AS1823" s="19">
        <v>250268.0</v>
      </c>
      <c r="AT1823" s="19">
        <v>256853.0</v>
      </c>
      <c r="AU1823" s="19">
        <v>263909.0</v>
      </c>
      <c r="AV1823" s="19">
        <v>271285.0</v>
      </c>
      <c r="AW1823" s="19">
        <v>278479.0</v>
      </c>
      <c r="AX1823" s="19">
        <v>284834.0</v>
      </c>
      <c r="AY1823" s="19">
        <v>289886.0</v>
      </c>
      <c r="AZ1823" s="19">
        <v>293477.0</v>
      </c>
      <c r="BA1823" s="19">
        <v>295777.0</v>
      </c>
      <c r="BB1823" s="19">
        <v>296995.0</v>
      </c>
      <c r="BC1823" s="19">
        <v>297492.0</v>
      </c>
      <c r="BD1823" s="19">
        <v>297560.0</v>
      </c>
      <c r="BE1823" s="19">
        <v>297173.0</v>
      </c>
      <c r="BF1823" s="19">
        <v>296333.0</v>
      </c>
      <c r="BG1823" s="19">
        <v>295391.0</v>
      </c>
      <c r="BH1823" s="19">
        <v>294822.0</v>
      </c>
      <c r="BI1823" s="19">
        <v>294948.0</v>
      </c>
      <c r="BJ1823" s="19">
        <v>295923.0</v>
      </c>
      <c r="BK1823" s="19">
        <v>297625.0</v>
      </c>
      <c r="BL1823" s="19">
        <v>299746.0</v>
      </c>
      <c r="BM1823" s="19">
        <v>301816.0</v>
      </c>
      <c r="BN1823" s="19">
        <v>303463.0</v>
      </c>
      <c r="BO1823" s="19">
        <v>304699.0</v>
      </c>
      <c r="BP1823" s="19">
        <v>305606.0</v>
      </c>
      <c r="BQ1823" s="19">
        <v>305855.0</v>
      </c>
      <c r="BR1823" s="19">
        <v>305213.0</v>
      </c>
      <c r="BS1823" s="19">
        <v>303774.0</v>
      </c>
      <c r="BT1823" s="19">
        <v>301559.0</v>
      </c>
      <c r="BU1823" s="19">
        <v>298671.0</v>
      </c>
      <c r="BV1823" s="19">
        <v>295588.0</v>
      </c>
      <c r="BW1823" s="19">
        <v>293115.0</v>
      </c>
      <c r="BX1823" s="19">
        <v>289677.0</v>
      </c>
      <c r="BY1823" s="19">
        <v>286309.0</v>
      </c>
      <c r="BZ1823" s="19">
        <v>282979.0</v>
      </c>
      <c r="CA1823" s="19">
        <v>279473.0</v>
      </c>
      <c r="CB1823" s="19">
        <v>277473.0</v>
      </c>
      <c r="CC1823" s="19">
        <v>277696.0</v>
      </c>
      <c r="CD1823" s="19">
        <v>278765.0</v>
      </c>
      <c r="CE1823" s="19">
        <v>282144.0</v>
      </c>
      <c r="CF1823" s="19">
        <v>287734.0</v>
      </c>
    </row>
    <row r="1824" ht="12.75" hidden="1" customHeight="1">
      <c r="A1824" s="18" t="s">
        <v>33</v>
      </c>
      <c r="B1824" s="18" t="s">
        <v>41</v>
      </c>
      <c r="C1824" s="18">
        <v>52.0</v>
      </c>
      <c r="D1824" s="18" t="s">
        <v>114</v>
      </c>
      <c r="E1824" s="18" t="s">
        <v>115</v>
      </c>
      <c r="F1824" s="19">
        <v>95299.0</v>
      </c>
      <c r="G1824" s="19">
        <v>148819.0</v>
      </c>
      <c r="H1824" s="19">
        <v>161489.0</v>
      </c>
      <c r="I1824" s="19">
        <v>167689.0</v>
      </c>
      <c r="J1824" s="19">
        <v>180270.0</v>
      </c>
      <c r="K1824" s="19"/>
      <c r="L1824" s="19"/>
      <c r="M1824" s="19"/>
      <c r="N1824" s="19"/>
      <c r="O1824" s="19"/>
      <c r="P1824" s="19"/>
      <c r="Q1824" s="19"/>
      <c r="R1824" s="19"/>
      <c r="S1824" s="19"/>
      <c r="T1824" s="19"/>
      <c r="U1824" s="19"/>
      <c r="V1824" s="19"/>
      <c r="W1824" s="19"/>
      <c r="X1824" s="19"/>
      <c r="Y1824" s="19"/>
      <c r="Z1824" s="19"/>
      <c r="AA1824" s="19"/>
      <c r="AB1824" s="19"/>
      <c r="AC1824" s="19"/>
      <c r="AD1824" s="19"/>
      <c r="AE1824" s="19"/>
      <c r="AF1824" s="19"/>
      <c r="AG1824" s="19"/>
      <c r="AH1824" s="19"/>
      <c r="AI1824" s="19"/>
      <c r="AJ1824" s="19"/>
      <c r="AK1824" s="19"/>
      <c r="AL1824" s="19"/>
      <c r="AM1824" s="19">
        <v>186322.0</v>
      </c>
      <c r="AN1824" s="19">
        <v>192057.0</v>
      </c>
      <c r="AO1824" s="19">
        <v>197407.0</v>
      </c>
      <c r="AP1824" s="19">
        <v>202534.0</v>
      </c>
      <c r="AQ1824" s="19">
        <v>207375.0</v>
      </c>
      <c r="AR1824" s="19">
        <v>212081.0</v>
      </c>
      <c r="AS1824" s="19">
        <v>216894.0</v>
      </c>
      <c r="AT1824" s="19">
        <v>221988.0</v>
      </c>
      <c r="AU1824" s="19">
        <v>227344.0</v>
      </c>
      <c r="AV1824" s="19">
        <v>232903.0</v>
      </c>
      <c r="AW1824" s="19">
        <v>238739.0</v>
      </c>
      <c r="AX1824" s="19">
        <v>244924.0</v>
      </c>
      <c r="AY1824" s="19">
        <v>251478.0</v>
      </c>
      <c r="AZ1824" s="19">
        <v>258496.0</v>
      </c>
      <c r="BA1824" s="19">
        <v>265825.0</v>
      </c>
      <c r="BB1824" s="19">
        <v>272975.0</v>
      </c>
      <c r="BC1824" s="19">
        <v>279301.0</v>
      </c>
      <c r="BD1824" s="19">
        <v>284345.0</v>
      </c>
      <c r="BE1824" s="19">
        <v>287959.0</v>
      </c>
      <c r="BF1824" s="19">
        <v>290313.0</v>
      </c>
      <c r="BG1824" s="19">
        <v>291606.0</v>
      </c>
      <c r="BH1824" s="19">
        <v>292187.0</v>
      </c>
      <c r="BI1824" s="19">
        <v>292343.0</v>
      </c>
      <c r="BJ1824" s="19">
        <v>292052.0</v>
      </c>
      <c r="BK1824" s="19">
        <v>291309.0</v>
      </c>
      <c r="BL1824" s="19">
        <v>290467.0</v>
      </c>
      <c r="BM1824" s="19">
        <v>289992.0</v>
      </c>
      <c r="BN1824" s="19">
        <v>290202.0</v>
      </c>
      <c r="BO1824" s="19">
        <v>291244.0</v>
      </c>
      <c r="BP1824" s="19">
        <v>292999.0</v>
      </c>
      <c r="BQ1824" s="19">
        <v>295167.0</v>
      </c>
      <c r="BR1824" s="19">
        <v>297281.0</v>
      </c>
      <c r="BS1824" s="19">
        <v>298980.0</v>
      </c>
      <c r="BT1824" s="19">
        <v>300273.0</v>
      </c>
      <c r="BU1824" s="19">
        <v>301239.0</v>
      </c>
      <c r="BV1824" s="19">
        <v>301552.0</v>
      </c>
      <c r="BW1824" s="19">
        <v>300984.0</v>
      </c>
      <c r="BX1824" s="19">
        <v>299627.0</v>
      </c>
      <c r="BY1824" s="19">
        <v>297502.0</v>
      </c>
      <c r="BZ1824" s="19">
        <v>294713.0</v>
      </c>
      <c r="CA1824" s="19">
        <v>291732.0</v>
      </c>
      <c r="CB1824" s="19">
        <v>289348.0</v>
      </c>
      <c r="CC1824" s="19">
        <v>286002.0</v>
      </c>
      <c r="CD1824" s="19">
        <v>282725.0</v>
      </c>
      <c r="CE1824" s="19">
        <v>279482.0</v>
      </c>
      <c r="CF1824" s="19">
        <v>276064.0</v>
      </c>
    </row>
    <row r="1825" ht="12.75" hidden="1" customHeight="1">
      <c r="A1825" s="18" t="s">
        <v>34</v>
      </c>
      <c r="B1825" s="18" t="s">
        <v>41</v>
      </c>
      <c r="C1825" s="18">
        <v>52.0</v>
      </c>
      <c r="D1825" s="18" t="s">
        <v>114</v>
      </c>
      <c r="E1825" s="18" t="s">
        <v>115</v>
      </c>
      <c r="F1825" s="19">
        <v>70790.0</v>
      </c>
      <c r="G1825" s="19">
        <v>111496.0</v>
      </c>
      <c r="H1825" s="19">
        <v>122522.0</v>
      </c>
      <c r="I1825" s="19">
        <v>128192.0</v>
      </c>
      <c r="J1825" s="19">
        <v>141025.0</v>
      </c>
      <c r="K1825" s="19"/>
      <c r="L1825" s="19"/>
      <c r="M1825" s="19"/>
      <c r="N1825" s="19"/>
      <c r="O1825" s="19"/>
      <c r="P1825" s="19"/>
      <c r="Q1825" s="19"/>
      <c r="R1825" s="19"/>
      <c r="S1825" s="19"/>
      <c r="T1825" s="19"/>
      <c r="U1825" s="19"/>
      <c r="V1825" s="19"/>
      <c r="W1825" s="19"/>
      <c r="X1825" s="19"/>
      <c r="Y1825" s="19"/>
      <c r="Z1825" s="19"/>
      <c r="AA1825" s="19"/>
      <c r="AB1825" s="19"/>
      <c r="AC1825" s="19"/>
      <c r="AD1825" s="19"/>
      <c r="AE1825" s="19"/>
      <c r="AF1825" s="19"/>
      <c r="AG1825" s="19"/>
      <c r="AH1825" s="19"/>
      <c r="AI1825" s="19"/>
      <c r="AJ1825" s="19"/>
      <c r="AK1825" s="19"/>
      <c r="AL1825" s="19"/>
      <c r="AM1825" s="19">
        <v>147539.0</v>
      </c>
      <c r="AN1825" s="19">
        <v>154027.0</v>
      </c>
      <c r="AO1825" s="19">
        <v>160470.0</v>
      </c>
      <c r="AP1825" s="19">
        <v>166699.0</v>
      </c>
      <c r="AQ1825" s="19">
        <v>172814.0</v>
      </c>
      <c r="AR1825" s="19">
        <v>178741.0</v>
      </c>
      <c r="AS1825" s="19">
        <v>184373.0</v>
      </c>
      <c r="AT1825" s="19">
        <v>189643.0</v>
      </c>
      <c r="AU1825" s="19">
        <v>194703.0</v>
      </c>
      <c r="AV1825" s="19">
        <v>199494.0</v>
      </c>
      <c r="AW1825" s="19">
        <v>204161.0</v>
      </c>
      <c r="AX1825" s="19">
        <v>208939.0</v>
      </c>
      <c r="AY1825" s="19">
        <v>213991.0</v>
      </c>
      <c r="AZ1825" s="19">
        <v>219298.0</v>
      </c>
      <c r="BA1825" s="19">
        <v>224804.0</v>
      </c>
      <c r="BB1825" s="19">
        <v>230578.0</v>
      </c>
      <c r="BC1825" s="19">
        <v>236690.0</v>
      </c>
      <c r="BD1825" s="19">
        <v>243170.0</v>
      </c>
      <c r="BE1825" s="19">
        <v>250106.0</v>
      </c>
      <c r="BF1825" s="19">
        <v>257343.0</v>
      </c>
      <c r="BG1825" s="19">
        <v>264409.0</v>
      </c>
      <c r="BH1825" s="19">
        <v>270677.0</v>
      </c>
      <c r="BI1825" s="19">
        <v>275699.0</v>
      </c>
      <c r="BJ1825" s="19">
        <v>279333.0</v>
      </c>
      <c r="BK1825" s="19">
        <v>281747.0</v>
      </c>
      <c r="BL1825" s="19">
        <v>283133.0</v>
      </c>
      <c r="BM1825" s="19">
        <v>283825.0</v>
      </c>
      <c r="BN1825" s="19">
        <v>284101.0</v>
      </c>
      <c r="BO1825" s="19">
        <v>283934.0</v>
      </c>
      <c r="BP1825" s="19">
        <v>283327.0</v>
      </c>
      <c r="BQ1825" s="19">
        <v>282623.0</v>
      </c>
      <c r="BR1825" s="19">
        <v>282274.0</v>
      </c>
      <c r="BS1825" s="19">
        <v>282594.0</v>
      </c>
      <c r="BT1825" s="19">
        <v>283724.0</v>
      </c>
      <c r="BU1825" s="19">
        <v>285544.0</v>
      </c>
      <c r="BV1825" s="19">
        <v>287759.0</v>
      </c>
      <c r="BW1825" s="19">
        <v>289924.0</v>
      </c>
      <c r="BX1825" s="19">
        <v>291679.0</v>
      </c>
      <c r="BY1825" s="19">
        <v>293039.0</v>
      </c>
      <c r="BZ1825" s="19">
        <v>294077.0</v>
      </c>
      <c r="CA1825" s="19">
        <v>294472.0</v>
      </c>
      <c r="CB1825" s="19">
        <v>294003.0</v>
      </c>
      <c r="CC1825" s="19">
        <v>292759.0</v>
      </c>
      <c r="CD1825" s="19">
        <v>290761.0</v>
      </c>
      <c r="CE1825" s="19">
        <v>288113.0</v>
      </c>
      <c r="CF1825" s="19">
        <v>285274.0</v>
      </c>
    </row>
    <row r="1826" ht="12.75" hidden="1" customHeight="1">
      <c r="A1826" s="18" t="s">
        <v>35</v>
      </c>
      <c r="B1826" s="18" t="s">
        <v>41</v>
      </c>
      <c r="C1826" s="18">
        <v>52.0</v>
      </c>
      <c r="D1826" s="18" t="s">
        <v>114</v>
      </c>
      <c r="E1826" s="18" t="s">
        <v>115</v>
      </c>
      <c r="F1826" s="19">
        <v>54292.0</v>
      </c>
      <c r="G1826" s="19">
        <v>79376.0</v>
      </c>
      <c r="H1826" s="19">
        <v>87895.0</v>
      </c>
      <c r="I1826" s="19">
        <v>92305.0</v>
      </c>
      <c r="J1826" s="19">
        <v>102411.0</v>
      </c>
      <c r="K1826" s="19"/>
      <c r="L1826" s="19"/>
      <c r="M1826" s="19"/>
      <c r="N1826" s="19"/>
      <c r="O1826" s="19"/>
      <c r="P1826" s="19"/>
      <c r="Q1826" s="19"/>
      <c r="R1826" s="19"/>
      <c r="S1826" s="19"/>
      <c r="T1826" s="19"/>
      <c r="U1826" s="19"/>
      <c r="V1826" s="19"/>
      <c r="W1826" s="19"/>
      <c r="X1826" s="19"/>
      <c r="Y1826" s="19"/>
      <c r="Z1826" s="19"/>
      <c r="AA1826" s="19"/>
      <c r="AB1826" s="19"/>
      <c r="AC1826" s="19"/>
      <c r="AD1826" s="19"/>
      <c r="AE1826" s="19"/>
      <c r="AF1826" s="19"/>
      <c r="AG1826" s="19"/>
      <c r="AH1826" s="19"/>
      <c r="AI1826" s="19"/>
      <c r="AJ1826" s="19"/>
      <c r="AK1826" s="19"/>
      <c r="AL1826" s="19"/>
      <c r="AM1826" s="19">
        <v>107823.0</v>
      </c>
      <c r="AN1826" s="19">
        <v>113481.0</v>
      </c>
      <c r="AO1826" s="19">
        <v>119382.0</v>
      </c>
      <c r="AP1826" s="19">
        <v>125472.0</v>
      </c>
      <c r="AQ1826" s="19">
        <v>131664.0</v>
      </c>
      <c r="AR1826" s="19">
        <v>137880.0</v>
      </c>
      <c r="AS1826" s="19">
        <v>144081.0</v>
      </c>
      <c r="AT1826" s="19">
        <v>150249.0</v>
      </c>
      <c r="AU1826" s="19">
        <v>156221.0</v>
      </c>
      <c r="AV1826" s="19">
        <v>162100.0</v>
      </c>
      <c r="AW1826" s="19">
        <v>167814.0</v>
      </c>
      <c r="AX1826" s="19">
        <v>173256.0</v>
      </c>
      <c r="AY1826" s="19">
        <v>178364.0</v>
      </c>
      <c r="AZ1826" s="19">
        <v>183277.0</v>
      </c>
      <c r="BA1826" s="19">
        <v>187943.0</v>
      </c>
      <c r="BB1826" s="19">
        <v>192500.0</v>
      </c>
      <c r="BC1826" s="19">
        <v>197171.0</v>
      </c>
      <c r="BD1826" s="19">
        <v>202103.0</v>
      </c>
      <c r="BE1826" s="19">
        <v>207279.0</v>
      </c>
      <c r="BF1826" s="19">
        <v>212648.0</v>
      </c>
      <c r="BG1826" s="19">
        <v>218274.0</v>
      </c>
      <c r="BH1826" s="19">
        <v>224229.0</v>
      </c>
      <c r="BI1826" s="19">
        <v>230541.0</v>
      </c>
      <c r="BJ1826" s="19">
        <v>237287.0</v>
      </c>
      <c r="BK1826" s="19">
        <v>244321.0</v>
      </c>
      <c r="BL1826" s="19">
        <v>251188.0</v>
      </c>
      <c r="BM1826" s="19">
        <v>257294.0</v>
      </c>
      <c r="BN1826" s="19">
        <v>262217.0</v>
      </c>
      <c r="BO1826" s="19">
        <v>265821.0</v>
      </c>
      <c r="BP1826" s="19">
        <v>268264.0</v>
      </c>
      <c r="BQ1826" s="19">
        <v>269732.0</v>
      </c>
      <c r="BR1826" s="19">
        <v>270538.0</v>
      </c>
      <c r="BS1826" s="19">
        <v>270942.0</v>
      </c>
      <c r="BT1826" s="19">
        <v>270920.0</v>
      </c>
      <c r="BU1826" s="19">
        <v>270474.0</v>
      </c>
      <c r="BV1826" s="19">
        <v>269934.0</v>
      </c>
      <c r="BW1826" s="19">
        <v>269733.0</v>
      </c>
      <c r="BX1826" s="19">
        <v>270176.0</v>
      </c>
      <c r="BY1826" s="19">
        <v>271389.0</v>
      </c>
      <c r="BZ1826" s="19">
        <v>273259.0</v>
      </c>
      <c r="CA1826" s="19">
        <v>275500.0</v>
      </c>
      <c r="CB1826" s="19">
        <v>277690.0</v>
      </c>
      <c r="CC1826" s="19">
        <v>279481.0</v>
      </c>
      <c r="CD1826" s="19">
        <v>280891.0</v>
      </c>
      <c r="CE1826" s="19">
        <v>281993.0</v>
      </c>
      <c r="CF1826" s="19">
        <v>282478.0</v>
      </c>
    </row>
    <row r="1827" ht="12.75" hidden="1" customHeight="1">
      <c r="A1827" s="18" t="s">
        <v>36</v>
      </c>
      <c r="B1827" s="18" t="s">
        <v>41</v>
      </c>
      <c r="C1827" s="18">
        <v>52.0</v>
      </c>
      <c r="D1827" s="18" t="s">
        <v>114</v>
      </c>
      <c r="E1827" s="18" t="s">
        <v>115</v>
      </c>
      <c r="F1827" s="19">
        <v>36604.0</v>
      </c>
      <c r="G1827" s="19">
        <v>54780.0</v>
      </c>
      <c r="H1827" s="19">
        <v>59375.0</v>
      </c>
      <c r="I1827" s="19">
        <v>62083.0</v>
      </c>
      <c r="J1827" s="19">
        <v>69157.0</v>
      </c>
      <c r="K1827" s="19"/>
      <c r="L1827" s="19"/>
      <c r="M1827" s="19"/>
      <c r="N1827" s="19"/>
      <c r="O1827" s="19"/>
      <c r="P1827" s="19"/>
      <c r="Q1827" s="19"/>
      <c r="R1827" s="19"/>
      <c r="S1827" s="19"/>
      <c r="T1827" s="19"/>
      <c r="U1827" s="19"/>
      <c r="V1827" s="19"/>
      <c r="W1827" s="19"/>
      <c r="X1827" s="19"/>
      <c r="Y1827" s="19"/>
      <c r="Z1827" s="19"/>
      <c r="AA1827" s="19"/>
      <c r="AB1827" s="19"/>
      <c r="AC1827" s="19"/>
      <c r="AD1827" s="19"/>
      <c r="AE1827" s="19"/>
      <c r="AF1827" s="19"/>
      <c r="AG1827" s="19"/>
      <c r="AH1827" s="19"/>
      <c r="AI1827" s="19"/>
      <c r="AJ1827" s="19"/>
      <c r="AK1827" s="19"/>
      <c r="AL1827" s="19"/>
      <c r="AM1827" s="19">
        <v>73089.0</v>
      </c>
      <c r="AN1827" s="19">
        <v>77209.0</v>
      </c>
      <c r="AO1827" s="19">
        <v>81531.0</v>
      </c>
      <c r="AP1827" s="19">
        <v>86061.0</v>
      </c>
      <c r="AQ1827" s="19">
        <v>90804.0</v>
      </c>
      <c r="AR1827" s="19">
        <v>95749.0</v>
      </c>
      <c r="AS1827" s="19">
        <v>100927.0</v>
      </c>
      <c r="AT1827" s="19">
        <v>106332.0</v>
      </c>
      <c r="AU1827" s="19">
        <v>111914.0</v>
      </c>
      <c r="AV1827" s="19">
        <v>117593.0</v>
      </c>
      <c r="AW1827" s="19">
        <v>123309.0</v>
      </c>
      <c r="AX1827" s="19">
        <v>129028.0</v>
      </c>
      <c r="AY1827" s="19">
        <v>134728.0</v>
      </c>
      <c r="AZ1827" s="19">
        <v>140258.0</v>
      </c>
      <c r="BA1827" s="19">
        <v>145714.0</v>
      </c>
      <c r="BB1827" s="19">
        <v>151034.0</v>
      </c>
      <c r="BC1827" s="19">
        <v>156115.0</v>
      </c>
      <c r="BD1827" s="19">
        <v>160904.0</v>
      </c>
      <c r="BE1827" s="19">
        <v>165523.0</v>
      </c>
      <c r="BF1827" s="19">
        <v>169925.0</v>
      </c>
      <c r="BG1827" s="19">
        <v>174242.0</v>
      </c>
      <c r="BH1827" s="19">
        <v>178671.0</v>
      </c>
      <c r="BI1827" s="19">
        <v>183345.0</v>
      </c>
      <c r="BJ1827" s="19">
        <v>188242.0</v>
      </c>
      <c r="BK1827" s="19">
        <v>193316.0</v>
      </c>
      <c r="BL1827" s="19">
        <v>198632.0</v>
      </c>
      <c r="BM1827" s="19">
        <v>204257.0</v>
      </c>
      <c r="BN1827" s="19">
        <v>210212.0</v>
      </c>
      <c r="BO1827" s="19">
        <v>216574.0</v>
      </c>
      <c r="BP1827" s="19">
        <v>223198.0</v>
      </c>
      <c r="BQ1827" s="19">
        <v>229664.0</v>
      </c>
      <c r="BR1827" s="19">
        <v>235428.0</v>
      </c>
      <c r="BS1827" s="19">
        <v>240100.0</v>
      </c>
      <c r="BT1827" s="19">
        <v>243567.0</v>
      </c>
      <c r="BU1827" s="19">
        <v>245981.0</v>
      </c>
      <c r="BV1827" s="19">
        <v>247507.0</v>
      </c>
      <c r="BW1827" s="19">
        <v>248428.0</v>
      </c>
      <c r="BX1827" s="19">
        <v>248975.0</v>
      </c>
      <c r="BY1827" s="19">
        <v>249122.0</v>
      </c>
      <c r="BZ1827" s="19">
        <v>248877.0</v>
      </c>
      <c r="CA1827" s="19">
        <v>248547.0</v>
      </c>
      <c r="CB1827" s="19">
        <v>248536.0</v>
      </c>
      <c r="CC1827" s="19">
        <v>249124.0</v>
      </c>
      <c r="CD1827" s="19">
        <v>250421.0</v>
      </c>
      <c r="CE1827" s="19">
        <v>252309.0</v>
      </c>
      <c r="CF1827" s="19">
        <v>254528.0</v>
      </c>
    </row>
    <row r="1828" ht="12.75" hidden="1" customHeight="1">
      <c r="A1828" s="18" t="s">
        <v>37</v>
      </c>
      <c r="B1828" s="18" t="s">
        <v>41</v>
      </c>
      <c r="C1828" s="18">
        <v>52.0</v>
      </c>
      <c r="D1828" s="18" t="s">
        <v>114</v>
      </c>
      <c r="E1828" s="18" t="s">
        <v>115</v>
      </c>
      <c r="F1828" s="19">
        <v>21499.0</v>
      </c>
      <c r="G1828" s="19">
        <v>35435.0</v>
      </c>
      <c r="H1828" s="19">
        <v>38266.0</v>
      </c>
      <c r="I1828" s="19">
        <v>39361.0</v>
      </c>
      <c r="J1828" s="19">
        <v>42513.0</v>
      </c>
      <c r="K1828" s="19"/>
      <c r="L1828" s="19"/>
      <c r="M1828" s="19"/>
      <c r="N1828" s="19"/>
      <c r="O1828" s="19"/>
      <c r="P1828" s="19"/>
      <c r="Q1828" s="19"/>
      <c r="R1828" s="19"/>
      <c r="S1828" s="19"/>
      <c r="T1828" s="19"/>
      <c r="U1828" s="19"/>
      <c r="V1828" s="19"/>
      <c r="W1828" s="19"/>
      <c r="X1828" s="19"/>
      <c r="Y1828" s="19"/>
      <c r="Z1828" s="19"/>
      <c r="AA1828" s="19"/>
      <c r="AB1828" s="19"/>
      <c r="AC1828" s="19"/>
      <c r="AD1828" s="19"/>
      <c r="AE1828" s="19"/>
      <c r="AF1828" s="19"/>
      <c r="AG1828" s="19"/>
      <c r="AH1828" s="19"/>
      <c r="AI1828" s="19"/>
      <c r="AJ1828" s="19"/>
      <c r="AK1828" s="19"/>
      <c r="AL1828" s="19"/>
      <c r="AM1828" s="19">
        <v>44536.0</v>
      </c>
      <c r="AN1828" s="19">
        <v>46885.0</v>
      </c>
      <c r="AO1828" s="19">
        <v>49509.0</v>
      </c>
      <c r="AP1828" s="19">
        <v>52402.0</v>
      </c>
      <c r="AQ1828" s="19">
        <v>55520.0</v>
      </c>
      <c r="AR1828" s="19">
        <v>58822.0</v>
      </c>
      <c r="AS1828" s="19">
        <v>62293.0</v>
      </c>
      <c r="AT1828" s="19">
        <v>65935.0</v>
      </c>
      <c r="AU1828" s="19">
        <v>69756.0</v>
      </c>
      <c r="AV1828" s="19">
        <v>73765.0</v>
      </c>
      <c r="AW1828" s="19">
        <v>77961.0</v>
      </c>
      <c r="AX1828" s="19">
        <v>82364.0</v>
      </c>
      <c r="AY1828" s="19">
        <v>86961.0</v>
      </c>
      <c r="AZ1828" s="19">
        <v>91713.0</v>
      </c>
      <c r="BA1828" s="19">
        <v>96559.0</v>
      </c>
      <c r="BB1828" s="19">
        <v>101453.0</v>
      </c>
      <c r="BC1828" s="19">
        <v>106359.0</v>
      </c>
      <c r="BD1828" s="19">
        <v>111265.0</v>
      </c>
      <c r="BE1828" s="19">
        <v>116037.0</v>
      </c>
      <c r="BF1828" s="19">
        <v>120763.0</v>
      </c>
      <c r="BG1828" s="19">
        <v>125389.0</v>
      </c>
      <c r="BH1828" s="19">
        <v>129829.0</v>
      </c>
      <c r="BI1828" s="19">
        <v>134033.0</v>
      </c>
      <c r="BJ1828" s="19">
        <v>138098.0</v>
      </c>
      <c r="BK1828" s="19">
        <v>141994.0</v>
      </c>
      <c r="BL1828" s="19">
        <v>145833.0</v>
      </c>
      <c r="BM1828" s="19">
        <v>149781.0</v>
      </c>
      <c r="BN1828" s="19">
        <v>153949.0</v>
      </c>
      <c r="BO1828" s="19">
        <v>158304.0</v>
      </c>
      <c r="BP1828" s="19">
        <v>162808.0</v>
      </c>
      <c r="BQ1828" s="19">
        <v>167524.0</v>
      </c>
      <c r="BR1828" s="19">
        <v>172515.0</v>
      </c>
      <c r="BS1828" s="19">
        <v>177799.0</v>
      </c>
      <c r="BT1828" s="19">
        <v>183435.0</v>
      </c>
      <c r="BU1828" s="19">
        <v>189294.0</v>
      </c>
      <c r="BV1828" s="19">
        <v>195010.0</v>
      </c>
      <c r="BW1828" s="19">
        <v>200112.0</v>
      </c>
      <c r="BX1828" s="19">
        <v>204277.0</v>
      </c>
      <c r="BY1828" s="19">
        <v>207420.0</v>
      </c>
      <c r="BZ1828" s="19">
        <v>209682.0</v>
      </c>
      <c r="CA1828" s="19">
        <v>211201.0</v>
      </c>
      <c r="CB1828" s="19">
        <v>212207.0</v>
      </c>
      <c r="CC1828" s="19">
        <v>212889.0</v>
      </c>
      <c r="CD1828" s="19">
        <v>213219.0</v>
      </c>
      <c r="CE1828" s="19">
        <v>213211.0</v>
      </c>
      <c r="CF1828" s="19">
        <v>213142.0</v>
      </c>
    </row>
    <row r="1829" ht="12.75" hidden="1" customHeight="1">
      <c r="A1829" s="18" t="s">
        <v>38</v>
      </c>
      <c r="B1829" s="18" t="s">
        <v>41</v>
      </c>
      <c r="C1829" s="18">
        <v>52.0</v>
      </c>
      <c r="D1829" s="18" t="s">
        <v>114</v>
      </c>
      <c r="E1829" s="18" t="s">
        <v>115</v>
      </c>
      <c r="F1829" s="19">
        <v>10556.0</v>
      </c>
      <c r="G1829" s="19">
        <v>17104.0</v>
      </c>
      <c r="H1829" s="19">
        <v>18934.0</v>
      </c>
      <c r="I1829" s="19">
        <v>19874.0</v>
      </c>
      <c r="J1829" s="19">
        <v>22465.0</v>
      </c>
      <c r="K1829" s="19"/>
      <c r="L1829" s="19"/>
      <c r="M1829" s="19"/>
      <c r="N1829" s="19"/>
      <c r="O1829" s="19"/>
      <c r="P1829" s="19"/>
      <c r="Q1829" s="19"/>
      <c r="R1829" s="19"/>
      <c r="S1829" s="19"/>
      <c r="T1829" s="19"/>
      <c r="U1829" s="19"/>
      <c r="V1829" s="19"/>
      <c r="W1829" s="19"/>
      <c r="X1829" s="19"/>
      <c r="Y1829" s="19"/>
      <c r="Z1829" s="19"/>
      <c r="AA1829" s="19"/>
      <c r="AB1829" s="19"/>
      <c r="AC1829" s="19"/>
      <c r="AD1829" s="19"/>
      <c r="AE1829" s="19"/>
      <c r="AF1829" s="19"/>
      <c r="AG1829" s="19"/>
      <c r="AH1829" s="19"/>
      <c r="AI1829" s="19"/>
      <c r="AJ1829" s="19"/>
      <c r="AK1829" s="19"/>
      <c r="AL1829" s="19"/>
      <c r="AM1829" s="19">
        <v>23743.0</v>
      </c>
      <c r="AN1829" s="19">
        <v>24909.0</v>
      </c>
      <c r="AO1829" s="19">
        <v>26018.0</v>
      </c>
      <c r="AP1829" s="19">
        <v>27156.0</v>
      </c>
      <c r="AQ1829" s="19">
        <v>28437.0</v>
      </c>
      <c r="AR1829" s="19">
        <v>29944.0</v>
      </c>
      <c r="AS1829" s="19">
        <v>31685.0</v>
      </c>
      <c r="AT1829" s="19">
        <v>33614.0</v>
      </c>
      <c r="AU1829" s="19">
        <v>35722.0</v>
      </c>
      <c r="AV1829" s="19">
        <v>37995.0</v>
      </c>
      <c r="AW1829" s="19">
        <v>40420.0</v>
      </c>
      <c r="AX1829" s="19">
        <v>42977.0</v>
      </c>
      <c r="AY1829" s="19">
        <v>45664.0</v>
      </c>
      <c r="AZ1829" s="19">
        <v>48482.0</v>
      </c>
      <c r="BA1829" s="19">
        <v>51447.0</v>
      </c>
      <c r="BB1829" s="19">
        <v>54571.0</v>
      </c>
      <c r="BC1829" s="19">
        <v>57858.0</v>
      </c>
      <c r="BD1829" s="19">
        <v>61295.0</v>
      </c>
      <c r="BE1829" s="19">
        <v>64851.0</v>
      </c>
      <c r="BF1829" s="19">
        <v>68486.0</v>
      </c>
      <c r="BG1829" s="19">
        <v>72175.0</v>
      </c>
      <c r="BH1829" s="19">
        <v>75892.0</v>
      </c>
      <c r="BI1829" s="19">
        <v>79621.0</v>
      </c>
      <c r="BJ1829" s="19">
        <v>83263.0</v>
      </c>
      <c r="BK1829" s="19">
        <v>86889.0</v>
      </c>
      <c r="BL1829" s="19">
        <v>90458.0</v>
      </c>
      <c r="BM1829" s="19">
        <v>93906.0</v>
      </c>
      <c r="BN1829" s="19">
        <v>97193.0</v>
      </c>
      <c r="BO1829" s="19">
        <v>100384.0</v>
      </c>
      <c r="BP1829" s="19">
        <v>103467.0</v>
      </c>
      <c r="BQ1829" s="19">
        <v>106531.0</v>
      </c>
      <c r="BR1829" s="19">
        <v>109694.0</v>
      </c>
      <c r="BS1829" s="19">
        <v>113031.0</v>
      </c>
      <c r="BT1829" s="19">
        <v>116508.0</v>
      </c>
      <c r="BU1829" s="19">
        <v>120098.0</v>
      </c>
      <c r="BV1829" s="19">
        <v>123854.0</v>
      </c>
      <c r="BW1829" s="19">
        <v>127832.0</v>
      </c>
      <c r="BX1829" s="19">
        <v>132048.0</v>
      </c>
      <c r="BY1829" s="19">
        <v>136534.0</v>
      </c>
      <c r="BZ1829" s="19">
        <v>141182.0</v>
      </c>
      <c r="CA1829" s="19">
        <v>145711.0</v>
      </c>
      <c r="CB1829" s="19">
        <v>149766.0</v>
      </c>
      <c r="CC1829" s="19">
        <v>153106.0</v>
      </c>
      <c r="CD1829" s="19">
        <v>155689.0</v>
      </c>
      <c r="CE1829" s="19">
        <v>157632.0</v>
      </c>
      <c r="CF1829" s="19">
        <v>159032.0</v>
      </c>
    </row>
    <row r="1830" ht="12.75" hidden="1" customHeight="1">
      <c r="A1830" s="18" t="s">
        <v>39</v>
      </c>
      <c r="B1830" s="18" t="s">
        <v>41</v>
      </c>
      <c r="C1830" s="18">
        <v>52.0</v>
      </c>
      <c r="D1830" s="18" t="s">
        <v>114</v>
      </c>
      <c r="E1830" s="18" t="s">
        <v>115</v>
      </c>
      <c r="F1830" s="19">
        <v>5834.0</v>
      </c>
      <c r="G1830" s="19">
        <v>8184.0</v>
      </c>
      <c r="H1830" s="19">
        <v>8932.0</v>
      </c>
      <c r="I1830" s="19">
        <v>9318.0</v>
      </c>
      <c r="J1830" s="19">
        <v>10718.0</v>
      </c>
      <c r="K1830" s="19"/>
      <c r="L1830" s="19"/>
      <c r="M1830" s="19"/>
      <c r="N1830" s="19"/>
      <c r="O1830" s="19"/>
      <c r="P1830" s="19"/>
      <c r="Q1830" s="19"/>
      <c r="R1830" s="19"/>
      <c r="S1830" s="19"/>
      <c r="T1830" s="19"/>
      <c r="U1830" s="19"/>
      <c r="V1830" s="19"/>
      <c r="W1830" s="19"/>
      <c r="X1830" s="19"/>
      <c r="Y1830" s="19"/>
      <c r="Z1830" s="19"/>
      <c r="AA1830" s="19"/>
      <c r="AB1830" s="19"/>
      <c r="AC1830" s="19"/>
      <c r="AD1830" s="19"/>
      <c r="AE1830" s="19"/>
      <c r="AF1830" s="19"/>
      <c r="AG1830" s="19"/>
      <c r="AH1830" s="19"/>
      <c r="AI1830" s="19"/>
      <c r="AJ1830" s="19"/>
      <c r="AK1830" s="19"/>
      <c r="AL1830" s="19"/>
      <c r="AM1830" s="19">
        <v>11634.0</v>
      </c>
      <c r="AN1830" s="19">
        <v>12659.0</v>
      </c>
      <c r="AO1830" s="19">
        <v>13744.0</v>
      </c>
      <c r="AP1830" s="19">
        <v>14808.0</v>
      </c>
      <c r="AQ1830" s="19">
        <v>15866.0</v>
      </c>
      <c r="AR1830" s="19">
        <v>16959.0</v>
      </c>
      <c r="AS1830" s="19">
        <v>18052.0</v>
      </c>
      <c r="AT1830" s="19">
        <v>19152.0</v>
      </c>
      <c r="AU1830" s="19">
        <v>20261.0</v>
      </c>
      <c r="AV1830" s="19">
        <v>21454.0</v>
      </c>
      <c r="AW1830" s="19">
        <v>22802.0</v>
      </c>
      <c r="AX1830" s="19">
        <v>24277.0</v>
      </c>
      <c r="AY1830" s="19">
        <v>25857.0</v>
      </c>
      <c r="AZ1830" s="19">
        <v>27532.0</v>
      </c>
      <c r="BA1830" s="19">
        <v>29338.0</v>
      </c>
      <c r="BB1830" s="19">
        <v>31308.0</v>
      </c>
      <c r="BC1830" s="19">
        <v>33416.0</v>
      </c>
      <c r="BD1830" s="19">
        <v>35645.0</v>
      </c>
      <c r="BE1830" s="19">
        <v>37989.0</v>
      </c>
      <c r="BF1830" s="19">
        <v>40484.0</v>
      </c>
      <c r="BG1830" s="19">
        <v>43152.0</v>
      </c>
      <c r="BH1830" s="19">
        <v>45983.0</v>
      </c>
      <c r="BI1830" s="19">
        <v>48957.0</v>
      </c>
      <c r="BJ1830" s="19">
        <v>52050.0</v>
      </c>
      <c r="BK1830" s="19">
        <v>55261.0</v>
      </c>
      <c r="BL1830" s="19">
        <v>58593.0</v>
      </c>
      <c r="BM1830" s="19">
        <v>62024.0</v>
      </c>
      <c r="BN1830" s="19">
        <v>65537.0</v>
      </c>
      <c r="BO1830" s="19">
        <v>69054.0</v>
      </c>
      <c r="BP1830" s="19">
        <v>72630.0</v>
      </c>
      <c r="BQ1830" s="19">
        <v>76242.0</v>
      </c>
      <c r="BR1830" s="19">
        <v>79838.0</v>
      </c>
      <c r="BS1830" s="19">
        <v>83389.0</v>
      </c>
      <c r="BT1830" s="19">
        <v>86891.0</v>
      </c>
      <c r="BU1830" s="19">
        <v>90376.0</v>
      </c>
      <c r="BV1830" s="19">
        <v>93889.0</v>
      </c>
      <c r="BW1830" s="19">
        <v>97471.0</v>
      </c>
      <c r="BX1830" s="19">
        <v>101143.0</v>
      </c>
      <c r="BY1830" s="19">
        <v>104875.0</v>
      </c>
      <c r="BZ1830" s="19">
        <v>108663.0</v>
      </c>
      <c r="CA1830" s="19">
        <v>112569.0</v>
      </c>
      <c r="CB1830" s="19">
        <v>116652.0</v>
      </c>
      <c r="CC1830" s="19">
        <v>120929.0</v>
      </c>
      <c r="CD1830" s="19">
        <v>125395.0</v>
      </c>
      <c r="CE1830" s="19">
        <v>129967.0</v>
      </c>
      <c r="CF1830" s="19">
        <v>134503.0</v>
      </c>
    </row>
    <row r="1831" ht="12.75" hidden="1" customHeight="1">
      <c r="A1831" s="18" t="s">
        <v>18</v>
      </c>
      <c r="B1831" s="18" t="s">
        <v>19</v>
      </c>
      <c r="C1831" s="18">
        <v>53.0</v>
      </c>
      <c r="D1831" s="18" t="s">
        <v>116</v>
      </c>
      <c r="E1831" s="18" t="s">
        <v>117</v>
      </c>
      <c r="F1831" s="19">
        <v>220234.0</v>
      </c>
      <c r="G1831" s="19">
        <v>215747.0</v>
      </c>
      <c r="H1831" s="19">
        <v>204499.0</v>
      </c>
      <c r="I1831" s="19">
        <v>197210.0</v>
      </c>
      <c r="J1831" s="19">
        <v>180358.0</v>
      </c>
      <c r="K1831" s="19"/>
      <c r="L1831" s="19"/>
      <c r="M1831" s="19"/>
      <c r="N1831" s="19"/>
      <c r="O1831" s="19"/>
      <c r="P1831" s="19"/>
      <c r="Q1831" s="19"/>
      <c r="R1831" s="19"/>
      <c r="S1831" s="19"/>
      <c r="T1831" s="19"/>
      <c r="U1831" s="19"/>
      <c r="V1831" s="19"/>
      <c r="W1831" s="19"/>
      <c r="X1831" s="19"/>
      <c r="Y1831" s="19"/>
      <c r="Z1831" s="19"/>
      <c r="AA1831" s="19"/>
      <c r="AB1831" s="19"/>
      <c r="AC1831" s="19"/>
      <c r="AD1831" s="19"/>
      <c r="AE1831" s="19"/>
      <c r="AF1831" s="19"/>
      <c r="AG1831" s="19"/>
      <c r="AH1831" s="19"/>
      <c r="AI1831" s="19"/>
      <c r="AJ1831" s="19"/>
      <c r="AK1831" s="19"/>
      <c r="AL1831" s="19"/>
      <c r="AM1831" s="19">
        <v>173793.0</v>
      </c>
      <c r="AN1831" s="19">
        <v>168823.0</v>
      </c>
      <c r="AO1831" s="19">
        <v>164998.0</v>
      </c>
      <c r="AP1831" s="19">
        <v>161888.0</v>
      </c>
      <c r="AQ1831" s="19">
        <v>159054.0</v>
      </c>
      <c r="AR1831" s="19">
        <v>156771.0</v>
      </c>
      <c r="AS1831" s="19">
        <v>154893.0</v>
      </c>
      <c r="AT1831" s="19">
        <v>153343.0</v>
      </c>
      <c r="AU1831" s="19">
        <v>152037.0</v>
      </c>
      <c r="AV1831" s="19">
        <v>150902.0</v>
      </c>
      <c r="AW1831" s="19">
        <v>149880.0</v>
      </c>
      <c r="AX1831" s="19">
        <v>148912.0</v>
      </c>
      <c r="AY1831" s="19">
        <v>147966.0</v>
      </c>
      <c r="AZ1831" s="19">
        <v>147010.0</v>
      </c>
      <c r="BA1831" s="19">
        <v>146027.0</v>
      </c>
      <c r="BB1831" s="19">
        <v>144979.0</v>
      </c>
      <c r="BC1831" s="19">
        <v>143822.0</v>
      </c>
      <c r="BD1831" s="19">
        <v>142545.0</v>
      </c>
      <c r="BE1831" s="19">
        <v>141151.0</v>
      </c>
      <c r="BF1831" s="19">
        <v>139649.0</v>
      </c>
      <c r="BG1831" s="19">
        <v>138053.0</v>
      </c>
      <c r="BH1831" s="19">
        <v>136369.0</v>
      </c>
      <c r="BI1831" s="19">
        <v>134614.0</v>
      </c>
      <c r="BJ1831" s="19">
        <v>132790.0</v>
      </c>
      <c r="BK1831" s="19">
        <v>130903.0</v>
      </c>
      <c r="BL1831" s="19">
        <v>128952.0</v>
      </c>
      <c r="BM1831" s="19">
        <v>126956.0</v>
      </c>
      <c r="BN1831" s="19">
        <v>124933.0</v>
      </c>
      <c r="BO1831" s="19">
        <v>122893.0</v>
      </c>
      <c r="BP1831" s="19">
        <v>120829.0</v>
      </c>
      <c r="BQ1831" s="19">
        <v>118757.0</v>
      </c>
      <c r="BR1831" s="19">
        <v>116706.0</v>
      </c>
      <c r="BS1831" s="19">
        <v>114701.0</v>
      </c>
      <c r="BT1831" s="19">
        <v>112757.0</v>
      </c>
      <c r="BU1831" s="19">
        <v>110889.0</v>
      </c>
      <c r="BV1831" s="19">
        <v>109122.0</v>
      </c>
      <c r="BW1831" s="19">
        <v>107482.0</v>
      </c>
      <c r="BX1831" s="19">
        <v>105975.0</v>
      </c>
      <c r="BY1831" s="19">
        <v>104608.0</v>
      </c>
      <c r="BZ1831" s="19">
        <v>103384.0</v>
      </c>
      <c r="CA1831" s="19">
        <v>102302.0</v>
      </c>
      <c r="CB1831" s="19">
        <v>101341.0</v>
      </c>
      <c r="CC1831" s="19">
        <v>100477.0</v>
      </c>
      <c r="CD1831" s="19">
        <v>99688.0</v>
      </c>
      <c r="CE1831" s="19">
        <v>98959.0</v>
      </c>
      <c r="CF1831" s="19">
        <v>98272.0</v>
      </c>
    </row>
    <row r="1832" ht="12.75" hidden="1" customHeight="1">
      <c r="A1832" s="18" t="s">
        <v>22</v>
      </c>
      <c r="B1832" s="18" t="s">
        <v>19</v>
      </c>
      <c r="C1832" s="18">
        <v>53.0</v>
      </c>
      <c r="D1832" s="18" t="s">
        <v>116</v>
      </c>
      <c r="E1832" s="18" t="s">
        <v>117</v>
      </c>
      <c r="F1832" s="19">
        <v>223505.0</v>
      </c>
      <c r="G1832" s="19">
        <v>204056.0</v>
      </c>
      <c r="H1832" s="19">
        <v>205060.0</v>
      </c>
      <c r="I1832" s="19">
        <v>204974.0</v>
      </c>
      <c r="J1832" s="19">
        <v>202840.0</v>
      </c>
      <c r="K1832" s="19"/>
      <c r="L1832" s="19"/>
      <c r="M1832" s="19"/>
      <c r="N1832" s="19"/>
      <c r="O1832" s="19"/>
      <c r="P1832" s="19"/>
      <c r="Q1832" s="19"/>
      <c r="R1832" s="19"/>
      <c r="S1832" s="19"/>
      <c r="T1832" s="19"/>
      <c r="U1832" s="19"/>
      <c r="V1832" s="19"/>
      <c r="W1832" s="19"/>
      <c r="X1832" s="19"/>
      <c r="Y1832" s="19"/>
      <c r="Z1832" s="19"/>
      <c r="AA1832" s="19"/>
      <c r="AB1832" s="19"/>
      <c r="AC1832" s="19"/>
      <c r="AD1832" s="19"/>
      <c r="AE1832" s="19"/>
      <c r="AF1832" s="19"/>
      <c r="AG1832" s="19"/>
      <c r="AH1832" s="19"/>
      <c r="AI1832" s="19"/>
      <c r="AJ1832" s="19"/>
      <c r="AK1832" s="19"/>
      <c r="AL1832" s="19"/>
      <c r="AM1832" s="19">
        <v>197952.0</v>
      </c>
      <c r="AN1832" s="19">
        <v>191535.0</v>
      </c>
      <c r="AO1832" s="19">
        <v>184470.0</v>
      </c>
      <c r="AP1832" s="19">
        <v>176237.0</v>
      </c>
      <c r="AQ1832" s="19">
        <v>168462.0</v>
      </c>
      <c r="AR1832" s="19">
        <v>162214.0</v>
      </c>
      <c r="AS1832" s="19">
        <v>157496.0</v>
      </c>
      <c r="AT1832" s="19">
        <v>153942.0</v>
      </c>
      <c r="AU1832" s="19">
        <v>151166.0</v>
      </c>
      <c r="AV1832" s="19">
        <v>148711.0</v>
      </c>
      <c r="AW1832" s="19">
        <v>146830.0</v>
      </c>
      <c r="AX1832" s="19">
        <v>145358.0</v>
      </c>
      <c r="AY1832" s="19">
        <v>144190.0</v>
      </c>
      <c r="AZ1832" s="19">
        <v>143252.0</v>
      </c>
      <c r="BA1832" s="19">
        <v>142477.0</v>
      </c>
      <c r="BB1832" s="19">
        <v>141805.0</v>
      </c>
      <c r="BC1832" s="19">
        <v>141167.0</v>
      </c>
      <c r="BD1832" s="19">
        <v>140503.0</v>
      </c>
      <c r="BE1832" s="19">
        <v>139787.0</v>
      </c>
      <c r="BF1832" s="19">
        <v>138996.0</v>
      </c>
      <c r="BG1832" s="19">
        <v>138103.0</v>
      </c>
      <c r="BH1832" s="19">
        <v>137089.0</v>
      </c>
      <c r="BI1832" s="19">
        <v>135955.0</v>
      </c>
      <c r="BJ1832" s="19">
        <v>134710.0</v>
      </c>
      <c r="BK1832" s="19">
        <v>133362.0</v>
      </c>
      <c r="BL1832" s="19">
        <v>131919.0</v>
      </c>
      <c r="BM1832" s="19">
        <v>130387.0</v>
      </c>
      <c r="BN1832" s="19">
        <v>128787.0</v>
      </c>
      <c r="BO1832" s="19">
        <v>127117.0</v>
      </c>
      <c r="BP1832" s="19">
        <v>125386.0</v>
      </c>
      <c r="BQ1832" s="19">
        <v>123598.0</v>
      </c>
      <c r="BR1832" s="19">
        <v>121765.0</v>
      </c>
      <c r="BS1832" s="19">
        <v>119904.0</v>
      </c>
      <c r="BT1832" s="19">
        <v>118025.0</v>
      </c>
      <c r="BU1832" s="19">
        <v>116122.0</v>
      </c>
      <c r="BV1832" s="19">
        <v>114211.0</v>
      </c>
      <c r="BW1832" s="19">
        <v>112320.0</v>
      </c>
      <c r="BX1832" s="19">
        <v>110472.0</v>
      </c>
      <c r="BY1832" s="19">
        <v>108680.0</v>
      </c>
      <c r="BZ1832" s="19">
        <v>106966.0</v>
      </c>
      <c r="CA1832" s="19">
        <v>105348.0</v>
      </c>
      <c r="CB1832" s="19">
        <v>103846.0</v>
      </c>
      <c r="CC1832" s="19">
        <v>102471.0</v>
      </c>
      <c r="CD1832" s="19">
        <v>101231.0</v>
      </c>
      <c r="CE1832" s="19">
        <v>100137.0</v>
      </c>
      <c r="CF1832" s="19">
        <v>99178.0</v>
      </c>
    </row>
    <row r="1833" ht="12.75" hidden="1" customHeight="1">
      <c r="A1833" s="18" t="s">
        <v>23</v>
      </c>
      <c r="B1833" s="18" t="s">
        <v>19</v>
      </c>
      <c r="C1833" s="18">
        <v>53.0</v>
      </c>
      <c r="D1833" s="18" t="s">
        <v>116</v>
      </c>
      <c r="E1833" s="18" t="s">
        <v>117</v>
      </c>
      <c r="F1833" s="19">
        <v>228527.0</v>
      </c>
      <c r="G1833" s="19">
        <v>206169.0</v>
      </c>
      <c r="H1833" s="19">
        <v>200677.0</v>
      </c>
      <c r="I1833" s="19">
        <v>198435.0</v>
      </c>
      <c r="J1833" s="19">
        <v>196836.0</v>
      </c>
      <c r="K1833" s="19"/>
      <c r="L1833" s="19"/>
      <c r="M1833" s="19"/>
      <c r="N1833" s="19"/>
      <c r="O1833" s="19"/>
      <c r="P1833" s="19"/>
      <c r="Q1833" s="19"/>
      <c r="R1833" s="19"/>
      <c r="S1833" s="19"/>
      <c r="T1833" s="19"/>
      <c r="U1833" s="19"/>
      <c r="V1833" s="19"/>
      <c r="W1833" s="19"/>
      <c r="X1833" s="19"/>
      <c r="Y1833" s="19"/>
      <c r="Z1833" s="19"/>
      <c r="AA1833" s="19"/>
      <c r="AB1833" s="19"/>
      <c r="AC1833" s="19"/>
      <c r="AD1833" s="19"/>
      <c r="AE1833" s="19"/>
      <c r="AF1833" s="19"/>
      <c r="AG1833" s="19"/>
      <c r="AH1833" s="19"/>
      <c r="AI1833" s="19"/>
      <c r="AJ1833" s="19"/>
      <c r="AK1833" s="19"/>
      <c r="AL1833" s="19"/>
      <c r="AM1833" s="19">
        <v>197398.0</v>
      </c>
      <c r="AN1833" s="19">
        <v>197665.0</v>
      </c>
      <c r="AO1833" s="19">
        <v>197502.0</v>
      </c>
      <c r="AP1833" s="19">
        <v>197107.0</v>
      </c>
      <c r="AQ1833" s="19">
        <v>195278.0</v>
      </c>
      <c r="AR1833" s="19">
        <v>190472.0</v>
      </c>
      <c r="AS1833" s="19">
        <v>184237.0</v>
      </c>
      <c r="AT1833" s="19">
        <v>177417.0</v>
      </c>
      <c r="AU1833" s="19">
        <v>169447.0</v>
      </c>
      <c r="AV1833" s="19">
        <v>161955.0</v>
      </c>
      <c r="AW1833" s="19">
        <v>156022.0</v>
      </c>
      <c r="AX1833" s="19">
        <v>151608.0</v>
      </c>
      <c r="AY1833" s="19">
        <v>148335.0</v>
      </c>
      <c r="AZ1833" s="19">
        <v>145825.0</v>
      </c>
      <c r="BA1833" s="19">
        <v>143617.0</v>
      </c>
      <c r="BB1833" s="19">
        <v>141965.0</v>
      </c>
      <c r="BC1833" s="19">
        <v>140707.0</v>
      </c>
      <c r="BD1833" s="19">
        <v>139733.0</v>
      </c>
      <c r="BE1833" s="19">
        <v>138958.0</v>
      </c>
      <c r="BF1833" s="19">
        <v>138312.0</v>
      </c>
      <c r="BG1833" s="19">
        <v>137734.0</v>
      </c>
      <c r="BH1833" s="19">
        <v>137171.0</v>
      </c>
      <c r="BI1833" s="19">
        <v>136583.0</v>
      </c>
      <c r="BJ1833" s="19">
        <v>135943.0</v>
      </c>
      <c r="BK1833" s="19">
        <v>135229.0</v>
      </c>
      <c r="BL1833" s="19">
        <v>134414.0</v>
      </c>
      <c r="BM1833" s="19">
        <v>133478.0</v>
      </c>
      <c r="BN1833" s="19">
        <v>132424.0</v>
      </c>
      <c r="BO1833" s="19">
        <v>131262.0</v>
      </c>
      <c r="BP1833" s="19">
        <v>129995.0</v>
      </c>
      <c r="BQ1833" s="19">
        <v>128638.0</v>
      </c>
      <c r="BR1833" s="19">
        <v>127191.0</v>
      </c>
      <c r="BS1833" s="19">
        <v>125678.0</v>
      </c>
      <c r="BT1833" s="19">
        <v>124096.0</v>
      </c>
      <c r="BU1833" s="19">
        <v>122456.0</v>
      </c>
      <c r="BV1833" s="19">
        <v>120761.0</v>
      </c>
      <c r="BW1833" s="19">
        <v>119020.0</v>
      </c>
      <c r="BX1833" s="19">
        <v>117250.0</v>
      </c>
      <c r="BY1833" s="19">
        <v>115463.0</v>
      </c>
      <c r="BZ1833" s="19">
        <v>113651.0</v>
      </c>
      <c r="CA1833" s="19">
        <v>111830.0</v>
      </c>
      <c r="CB1833" s="19">
        <v>110027.0</v>
      </c>
      <c r="CC1833" s="19">
        <v>108267.0</v>
      </c>
      <c r="CD1833" s="19">
        <v>106557.0</v>
      </c>
      <c r="CE1833" s="19">
        <v>104923.0</v>
      </c>
      <c r="CF1833" s="19">
        <v>103384.0</v>
      </c>
    </row>
    <row r="1834" ht="12.75" hidden="1" customHeight="1">
      <c r="A1834" s="18" t="s">
        <v>24</v>
      </c>
      <c r="B1834" s="18" t="s">
        <v>19</v>
      </c>
      <c r="C1834" s="18">
        <v>53.0</v>
      </c>
      <c r="D1834" s="18" t="s">
        <v>116</v>
      </c>
      <c r="E1834" s="18" t="s">
        <v>117</v>
      </c>
      <c r="F1834" s="19">
        <v>229771.0</v>
      </c>
      <c r="G1834" s="19">
        <v>224936.0</v>
      </c>
      <c r="H1834" s="19">
        <v>219519.0</v>
      </c>
      <c r="I1834" s="19">
        <v>216428.0</v>
      </c>
      <c r="J1834" s="19">
        <v>210435.0</v>
      </c>
      <c r="K1834" s="19"/>
      <c r="L1834" s="19"/>
      <c r="M1834" s="19"/>
      <c r="N1834" s="19"/>
      <c r="O1834" s="19"/>
      <c r="P1834" s="19"/>
      <c r="Q1834" s="19"/>
      <c r="R1834" s="19"/>
      <c r="S1834" s="19"/>
      <c r="T1834" s="19"/>
      <c r="U1834" s="19"/>
      <c r="V1834" s="19"/>
      <c r="W1834" s="19"/>
      <c r="X1834" s="19"/>
      <c r="Y1834" s="19"/>
      <c r="Z1834" s="19"/>
      <c r="AA1834" s="19"/>
      <c r="AB1834" s="19"/>
      <c r="AC1834" s="19"/>
      <c r="AD1834" s="19"/>
      <c r="AE1834" s="19"/>
      <c r="AF1834" s="19"/>
      <c r="AG1834" s="19"/>
      <c r="AH1834" s="19"/>
      <c r="AI1834" s="19"/>
      <c r="AJ1834" s="19"/>
      <c r="AK1834" s="19"/>
      <c r="AL1834" s="19"/>
      <c r="AM1834" s="19">
        <v>207795.0</v>
      </c>
      <c r="AN1834" s="19">
        <v>204924.0</v>
      </c>
      <c r="AO1834" s="19">
        <v>202637.0</v>
      </c>
      <c r="AP1834" s="19">
        <v>201374.0</v>
      </c>
      <c r="AQ1834" s="19">
        <v>200885.0</v>
      </c>
      <c r="AR1834" s="19">
        <v>201382.0</v>
      </c>
      <c r="AS1834" s="19">
        <v>201577.0</v>
      </c>
      <c r="AT1834" s="19">
        <v>201316.0</v>
      </c>
      <c r="AU1834" s="19">
        <v>200787.0</v>
      </c>
      <c r="AV1834" s="19">
        <v>198801.0</v>
      </c>
      <c r="AW1834" s="19">
        <v>193808.0</v>
      </c>
      <c r="AX1834" s="19">
        <v>187395.0</v>
      </c>
      <c r="AY1834" s="19">
        <v>180387.0</v>
      </c>
      <c r="AZ1834" s="19">
        <v>172172.0</v>
      </c>
      <c r="BA1834" s="19">
        <v>164423.0</v>
      </c>
      <c r="BB1834" s="19">
        <v>158278.0</v>
      </c>
      <c r="BC1834" s="19">
        <v>153693.0</v>
      </c>
      <c r="BD1834" s="19">
        <v>150297.0</v>
      </c>
      <c r="BE1834" s="19">
        <v>147706.0</v>
      </c>
      <c r="BF1834" s="19">
        <v>145426.0</v>
      </c>
      <c r="BG1834" s="19">
        <v>143711.0</v>
      </c>
      <c r="BH1834" s="19">
        <v>142390.0</v>
      </c>
      <c r="BI1834" s="19">
        <v>141362.0</v>
      </c>
      <c r="BJ1834" s="19">
        <v>140540.0</v>
      </c>
      <c r="BK1834" s="19">
        <v>139851.0</v>
      </c>
      <c r="BL1834" s="19">
        <v>139229.0</v>
      </c>
      <c r="BM1834" s="19">
        <v>138622.0</v>
      </c>
      <c r="BN1834" s="19">
        <v>137991.0</v>
      </c>
      <c r="BO1834" s="19">
        <v>137311.0</v>
      </c>
      <c r="BP1834" s="19">
        <v>136558.0</v>
      </c>
      <c r="BQ1834" s="19">
        <v>135702.0</v>
      </c>
      <c r="BR1834" s="19">
        <v>134723.0</v>
      </c>
      <c r="BS1834" s="19">
        <v>133626.0</v>
      </c>
      <c r="BT1834" s="19">
        <v>132423.0</v>
      </c>
      <c r="BU1834" s="19">
        <v>131111.0</v>
      </c>
      <c r="BV1834" s="19">
        <v>129706.0</v>
      </c>
      <c r="BW1834" s="19">
        <v>128217.0</v>
      </c>
      <c r="BX1834" s="19">
        <v>126660.0</v>
      </c>
      <c r="BY1834" s="19">
        <v>125041.0</v>
      </c>
      <c r="BZ1834" s="19">
        <v>123363.0</v>
      </c>
      <c r="CA1834" s="19">
        <v>121628.0</v>
      </c>
      <c r="CB1834" s="19">
        <v>119850.0</v>
      </c>
      <c r="CC1834" s="19">
        <v>118041.0</v>
      </c>
      <c r="CD1834" s="19">
        <v>116216.0</v>
      </c>
      <c r="CE1834" s="19">
        <v>114368.0</v>
      </c>
      <c r="CF1834" s="19">
        <v>112511.0</v>
      </c>
    </row>
    <row r="1835" ht="12.75" hidden="1" customHeight="1">
      <c r="A1835" s="18" t="s">
        <v>25</v>
      </c>
      <c r="B1835" s="18" t="s">
        <v>19</v>
      </c>
      <c r="C1835" s="18">
        <v>53.0</v>
      </c>
      <c r="D1835" s="18" t="s">
        <v>116</v>
      </c>
      <c r="E1835" s="18" t="s">
        <v>117</v>
      </c>
      <c r="F1835" s="19">
        <v>246136.0</v>
      </c>
      <c r="G1835" s="19">
        <v>239469.0</v>
      </c>
      <c r="H1835" s="19">
        <v>238485.0</v>
      </c>
      <c r="I1835" s="19">
        <v>236710.0</v>
      </c>
      <c r="J1835" s="19">
        <v>231234.0</v>
      </c>
      <c r="K1835" s="19"/>
      <c r="L1835" s="19"/>
      <c r="M1835" s="19"/>
      <c r="N1835" s="19"/>
      <c r="O1835" s="19"/>
      <c r="P1835" s="19"/>
      <c r="Q1835" s="19"/>
      <c r="R1835" s="19"/>
      <c r="S1835" s="19"/>
      <c r="T1835" s="19"/>
      <c r="U1835" s="19"/>
      <c r="V1835" s="19"/>
      <c r="W1835" s="19"/>
      <c r="X1835" s="19"/>
      <c r="Y1835" s="19"/>
      <c r="Z1835" s="19"/>
      <c r="AA1835" s="19"/>
      <c r="AB1835" s="19"/>
      <c r="AC1835" s="19"/>
      <c r="AD1835" s="19"/>
      <c r="AE1835" s="19"/>
      <c r="AF1835" s="19"/>
      <c r="AG1835" s="19"/>
      <c r="AH1835" s="19"/>
      <c r="AI1835" s="19"/>
      <c r="AJ1835" s="19"/>
      <c r="AK1835" s="19"/>
      <c r="AL1835" s="19"/>
      <c r="AM1835" s="19">
        <v>228250.0</v>
      </c>
      <c r="AN1835" s="19">
        <v>225855.0</v>
      </c>
      <c r="AO1835" s="19">
        <v>223079.0</v>
      </c>
      <c r="AP1835" s="19">
        <v>220250.0</v>
      </c>
      <c r="AQ1835" s="19">
        <v>217606.0</v>
      </c>
      <c r="AR1835" s="19">
        <v>215137.0</v>
      </c>
      <c r="AS1835" s="19">
        <v>212364.0</v>
      </c>
      <c r="AT1835" s="19">
        <v>210058.0</v>
      </c>
      <c r="AU1835" s="19">
        <v>208675.0</v>
      </c>
      <c r="AV1835" s="19">
        <v>207997.0</v>
      </c>
      <c r="AW1835" s="19">
        <v>208267.0</v>
      </c>
      <c r="AX1835" s="19">
        <v>208202.0</v>
      </c>
      <c r="AY1835" s="19">
        <v>207666.0</v>
      </c>
      <c r="AZ1835" s="19">
        <v>206873.0</v>
      </c>
      <c r="BA1835" s="19">
        <v>204598.0</v>
      </c>
      <c r="BB1835" s="19">
        <v>199243.0</v>
      </c>
      <c r="BC1835" s="19">
        <v>192455.0</v>
      </c>
      <c r="BD1835" s="19">
        <v>185081.0</v>
      </c>
      <c r="BE1835" s="19">
        <v>176498.0</v>
      </c>
      <c r="BF1835" s="19">
        <v>168443.0</v>
      </c>
      <c r="BG1835" s="19">
        <v>162067.0</v>
      </c>
      <c r="BH1835" s="19">
        <v>157298.0</v>
      </c>
      <c r="BI1835" s="19">
        <v>153748.0</v>
      </c>
      <c r="BJ1835" s="19">
        <v>151032.0</v>
      </c>
      <c r="BK1835" s="19">
        <v>148630.0</v>
      </c>
      <c r="BL1835" s="19">
        <v>146810.0</v>
      </c>
      <c r="BM1835" s="19">
        <v>145396.0</v>
      </c>
      <c r="BN1835" s="19">
        <v>144276.0</v>
      </c>
      <c r="BO1835" s="19">
        <v>143369.0</v>
      </c>
      <c r="BP1835" s="19">
        <v>142601.0</v>
      </c>
      <c r="BQ1835" s="19">
        <v>141900.0</v>
      </c>
      <c r="BR1835" s="19">
        <v>141219.0</v>
      </c>
      <c r="BS1835" s="19">
        <v>140518.0</v>
      </c>
      <c r="BT1835" s="19">
        <v>139766.0</v>
      </c>
      <c r="BU1835" s="19">
        <v>138938.0</v>
      </c>
      <c r="BV1835" s="19">
        <v>138006.0</v>
      </c>
      <c r="BW1835" s="19">
        <v>136947.0</v>
      </c>
      <c r="BX1835" s="19">
        <v>135771.0</v>
      </c>
      <c r="BY1835" s="19">
        <v>134485.0</v>
      </c>
      <c r="BZ1835" s="19">
        <v>133094.0</v>
      </c>
      <c r="CA1835" s="19">
        <v>131610.0</v>
      </c>
      <c r="CB1835" s="19">
        <v>130047.0</v>
      </c>
      <c r="CC1835" s="19">
        <v>128418.0</v>
      </c>
      <c r="CD1835" s="19">
        <v>126724.0</v>
      </c>
      <c r="CE1835" s="19">
        <v>124968.0</v>
      </c>
      <c r="CF1835" s="19">
        <v>123159.0</v>
      </c>
    </row>
    <row r="1836" ht="12.75" hidden="1" customHeight="1">
      <c r="A1836" s="18" t="s">
        <v>26</v>
      </c>
      <c r="B1836" s="18" t="s">
        <v>19</v>
      </c>
      <c r="C1836" s="18">
        <v>53.0</v>
      </c>
      <c r="D1836" s="18" t="s">
        <v>116</v>
      </c>
      <c r="E1836" s="18" t="s">
        <v>117</v>
      </c>
      <c r="F1836" s="19">
        <v>268652.0</v>
      </c>
      <c r="G1836" s="19">
        <v>236945.0</v>
      </c>
      <c r="H1836" s="19">
        <v>237806.0</v>
      </c>
      <c r="I1836" s="19">
        <v>237964.0</v>
      </c>
      <c r="J1836" s="19">
        <v>237802.0</v>
      </c>
      <c r="K1836" s="19"/>
      <c r="L1836" s="19"/>
      <c r="M1836" s="19"/>
      <c r="N1836" s="19"/>
      <c r="O1836" s="19"/>
      <c r="P1836" s="19"/>
      <c r="Q1836" s="19"/>
      <c r="R1836" s="19"/>
      <c r="S1836" s="19"/>
      <c r="T1836" s="19"/>
      <c r="U1836" s="19"/>
      <c r="V1836" s="19"/>
      <c r="W1836" s="19"/>
      <c r="X1836" s="19"/>
      <c r="Y1836" s="19"/>
      <c r="Z1836" s="19"/>
      <c r="AA1836" s="19"/>
      <c r="AB1836" s="19"/>
      <c r="AC1836" s="19"/>
      <c r="AD1836" s="19"/>
      <c r="AE1836" s="19"/>
      <c r="AF1836" s="19"/>
      <c r="AG1836" s="19"/>
      <c r="AH1836" s="19"/>
      <c r="AI1836" s="19"/>
      <c r="AJ1836" s="19"/>
      <c r="AK1836" s="19"/>
      <c r="AL1836" s="19"/>
      <c r="AM1836" s="19">
        <v>237461.0</v>
      </c>
      <c r="AN1836" s="19">
        <v>236541.0</v>
      </c>
      <c r="AO1836" s="19">
        <v>235085.0</v>
      </c>
      <c r="AP1836" s="19">
        <v>233073.0</v>
      </c>
      <c r="AQ1836" s="19">
        <v>230576.0</v>
      </c>
      <c r="AR1836" s="19">
        <v>227988.0</v>
      </c>
      <c r="AS1836" s="19">
        <v>225960.0</v>
      </c>
      <c r="AT1836" s="19">
        <v>223469.0</v>
      </c>
      <c r="AU1836" s="19">
        <v>220838.0</v>
      </c>
      <c r="AV1836" s="19">
        <v>218298.0</v>
      </c>
      <c r="AW1836" s="19">
        <v>215830.0</v>
      </c>
      <c r="AX1836" s="19">
        <v>213008.0</v>
      </c>
      <c r="AY1836" s="19">
        <v>210644.0</v>
      </c>
      <c r="AZ1836" s="19">
        <v>209218.0</v>
      </c>
      <c r="BA1836" s="19">
        <v>208507.0</v>
      </c>
      <c r="BB1836" s="19">
        <v>208753.0</v>
      </c>
      <c r="BC1836" s="19">
        <v>208649.0</v>
      </c>
      <c r="BD1836" s="19">
        <v>208050.0</v>
      </c>
      <c r="BE1836" s="19">
        <v>207216.0</v>
      </c>
      <c r="BF1836" s="19">
        <v>204903.0</v>
      </c>
      <c r="BG1836" s="19">
        <v>199503.0</v>
      </c>
      <c r="BH1836" s="19">
        <v>192679.0</v>
      </c>
      <c r="BI1836" s="19">
        <v>185271.0</v>
      </c>
      <c r="BJ1836" s="19">
        <v>176671.0</v>
      </c>
      <c r="BK1836" s="19">
        <v>168621.0</v>
      </c>
      <c r="BL1836" s="19">
        <v>162246.0</v>
      </c>
      <c r="BM1836" s="19">
        <v>157471.0</v>
      </c>
      <c r="BN1836" s="19">
        <v>153915.0</v>
      </c>
      <c r="BO1836" s="19">
        <v>151194.0</v>
      </c>
      <c r="BP1836" s="19">
        <v>148790.0</v>
      </c>
      <c r="BQ1836" s="19">
        <v>146965.0</v>
      </c>
      <c r="BR1836" s="19">
        <v>145546.0</v>
      </c>
      <c r="BS1836" s="19">
        <v>144421.0</v>
      </c>
      <c r="BT1836" s="19">
        <v>143507.0</v>
      </c>
      <c r="BU1836" s="19">
        <v>142734.0</v>
      </c>
      <c r="BV1836" s="19">
        <v>142027.0</v>
      </c>
      <c r="BW1836" s="19">
        <v>141342.0</v>
      </c>
      <c r="BX1836" s="19">
        <v>140636.0</v>
      </c>
      <c r="BY1836" s="19">
        <v>139879.0</v>
      </c>
      <c r="BZ1836" s="19">
        <v>139043.0</v>
      </c>
      <c r="CA1836" s="19">
        <v>138102.0</v>
      </c>
      <c r="CB1836" s="19">
        <v>137032.0</v>
      </c>
      <c r="CC1836" s="19">
        <v>135850.0</v>
      </c>
      <c r="CD1836" s="19">
        <v>134561.0</v>
      </c>
      <c r="CE1836" s="19">
        <v>133169.0</v>
      </c>
      <c r="CF1836" s="19">
        <v>131677.0</v>
      </c>
    </row>
    <row r="1837" ht="12.75" hidden="1" customHeight="1">
      <c r="A1837" s="18" t="s">
        <v>27</v>
      </c>
      <c r="B1837" s="18" t="s">
        <v>19</v>
      </c>
      <c r="C1837" s="18">
        <v>53.0</v>
      </c>
      <c r="D1837" s="18" t="s">
        <v>116</v>
      </c>
      <c r="E1837" s="18" t="s">
        <v>117</v>
      </c>
      <c r="F1837" s="19">
        <v>254003.0</v>
      </c>
      <c r="G1837" s="19">
        <v>247413.0</v>
      </c>
      <c r="H1837" s="19">
        <v>238133.0</v>
      </c>
      <c r="I1837" s="19">
        <v>234793.0</v>
      </c>
      <c r="J1837" s="19">
        <v>232024.0</v>
      </c>
      <c r="K1837" s="19"/>
      <c r="L1837" s="19"/>
      <c r="M1837" s="19"/>
      <c r="N1837" s="19"/>
      <c r="O1837" s="19"/>
      <c r="P1837" s="19"/>
      <c r="Q1837" s="19"/>
      <c r="R1837" s="19"/>
      <c r="S1837" s="19"/>
      <c r="T1837" s="19"/>
      <c r="U1837" s="19"/>
      <c r="V1837" s="19"/>
      <c r="W1837" s="19"/>
      <c r="X1837" s="19"/>
      <c r="Y1837" s="19"/>
      <c r="Z1837" s="19"/>
      <c r="AA1837" s="19"/>
      <c r="AB1837" s="19"/>
      <c r="AC1837" s="19"/>
      <c r="AD1837" s="19"/>
      <c r="AE1837" s="19"/>
      <c r="AF1837" s="19"/>
      <c r="AG1837" s="19"/>
      <c r="AH1837" s="19"/>
      <c r="AI1837" s="19"/>
      <c r="AJ1837" s="19"/>
      <c r="AK1837" s="19"/>
      <c r="AL1837" s="19"/>
      <c r="AM1837" s="19">
        <v>232168.0</v>
      </c>
      <c r="AN1837" s="19">
        <v>232613.0</v>
      </c>
      <c r="AO1837" s="19">
        <v>232919.0</v>
      </c>
      <c r="AP1837" s="19">
        <v>233109.0</v>
      </c>
      <c r="AQ1837" s="19">
        <v>233320.0</v>
      </c>
      <c r="AR1837" s="19">
        <v>233207.0</v>
      </c>
      <c r="AS1837" s="19">
        <v>232519.0</v>
      </c>
      <c r="AT1837" s="19">
        <v>231285.0</v>
      </c>
      <c r="AU1837" s="19">
        <v>229491.0</v>
      </c>
      <c r="AV1837" s="19">
        <v>227192.0</v>
      </c>
      <c r="AW1837" s="19">
        <v>224758.0</v>
      </c>
      <c r="AX1837" s="19">
        <v>222850.0</v>
      </c>
      <c r="AY1837" s="19">
        <v>220479.0</v>
      </c>
      <c r="AZ1837" s="19">
        <v>217971.0</v>
      </c>
      <c r="BA1837" s="19">
        <v>215540.0</v>
      </c>
      <c r="BB1837" s="19">
        <v>213183.0</v>
      </c>
      <c r="BC1837" s="19">
        <v>210470.0</v>
      </c>
      <c r="BD1837" s="19">
        <v>208198.0</v>
      </c>
      <c r="BE1837" s="19">
        <v>206833.0</v>
      </c>
      <c r="BF1837" s="19">
        <v>206166.0</v>
      </c>
      <c r="BG1837" s="19">
        <v>206440.0</v>
      </c>
      <c r="BH1837" s="19">
        <v>206362.0</v>
      </c>
      <c r="BI1837" s="19">
        <v>205796.0</v>
      </c>
      <c r="BJ1837" s="19">
        <v>205004.0</v>
      </c>
      <c r="BK1837" s="19">
        <v>202751.0</v>
      </c>
      <c r="BL1837" s="19">
        <v>197439.0</v>
      </c>
      <c r="BM1837" s="19">
        <v>190722.0</v>
      </c>
      <c r="BN1837" s="19">
        <v>183422.0</v>
      </c>
      <c r="BO1837" s="19">
        <v>174933.0</v>
      </c>
      <c r="BP1837" s="19">
        <v>166984.0</v>
      </c>
      <c r="BQ1837" s="19">
        <v>160698.0</v>
      </c>
      <c r="BR1837" s="19">
        <v>155990.0</v>
      </c>
      <c r="BS1837" s="19">
        <v>152491.0</v>
      </c>
      <c r="BT1837" s="19">
        <v>149823.0</v>
      </c>
      <c r="BU1837" s="19">
        <v>147472.0</v>
      </c>
      <c r="BV1837" s="19">
        <v>145695.0</v>
      </c>
      <c r="BW1837" s="19">
        <v>144313.0</v>
      </c>
      <c r="BX1837" s="19">
        <v>143223.0</v>
      </c>
      <c r="BY1837" s="19">
        <v>142339.0</v>
      </c>
      <c r="BZ1837" s="19">
        <v>141595.0</v>
      </c>
      <c r="CA1837" s="19">
        <v>140926.0</v>
      </c>
      <c r="CB1837" s="19">
        <v>140271.0</v>
      </c>
      <c r="CC1837" s="19">
        <v>139597.0</v>
      </c>
      <c r="CD1837" s="19">
        <v>138869.0</v>
      </c>
      <c r="CE1837" s="19">
        <v>138061.0</v>
      </c>
      <c r="CF1837" s="19">
        <v>137157.0</v>
      </c>
    </row>
    <row r="1838" ht="12.75" hidden="1" customHeight="1">
      <c r="A1838" s="18" t="s">
        <v>28</v>
      </c>
      <c r="B1838" s="18" t="s">
        <v>19</v>
      </c>
      <c r="C1838" s="18">
        <v>53.0</v>
      </c>
      <c r="D1838" s="18" t="s">
        <v>116</v>
      </c>
      <c r="E1838" s="18" t="s">
        <v>117</v>
      </c>
      <c r="F1838" s="19">
        <v>212846.0</v>
      </c>
      <c r="G1838" s="19">
        <v>261221.0</v>
      </c>
      <c r="H1838" s="19">
        <v>256810.0</v>
      </c>
      <c r="I1838" s="19">
        <v>253209.0</v>
      </c>
      <c r="J1838" s="19">
        <v>244077.0</v>
      </c>
      <c r="K1838" s="19"/>
      <c r="L1838" s="19"/>
      <c r="M1838" s="19"/>
      <c r="N1838" s="19"/>
      <c r="O1838" s="19"/>
      <c r="P1838" s="19"/>
      <c r="Q1838" s="19"/>
      <c r="R1838" s="19"/>
      <c r="S1838" s="19"/>
      <c r="T1838" s="19"/>
      <c r="U1838" s="19"/>
      <c r="V1838" s="19"/>
      <c r="W1838" s="19"/>
      <c r="X1838" s="19"/>
      <c r="Y1838" s="19"/>
      <c r="Z1838" s="19"/>
      <c r="AA1838" s="19"/>
      <c r="AB1838" s="19"/>
      <c r="AC1838" s="19"/>
      <c r="AD1838" s="19"/>
      <c r="AE1838" s="19"/>
      <c r="AF1838" s="19"/>
      <c r="AG1838" s="19"/>
      <c r="AH1838" s="19"/>
      <c r="AI1838" s="19"/>
      <c r="AJ1838" s="19"/>
      <c r="AK1838" s="19"/>
      <c r="AL1838" s="19"/>
      <c r="AM1838" s="19">
        <v>239110.0</v>
      </c>
      <c r="AN1838" s="19">
        <v>234781.0</v>
      </c>
      <c r="AO1838" s="19">
        <v>231572.0</v>
      </c>
      <c r="AP1838" s="19">
        <v>229720.0</v>
      </c>
      <c r="AQ1838" s="19">
        <v>229083.0</v>
      </c>
      <c r="AR1838" s="19">
        <v>229315.0</v>
      </c>
      <c r="AS1838" s="19">
        <v>229846.0</v>
      </c>
      <c r="AT1838" s="19">
        <v>230241.0</v>
      </c>
      <c r="AU1838" s="19">
        <v>230517.0</v>
      </c>
      <c r="AV1838" s="19">
        <v>230804.0</v>
      </c>
      <c r="AW1838" s="19">
        <v>230765.0</v>
      </c>
      <c r="AX1838" s="19">
        <v>230150.0</v>
      </c>
      <c r="AY1838" s="19">
        <v>228994.0</v>
      </c>
      <c r="AZ1838" s="19">
        <v>227277.0</v>
      </c>
      <c r="BA1838" s="19">
        <v>225062.0</v>
      </c>
      <c r="BB1838" s="19">
        <v>222713.0</v>
      </c>
      <c r="BC1838" s="19">
        <v>220878.0</v>
      </c>
      <c r="BD1838" s="19">
        <v>218581.0</v>
      </c>
      <c r="BE1838" s="19">
        <v>216140.0</v>
      </c>
      <c r="BF1838" s="19">
        <v>213770.0</v>
      </c>
      <c r="BG1838" s="19">
        <v>211462.0</v>
      </c>
      <c r="BH1838" s="19">
        <v>208796.0</v>
      </c>
      <c r="BI1838" s="19">
        <v>206566.0</v>
      </c>
      <c r="BJ1838" s="19">
        <v>205232.0</v>
      </c>
      <c r="BK1838" s="19">
        <v>204589.0</v>
      </c>
      <c r="BL1838" s="19">
        <v>204885.0</v>
      </c>
      <c r="BM1838" s="19">
        <v>204832.0</v>
      </c>
      <c r="BN1838" s="19">
        <v>204300.0</v>
      </c>
      <c r="BO1838" s="19">
        <v>203545.0</v>
      </c>
      <c r="BP1838" s="19">
        <v>201335.0</v>
      </c>
      <c r="BQ1838" s="19">
        <v>196088.0</v>
      </c>
      <c r="BR1838" s="19">
        <v>189443.0</v>
      </c>
      <c r="BS1838" s="19">
        <v>182217.0</v>
      </c>
      <c r="BT1838" s="19">
        <v>173806.0</v>
      </c>
      <c r="BU1838" s="19">
        <v>165925.0</v>
      </c>
      <c r="BV1838" s="19">
        <v>159693.0</v>
      </c>
      <c r="BW1838" s="19">
        <v>155035.0</v>
      </c>
      <c r="BX1838" s="19">
        <v>151578.0</v>
      </c>
      <c r="BY1838" s="19">
        <v>148945.0</v>
      </c>
      <c r="BZ1838" s="19">
        <v>146630.0</v>
      </c>
      <c r="CA1838" s="19">
        <v>144878.0</v>
      </c>
      <c r="CB1838" s="19">
        <v>143523.0</v>
      </c>
      <c r="CC1838" s="19">
        <v>142454.0</v>
      </c>
      <c r="CD1838" s="19">
        <v>141596.0</v>
      </c>
      <c r="CE1838" s="19">
        <v>140873.0</v>
      </c>
      <c r="CF1838" s="19">
        <v>140223.0</v>
      </c>
    </row>
    <row r="1839" ht="12.75" hidden="1" customHeight="1">
      <c r="A1839" s="18" t="s">
        <v>29</v>
      </c>
      <c r="B1839" s="18" t="s">
        <v>19</v>
      </c>
      <c r="C1839" s="18">
        <v>53.0</v>
      </c>
      <c r="D1839" s="18" t="s">
        <v>116</v>
      </c>
      <c r="E1839" s="18" t="s">
        <v>117</v>
      </c>
      <c r="F1839" s="19">
        <v>184152.0</v>
      </c>
      <c r="G1839" s="19">
        <v>237253.0</v>
      </c>
      <c r="H1839" s="19">
        <v>251058.0</v>
      </c>
      <c r="I1839" s="19">
        <v>255213.0</v>
      </c>
      <c r="J1839" s="19">
        <v>257354.0</v>
      </c>
      <c r="K1839" s="19"/>
      <c r="L1839" s="19"/>
      <c r="M1839" s="19"/>
      <c r="N1839" s="19"/>
      <c r="O1839" s="19"/>
      <c r="P1839" s="19"/>
      <c r="Q1839" s="19"/>
      <c r="R1839" s="19"/>
      <c r="S1839" s="19"/>
      <c r="T1839" s="19"/>
      <c r="U1839" s="19"/>
      <c r="V1839" s="19"/>
      <c r="W1839" s="19"/>
      <c r="X1839" s="19"/>
      <c r="Y1839" s="19"/>
      <c r="Z1839" s="19"/>
      <c r="AA1839" s="19"/>
      <c r="AB1839" s="19"/>
      <c r="AC1839" s="19"/>
      <c r="AD1839" s="19"/>
      <c r="AE1839" s="19"/>
      <c r="AF1839" s="19"/>
      <c r="AG1839" s="19"/>
      <c r="AH1839" s="19"/>
      <c r="AI1839" s="19"/>
      <c r="AJ1839" s="19"/>
      <c r="AK1839" s="19"/>
      <c r="AL1839" s="19"/>
      <c r="AM1839" s="19">
        <v>255786.0</v>
      </c>
      <c r="AN1839" s="19">
        <v>253064.0</v>
      </c>
      <c r="AO1839" s="19">
        <v>249645.0</v>
      </c>
      <c r="AP1839" s="19">
        <v>245527.0</v>
      </c>
      <c r="AQ1839" s="19">
        <v>240750.0</v>
      </c>
      <c r="AR1839" s="19">
        <v>235868.0</v>
      </c>
      <c r="AS1839" s="19">
        <v>231615.0</v>
      </c>
      <c r="AT1839" s="19">
        <v>228483.0</v>
      </c>
      <c r="AU1839" s="19">
        <v>226699.0</v>
      </c>
      <c r="AV1839" s="19">
        <v>226125.0</v>
      </c>
      <c r="AW1839" s="19">
        <v>226418.0</v>
      </c>
      <c r="AX1839" s="19">
        <v>227008.0</v>
      </c>
      <c r="AY1839" s="19">
        <v>227467.0</v>
      </c>
      <c r="AZ1839" s="19">
        <v>227811.0</v>
      </c>
      <c r="BA1839" s="19">
        <v>228165.0</v>
      </c>
      <c r="BB1839" s="19">
        <v>228198.0</v>
      </c>
      <c r="BC1839" s="19">
        <v>227659.0</v>
      </c>
      <c r="BD1839" s="19">
        <v>226583.0</v>
      </c>
      <c r="BE1839" s="19">
        <v>224942.0</v>
      </c>
      <c r="BF1839" s="19">
        <v>222804.0</v>
      </c>
      <c r="BG1839" s="19">
        <v>220524.0</v>
      </c>
      <c r="BH1839" s="19">
        <v>218743.0</v>
      </c>
      <c r="BI1839" s="19">
        <v>216501.0</v>
      </c>
      <c r="BJ1839" s="19">
        <v>214119.0</v>
      </c>
      <c r="BK1839" s="19">
        <v>211805.0</v>
      </c>
      <c r="BL1839" s="19">
        <v>209549.0</v>
      </c>
      <c r="BM1839" s="19">
        <v>206938.0</v>
      </c>
      <c r="BN1839" s="19">
        <v>204758.0</v>
      </c>
      <c r="BO1839" s="19">
        <v>203465.0</v>
      </c>
      <c r="BP1839" s="19">
        <v>202854.0</v>
      </c>
      <c r="BQ1839" s="19">
        <v>203174.0</v>
      </c>
      <c r="BR1839" s="19">
        <v>203151.0</v>
      </c>
      <c r="BS1839" s="19">
        <v>202655.0</v>
      </c>
      <c r="BT1839" s="19">
        <v>201931.0</v>
      </c>
      <c r="BU1839" s="19">
        <v>199768.0</v>
      </c>
      <c r="BV1839" s="19">
        <v>194586.0</v>
      </c>
      <c r="BW1839" s="19">
        <v>188019.0</v>
      </c>
      <c r="BX1839" s="19">
        <v>180872.0</v>
      </c>
      <c r="BY1839" s="19">
        <v>172544.0</v>
      </c>
      <c r="BZ1839" s="19">
        <v>164741.0</v>
      </c>
      <c r="CA1839" s="19">
        <v>158576.0</v>
      </c>
      <c r="CB1839" s="19">
        <v>153973.0</v>
      </c>
      <c r="CC1839" s="19">
        <v>150562.0</v>
      </c>
      <c r="CD1839" s="19">
        <v>147969.0</v>
      </c>
      <c r="CE1839" s="19">
        <v>145696.0</v>
      </c>
      <c r="CF1839" s="19">
        <v>143979.0</v>
      </c>
    </row>
    <row r="1840" ht="12.75" hidden="1" customHeight="1">
      <c r="A1840" s="18" t="s">
        <v>30</v>
      </c>
      <c r="B1840" s="18" t="s">
        <v>19</v>
      </c>
      <c r="C1840" s="18">
        <v>53.0</v>
      </c>
      <c r="D1840" s="18" t="s">
        <v>116</v>
      </c>
      <c r="E1840" s="18" t="s">
        <v>117</v>
      </c>
      <c r="F1840" s="19">
        <v>156165.0</v>
      </c>
      <c r="G1840" s="19">
        <v>199098.0</v>
      </c>
      <c r="H1840" s="19">
        <v>211127.0</v>
      </c>
      <c r="I1840" s="19">
        <v>217864.0</v>
      </c>
      <c r="J1840" s="19">
        <v>233409.0</v>
      </c>
      <c r="K1840" s="19"/>
      <c r="L1840" s="19"/>
      <c r="M1840" s="19"/>
      <c r="N1840" s="19"/>
      <c r="O1840" s="19"/>
      <c r="P1840" s="19"/>
      <c r="Q1840" s="19"/>
      <c r="R1840" s="19"/>
      <c r="S1840" s="19"/>
      <c r="T1840" s="19"/>
      <c r="U1840" s="19"/>
      <c r="V1840" s="19"/>
      <c r="W1840" s="19"/>
      <c r="X1840" s="19"/>
      <c r="Y1840" s="19"/>
      <c r="Z1840" s="19"/>
      <c r="AA1840" s="19"/>
      <c r="AB1840" s="19"/>
      <c r="AC1840" s="19"/>
      <c r="AD1840" s="19"/>
      <c r="AE1840" s="19"/>
      <c r="AF1840" s="19"/>
      <c r="AG1840" s="19"/>
      <c r="AH1840" s="19"/>
      <c r="AI1840" s="19"/>
      <c r="AJ1840" s="19"/>
      <c r="AK1840" s="19"/>
      <c r="AL1840" s="19"/>
      <c r="AM1840" s="19">
        <v>241020.0</v>
      </c>
      <c r="AN1840" s="19">
        <v>247303.0</v>
      </c>
      <c r="AO1840" s="19">
        <v>251579.0</v>
      </c>
      <c r="AP1840" s="19">
        <v>253657.0</v>
      </c>
      <c r="AQ1840" s="19">
        <v>253772.0</v>
      </c>
      <c r="AR1840" s="19">
        <v>252248.0</v>
      </c>
      <c r="AS1840" s="19">
        <v>249594.0</v>
      </c>
      <c r="AT1840" s="19">
        <v>246256.0</v>
      </c>
      <c r="AU1840" s="19">
        <v>242231.0</v>
      </c>
      <c r="AV1840" s="19">
        <v>237563.0</v>
      </c>
      <c r="AW1840" s="19">
        <v>232794.0</v>
      </c>
      <c r="AX1840" s="19">
        <v>228651.0</v>
      </c>
      <c r="AY1840" s="19">
        <v>225614.0</v>
      </c>
      <c r="AZ1840" s="19">
        <v>223909.0</v>
      </c>
      <c r="BA1840" s="19">
        <v>223401.0</v>
      </c>
      <c r="BB1840" s="19">
        <v>223746.0</v>
      </c>
      <c r="BC1840" s="19">
        <v>224383.0</v>
      </c>
      <c r="BD1840" s="19">
        <v>224890.0</v>
      </c>
      <c r="BE1840" s="19">
        <v>225281.0</v>
      </c>
      <c r="BF1840" s="19">
        <v>225684.0</v>
      </c>
      <c r="BG1840" s="19">
        <v>225761.0</v>
      </c>
      <c r="BH1840" s="19">
        <v>225270.0</v>
      </c>
      <c r="BI1840" s="19">
        <v>224248.0</v>
      </c>
      <c r="BJ1840" s="19">
        <v>222666.0</v>
      </c>
      <c r="BK1840" s="19">
        <v>220590.0</v>
      </c>
      <c r="BL1840" s="19">
        <v>218372.0</v>
      </c>
      <c r="BM1840" s="19">
        <v>216647.0</v>
      </c>
      <c r="BN1840" s="19">
        <v>214461.0</v>
      </c>
      <c r="BO1840" s="19">
        <v>212134.0</v>
      </c>
      <c r="BP1840" s="19">
        <v>209879.0</v>
      </c>
      <c r="BQ1840" s="19">
        <v>207678.0</v>
      </c>
      <c r="BR1840" s="19">
        <v>205125.0</v>
      </c>
      <c r="BS1840" s="19">
        <v>202994.0</v>
      </c>
      <c r="BT1840" s="19">
        <v>201745.0</v>
      </c>
      <c r="BU1840" s="19">
        <v>201169.0</v>
      </c>
      <c r="BV1840" s="19">
        <v>201520.0</v>
      </c>
      <c r="BW1840" s="19">
        <v>201528.0</v>
      </c>
      <c r="BX1840" s="19">
        <v>201064.0</v>
      </c>
      <c r="BY1840" s="19">
        <v>200372.0</v>
      </c>
      <c r="BZ1840" s="19">
        <v>198252.0</v>
      </c>
      <c r="CA1840" s="19">
        <v>193139.0</v>
      </c>
      <c r="CB1840" s="19">
        <v>186642.0</v>
      </c>
      <c r="CC1840" s="19">
        <v>179570.0</v>
      </c>
      <c r="CD1840" s="19">
        <v>171328.0</v>
      </c>
      <c r="CE1840" s="19">
        <v>163600.0</v>
      </c>
      <c r="CF1840" s="19">
        <v>157500.0</v>
      </c>
    </row>
    <row r="1841" ht="12.75" hidden="1" customHeight="1">
      <c r="A1841" s="18" t="s">
        <v>31</v>
      </c>
      <c r="B1841" s="18" t="s">
        <v>19</v>
      </c>
      <c r="C1841" s="18">
        <v>53.0</v>
      </c>
      <c r="D1841" s="18" t="s">
        <v>116</v>
      </c>
      <c r="E1841" s="18" t="s">
        <v>117</v>
      </c>
      <c r="F1841" s="19">
        <v>122611.0</v>
      </c>
      <c r="G1841" s="19">
        <v>170233.0</v>
      </c>
      <c r="H1841" s="19">
        <v>178066.0</v>
      </c>
      <c r="I1841" s="19">
        <v>182470.0</v>
      </c>
      <c r="J1841" s="19">
        <v>193024.0</v>
      </c>
      <c r="K1841" s="19"/>
      <c r="L1841" s="19"/>
      <c r="M1841" s="19"/>
      <c r="N1841" s="19"/>
      <c r="O1841" s="19"/>
      <c r="P1841" s="19"/>
      <c r="Q1841" s="19"/>
      <c r="R1841" s="19"/>
      <c r="S1841" s="19"/>
      <c r="T1841" s="19"/>
      <c r="U1841" s="19"/>
      <c r="V1841" s="19"/>
      <c r="W1841" s="19"/>
      <c r="X1841" s="19"/>
      <c r="Y1841" s="19"/>
      <c r="Z1841" s="19"/>
      <c r="AA1841" s="19"/>
      <c r="AB1841" s="19"/>
      <c r="AC1841" s="19"/>
      <c r="AD1841" s="19"/>
      <c r="AE1841" s="19"/>
      <c r="AF1841" s="19"/>
      <c r="AG1841" s="19"/>
      <c r="AH1841" s="19"/>
      <c r="AI1841" s="19"/>
      <c r="AJ1841" s="19"/>
      <c r="AK1841" s="19"/>
      <c r="AL1841" s="19"/>
      <c r="AM1841" s="19">
        <v>198878.0</v>
      </c>
      <c r="AN1841" s="19">
        <v>205222.0</v>
      </c>
      <c r="AO1841" s="19">
        <v>212071.0</v>
      </c>
      <c r="AP1841" s="19">
        <v>219510.0</v>
      </c>
      <c r="AQ1841" s="19">
        <v>227310.0</v>
      </c>
      <c r="AR1841" s="19">
        <v>234749.0</v>
      </c>
      <c r="AS1841" s="19">
        <v>240898.0</v>
      </c>
      <c r="AT1841" s="19">
        <v>245115.0</v>
      </c>
      <c r="AU1841" s="19">
        <v>247218.0</v>
      </c>
      <c r="AV1841" s="19">
        <v>247435.0</v>
      </c>
      <c r="AW1841" s="19">
        <v>246070.0</v>
      </c>
      <c r="AX1841" s="19">
        <v>243613.0</v>
      </c>
      <c r="AY1841" s="19">
        <v>240483.0</v>
      </c>
      <c r="AZ1841" s="19">
        <v>236678.0</v>
      </c>
      <c r="BA1841" s="19">
        <v>232236.0</v>
      </c>
      <c r="BB1841" s="19">
        <v>227697.0</v>
      </c>
      <c r="BC1841" s="19">
        <v>223760.0</v>
      </c>
      <c r="BD1841" s="19">
        <v>220892.0</v>
      </c>
      <c r="BE1841" s="19">
        <v>219320.0</v>
      </c>
      <c r="BF1841" s="19">
        <v>218904.0</v>
      </c>
      <c r="BG1841" s="19">
        <v>219317.0</v>
      </c>
      <c r="BH1841" s="19">
        <v>220015.0</v>
      </c>
      <c r="BI1841" s="19">
        <v>220584.0</v>
      </c>
      <c r="BJ1841" s="19">
        <v>221040.0</v>
      </c>
      <c r="BK1841" s="19">
        <v>221505.0</v>
      </c>
      <c r="BL1841" s="19">
        <v>221659.0</v>
      </c>
      <c r="BM1841" s="19">
        <v>221251.0</v>
      </c>
      <c r="BN1841" s="19">
        <v>220315.0</v>
      </c>
      <c r="BO1841" s="19">
        <v>218829.0</v>
      </c>
      <c r="BP1841" s="19">
        <v>216854.0</v>
      </c>
      <c r="BQ1841" s="19">
        <v>214741.0</v>
      </c>
      <c r="BR1841" s="19">
        <v>213111.0</v>
      </c>
      <c r="BS1841" s="19">
        <v>211027.0</v>
      </c>
      <c r="BT1841" s="19">
        <v>208794.0</v>
      </c>
      <c r="BU1841" s="19">
        <v>206633.0</v>
      </c>
      <c r="BV1841" s="19">
        <v>204525.0</v>
      </c>
      <c r="BW1841" s="19">
        <v>202075.0</v>
      </c>
      <c r="BX1841" s="19">
        <v>200029.0</v>
      </c>
      <c r="BY1841" s="19">
        <v>198855.0</v>
      </c>
      <c r="BZ1841" s="19">
        <v>198345.0</v>
      </c>
      <c r="CA1841" s="19">
        <v>198746.0</v>
      </c>
      <c r="CB1841" s="19">
        <v>198807.0</v>
      </c>
      <c r="CC1841" s="19">
        <v>198392.0</v>
      </c>
      <c r="CD1841" s="19">
        <v>197758.0</v>
      </c>
      <c r="CE1841" s="19">
        <v>195710.0</v>
      </c>
      <c r="CF1841" s="19">
        <v>190705.0</v>
      </c>
    </row>
    <row r="1842" ht="12.75" hidden="1" customHeight="1">
      <c r="A1842" s="18" t="s">
        <v>32</v>
      </c>
      <c r="B1842" s="18" t="s">
        <v>19</v>
      </c>
      <c r="C1842" s="18">
        <v>53.0</v>
      </c>
      <c r="D1842" s="18" t="s">
        <v>116</v>
      </c>
      <c r="E1842" s="18" t="s">
        <v>117</v>
      </c>
      <c r="F1842" s="19">
        <v>96112.0</v>
      </c>
      <c r="G1842" s="19">
        <v>138175.0</v>
      </c>
      <c r="H1842" s="19">
        <v>148571.0</v>
      </c>
      <c r="I1842" s="19">
        <v>153214.0</v>
      </c>
      <c r="J1842" s="19">
        <v>161891.0</v>
      </c>
      <c r="K1842" s="19"/>
      <c r="L1842" s="19"/>
      <c r="M1842" s="19"/>
      <c r="N1842" s="19"/>
      <c r="O1842" s="19"/>
      <c r="P1842" s="19"/>
      <c r="Q1842" s="19"/>
      <c r="R1842" s="19"/>
      <c r="S1842" s="19"/>
      <c r="T1842" s="19"/>
      <c r="U1842" s="19"/>
      <c r="V1842" s="19"/>
      <c r="W1842" s="19"/>
      <c r="X1842" s="19"/>
      <c r="Y1842" s="19"/>
      <c r="Z1842" s="19"/>
      <c r="AA1842" s="19"/>
      <c r="AB1842" s="19"/>
      <c r="AC1842" s="19"/>
      <c r="AD1842" s="19"/>
      <c r="AE1842" s="19"/>
      <c r="AF1842" s="19"/>
      <c r="AG1842" s="19"/>
      <c r="AH1842" s="19"/>
      <c r="AI1842" s="19"/>
      <c r="AJ1842" s="19"/>
      <c r="AK1842" s="19"/>
      <c r="AL1842" s="19"/>
      <c r="AM1842" s="19">
        <v>165876.0</v>
      </c>
      <c r="AN1842" s="19">
        <v>170037.0</v>
      </c>
      <c r="AO1842" s="19">
        <v>174613.0</v>
      </c>
      <c r="AP1842" s="19">
        <v>179584.0</v>
      </c>
      <c r="AQ1842" s="19">
        <v>184857.0</v>
      </c>
      <c r="AR1842" s="19">
        <v>190504.0</v>
      </c>
      <c r="AS1842" s="19">
        <v>196638.0</v>
      </c>
      <c r="AT1842" s="19">
        <v>203290.0</v>
      </c>
      <c r="AU1842" s="19">
        <v>210546.0</v>
      </c>
      <c r="AV1842" s="19">
        <v>218190.0</v>
      </c>
      <c r="AW1842" s="19">
        <v>225530.0</v>
      </c>
      <c r="AX1842" s="19">
        <v>231650.0</v>
      </c>
      <c r="AY1842" s="19">
        <v>235912.0</v>
      </c>
      <c r="AZ1842" s="19">
        <v>238145.0</v>
      </c>
      <c r="BA1842" s="19">
        <v>238563.0</v>
      </c>
      <c r="BB1842" s="19">
        <v>237449.0</v>
      </c>
      <c r="BC1842" s="19">
        <v>235270.0</v>
      </c>
      <c r="BD1842" s="19">
        <v>232415.0</v>
      </c>
      <c r="BE1842" s="19">
        <v>228879.0</v>
      </c>
      <c r="BF1842" s="19">
        <v>224702.0</v>
      </c>
      <c r="BG1842" s="19">
        <v>220412.0</v>
      </c>
      <c r="BH1842" s="19">
        <v>216696.0</v>
      </c>
      <c r="BI1842" s="19">
        <v>214018.0</v>
      </c>
      <c r="BJ1842" s="19">
        <v>212597.0</v>
      </c>
      <c r="BK1842" s="19">
        <v>212291.0</v>
      </c>
      <c r="BL1842" s="19">
        <v>212790.0</v>
      </c>
      <c r="BM1842" s="19">
        <v>213572.0</v>
      </c>
      <c r="BN1842" s="19">
        <v>214231.0</v>
      </c>
      <c r="BO1842" s="19">
        <v>214777.0</v>
      </c>
      <c r="BP1842" s="19">
        <v>215343.0</v>
      </c>
      <c r="BQ1842" s="19">
        <v>215601.0</v>
      </c>
      <c r="BR1842" s="19">
        <v>215314.0</v>
      </c>
      <c r="BS1842" s="19">
        <v>214505.0</v>
      </c>
      <c r="BT1842" s="19">
        <v>213161.0</v>
      </c>
      <c r="BU1842" s="19">
        <v>211340.0</v>
      </c>
      <c r="BV1842" s="19">
        <v>209385.0</v>
      </c>
      <c r="BW1842" s="19">
        <v>207892.0</v>
      </c>
      <c r="BX1842" s="19">
        <v>205953.0</v>
      </c>
      <c r="BY1842" s="19">
        <v>203862.0</v>
      </c>
      <c r="BZ1842" s="19">
        <v>201844.0</v>
      </c>
      <c r="CA1842" s="19">
        <v>199871.0</v>
      </c>
      <c r="CB1842" s="19">
        <v>197565.0</v>
      </c>
      <c r="CC1842" s="19">
        <v>195646.0</v>
      </c>
      <c r="CD1842" s="19">
        <v>194580.0</v>
      </c>
      <c r="CE1842" s="19">
        <v>194164.0</v>
      </c>
      <c r="CF1842" s="19">
        <v>194645.0</v>
      </c>
    </row>
    <row r="1843" ht="12.75" hidden="1" customHeight="1">
      <c r="A1843" s="18" t="s">
        <v>33</v>
      </c>
      <c r="B1843" s="18" t="s">
        <v>19</v>
      </c>
      <c r="C1843" s="18">
        <v>53.0</v>
      </c>
      <c r="D1843" s="18" t="s">
        <v>116</v>
      </c>
      <c r="E1843" s="18" t="s">
        <v>117</v>
      </c>
      <c r="F1843" s="19">
        <v>69988.0</v>
      </c>
      <c r="G1843" s="19">
        <v>105388.0</v>
      </c>
      <c r="H1843" s="19">
        <v>114005.0</v>
      </c>
      <c r="I1843" s="19">
        <v>118940.0</v>
      </c>
      <c r="J1843" s="19">
        <v>130068.0</v>
      </c>
      <c r="K1843" s="19"/>
      <c r="L1843" s="19"/>
      <c r="M1843" s="19"/>
      <c r="N1843" s="19"/>
      <c r="O1843" s="19"/>
      <c r="P1843" s="19"/>
      <c r="Q1843" s="19"/>
      <c r="R1843" s="19"/>
      <c r="S1843" s="19"/>
      <c r="T1843" s="19"/>
      <c r="U1843" s="19"/>
      <c r="V1843" s="19"/>
      <c r="W1843" s="19"/>
      <c r="X1843" s="19"/>
      <c r="Y1843" s="19"/>
      <c r="Z1843" s="19"/>
      <c r="AA1843" s="19"/>
      <c r="AB1843" s="19"/>
      <c r="AC1843" s="19"/>
      <c r="AD1843" s="19"/>
      <c r="AE1843" s="19"/>
      <c r="AF1843" s="19"/>
      <c r="AG1843" s="19"/>
      <c r="AH1843" s="19"/>
      <c r="AI1843" s="19"/>
      <c r="AJ1843" s="19"/>
      <c r="AK1843" s="19"/>
      <c r="AL1843" s="19"/>
      <c r="AM1843" s="19">
        <v>135564.0</v>
      </c>
      <c r="AN1843" s="19">
        <v>140728.0</v>
      </c>
      <c r="AO1843" s="19">
        <v>145490.0</v>
      </c>
      <c r="AP1843" s="19">
        <v>149878.0</v>
      </c>
      <c r="AQ1843" s="19">
        <v>153868.0</v>
      </c>
      <c r="AR1843" s="19">
        <v>157711.0</v>
      </c>
      <c r="AS1843" s="19">
        <v>161734.0</v>
      </c>
      <c r="AT1843" s="19">
        <v>166174.0</v>
      </c>
      <c r="AU1843" s="19">
        <v>171015.0</v>
      </c>
      <c r="AV1843" s="19">
        <v>176176.0</v>
      </c>
      <c r="AW1843" s="19">
        <v>181729.0</v>
      </c>
      <c r="AX1843" s="19">
        <v>187766.0</v>
      </c>
      <c r="AY1843" s="19">
        <v>194311.0</v>
      </c>
      <c r="AZ1843" s="19">
        <v>201447.0</v>
      </c>
      <c r="BA1843" s="19">
        <v>208959.0</v>
      </c>
      <c r="BB1843" s="19">
        <v>216188.0</v>
      </c>
      <c r="BC1843" s="19">
        <v>222246.0</v>
      </c>
      <c r="BD1843" s="19">
        <v>226511.0</v>
      </c>
      <c r="BE1843" s="19">
        <v>228814.0</v>
      </c>
      <c r="BF1843" s="19">
        <v>229360.0</v>
      </c>
      <c r="BG1843" s="19">
        <v>228414.0</v>
      </c>
      <c r="BH1843" s="19">
        <v>226433.0</v>
      </c>
      <c r="BI1843" s="19">
        <v>223791.0</v>
      </c>
      <c r="BJ1843" s="19">
        <v>220486.0</v>
      </c>
      <c r="BK1843" s="19">
        <v>216566.0</v>
      </c>
      <c r="BL1843" s="19">
        <v>212523.0</v>
      </c>
      <c r="BM1843" s="19">
        <v>209037.0</v>
      </c>
      <c r="BN1843" s="19">
        <v>206550.0</v>
      </c>
      <c r="BO1843" s="19">
        <v>205285.0</v>
      </c>
      <c r="BP1843" s="19">
        <v>205088.0</v>
      </c>
      <c r="BQ1843" s="19">
        <v>205676.0</v>
      </c>
      <c r="BR1843" s="19">
        <v>206534.0</v>
      </c>
      <c r="BS1843" s="19">
        <v>207279.0</v>
      </c>
      <c r="BT1843" s="19">
        <v>207918.0</v>
      </c>
      <c r="BU1843" s="19">
        <v>208568.0</v>
      </c>
      <c r="BV1843" s="19">
        <v>208924.0</v>
      </c>
      <c r="BW1843" s="19">
        <v>208750.0</v>
      </c>
      <c r="BX1843" s="19">
        <v>208068.0</v>
      </c>
      <c r="BY1843" s="19">
        <v>206870.0</v>
      </c>
      <c r="BZ1843" s="19">
        <v>205205.0</v>
      </c>
      <c r="CA1843" s="19">
        <v>203408.0</v>
      </c>
      <c r="CB1843" s="19">
        <v>202056.0</v>
      </c>
      <c r="CC1843" s="19">
        <v>200265.0</v>
      </c>
      <c r="CD1843" s="19">
        <v>198323.0</v>
      </c>
      <c r="CE1843" s="19">
        <v>196449.0</v>
      </c>
      <c r="CF1843" s="19">
        <v>194623.0</v>
      </c>
    </row>
    <row r="1844" ht="12.75" hidden="1" customHeight="1">
      <c r="A1844" s="18" t="s">
        <v>34</v>
      </c>
      <c r="B1844" s="18" t="s">
        <v>19</v>
      </c>
      <c r="C1844" s="18">
        <v>53.0</v>
      </c>
      <c r="D1844" s="18" t="s">
        <v>116</v>
      </c>
      <c r="E1844" s="18" t="s">
        <v>117</v>
      </c>
      <c r="F1844" s="19">
        <v>48641.0</v>
      </c>
      <c r="G1844" s="19">
        <v>80010.0</v>
      </c>
      <c r="H1844" s="19">
        <v>86727.0</v>
      </c>
      <c r="I1844" s="19">
        <v>89891.0</v>
      </c>
      <c r="J1844" s="19">
        <v>97354.0</v>
      </c>
      <c r="K1844" s="19"/>
      <c r="L1844" s="19"/>
      <c r="M1844" s="19"/>
      <c r="N1844" s="19"/>
      <c r="O1844" s="19"/>
      <c r="P1844" s="19"/>
      <c r="Q1844" s="19"/>
      <c r="R1844" s="19"/>
      <c r="S1844" s="19"/>
      <c r="T1844" s="19"/>
      <c r="U1844" s="19"/>
      <c r="V1844" s="19"/>
      <c r="W1844" s="19"/>
      <c r="X1844" s="19"/>
      <c r="Y1844" s="19"/>
      <c r="Z1844" s="19"/>
      <c r="AA1844" s="19"/>
      <c r="AB1844" s="19"/>
      <c r="AC1844" s="19"/>
      <c r="AD1844" s="19"/>
      <c r="AE1844" s="19"/>
      <c r="AF1844" s="19"/>
      <c r="AG1844" s="19"/>
      <c r="AH1844" s="19"/>
      <c r="AI1844" s="19"/>
      <c r="AJ1844" s="19"/>
      <c r="AK1844" s="19"/>
      <c r="AL1844" s="19"/>
      <c r="AM1844" s="19">
        <v>101638.0</v>
      </c>
      <c r="AN1844" s="19">
        <v>106363.0</v>
      </c>
      <c r="AO1844" s="19">
        <v>111419.0</v>
      </c>
      <c r="AP1844" s="19">
        <v>116645.0</v>
      </c>
      <c r="AQ1844" s="19">
        <v>121988.0</v>
      </c>
      <c r="AR1844" s="19">
        <v>127203.0</v>
      </c>
      <c r="AS1844" s="19">
        <v>132115.0</v>
      </c>
      <c r="AT1844" s="19">
        <v>136669.0</v>
      </c>
      <c r="AU1844" s="19">
        <v>140886.0</v>
      </c>
      <c r="AV1844" s="19">
        <v>144747.0</v>
      </c>
      <c r="AW1844" s="19">
        <v>148498.0</v>
      </c>
      <c r="AX1844" s="19">
        <v>152436.0</v>
      </c>
      <c r="AY1844" s="19">
        <v>156772.0</v>
      </c>
      <c r="AZ1844" s="19">
        <v>161499.0</v>
      </c>
      <c r="BA1844" s="19">
        <v>166539.0</v>
      </c>
      <c r="BB1844" s="19">
        <v>171957.0</v>
      </c>
      <c r="BC1844" s="19">
        <v>177844.0</v>
      </c>
      <c r="BD1844" s="19">
        <v>184213.0</v>
      </c>
      <c r="BE1844" s="19">
        <v>191140.0</v>
      </c>
      <c r="BF1844" s="19">
        <v>198424.0</v>
      </c>
      <c r="BG1844" s="19">
        <v>205436.0</v>
      </c>
      <c r="BH1844" s="19">
        <v>211324.0</v>
      </c>
      <c r="BI1844" s="19">
        <v>215510.0</v>
      </c>
      <c r="BJ1844" s="19">
        <v>217827.0</v>
      </c>
      <c r="BK1844" s="19">
        <v>218473.0</v>
      </c>
      <c r="BL1844" s="19">
        <v>217697.0</v>
      </c>
      <c r="BM1844" s="19">
        <v>215929.0</v>
      </c>
      <c r="BN1844" s="19">
        <v>213526.0</v>
      </c>
      <c r="BO1844" s="19">
        <v>210479.0</v>
      </c>
      <c r="BP1844" s="19">
        <v>206838.0</v>
      </c>
      <c r="BQ1844" s="19">
        <v>203075.0</v>
      </c>
      <c r="BR1844" s="19">
        <v>199846.0</v>
      </c>
      <c r="BS1844" s="19">
        <v>197573.0</v>
      </c>
      <c r="BT1844" s="19">
        <v>196472.0</v>
      </c>
      <c r="BU1844" s="19">
        <v>196395.0</v>
      </c>
      <c r="BV1844" s="19">
        <v>197059.0</v>
      </c>
      <c r="BW1844" s="19">
        <v>197979.0</v>
      </c>
      <c r="BX1844" s="19">
        <v>198799.0</v>
      </c>
      <c r="BY1844" s="19">
        <v>199515.0</v>
      </c>
      <c r="BZ1844" s="19">
        <v>200247.0</v>
      </c>
      <c r="CA1844" s="19">
        <v>200696.0</v>
      </c>
      <c r="CB1844" s="19">
        <v>200630.0</v>
      </c>
      <c r="CC1844" s="19">
        <v>200077.0</v>
      </c>
      <c r="CD1844" s="19">
        <v>199022.0</v>
      </c>
      <c r="CE1844" s="19">
        <v>197521.0</v>
      </c>
      <c r="CF1844" s="19">
        <v>195892.0</v>
      </c>
    </row>
    <row r="1845" ht="12.75" hidden="1" customHeight="1">
      <c r="A1845" s="18" t="s">
        <v>35</v>
      </c>
      <c r="B1845" s="18" t="s">
        <v>19</v>
      </c>
      <c r="C1845" s="18">
        <v>53.0</v>
      </c>
      <c r="D1845" s="18" t="s">
        <v>116</v>
      </c>
      <c r="E1845" s="18" t="s">
        <v>117</v>
      </c>
      <c r="F1845" s="19">
        <v>36329.0</v>
      </c>
      <c r="G1845" s="19">
        <v>55908.0</v>
      </c>
      <c r="H1845" s="19">
        <v>62202.0</v>
      </c>
      <c r="I1845" s="19">
        <v>65506.0</v>
      </c>
      <c r="J1845" s="19">
        <v>72930.0</v>
      </c>
      <c r="K1845" s="19"/>
      <c r="L1845" s="19"/>
      <c r="M1845" s="19"/>
      <c r="N1845" s="19"/>
      <c r="O1845" s="19"/>
      <c r="P1845" s="19"/>
      <c r="Q1845" s="19"/>
      <c r="R1845" s="19"/>
      <c r="S1845" s="19"/>
      <c r="T1845" s="19"/>
      <c r="U1845" s="19"/>
      <c r="V1845" s="19"/>
      <c r="W1845" s="19"/>
      <c r="X1845" s="19"/>
      <c r="Y1845" s="19"/>
      <c r="Z1845" s="19"/>
      <c r="AA1845" s="19"/>
      <c r="AB1845" s="19"/>
      <c r="AC1845" s="19"/>
      <c r="AD1845" s="19"/>
      <c r="AE1845" s="19"/>
      <c r="AF1845" s="19"/>
      <c r="AG1845" s="19"/>
      <c r="AH1845" s="19"/>
      <c r="AI1845" s="19"/>
      <c r="AJ1845" s="19"/>
      <c r="AK1845" s="19"/>
      <c r="AL1845" s="19"/>
      <c r="AM1845" s="19">
        <v>76558.0</v>
      </c>
      <c r="AN1845" s="19">
        <v>80021.0</v>
      </c>
      <c r="AO1845" s="19">
        <v>83381.0</v>
      </c>
      <c r="AP1845" s="19">
        <v>86790.0</v>
      </c>
      <c r="AQ1845" s="19">
        <v>90448.0</v>
      </c>
      <c r="AR1845" s="19">
        <v>94483.0</v>
      </c>
      <c r="AS1845" s="19">
        <v>98932.0</v>
      </c>
      <c r="AT1845" s="19">
        <v>103691.0</v>
      </c>
      <c r="AU1845" s="19">
        <v>108609.0</v>
      </c>
      <c r="AV1845" s="19">
        <v>113641.0</v>
      </c>
      <c r="AW1845" s="19">
        <v>118567.0</v>
      </c>
      <c r="AX1845" s="19">
        <v>123214.0</v>
      </c>
      <c r="AY1845" s="19">
        <v>127527.0</v>
      </c>
      <c r="AZ1845" s="19">
        <v>131527.0</v>
      </c>
      <c r="BA1845" s="19">
        <v>135199.0</v>
      </c>
      <c r="BB1845" s="19">
        <v>138776.0</v>
      </c>
      <c r="BC1845" s="19">
        <v>142533.0</v>
      </c>
      <c r="BD1845" s="19">
        <v>146679.0</v>
      </c>
      <c r="BE1845" s="19">
        <v>151199.0</v>
      </c>
      <c r="BF1845" s="19">
        <v>156014.0</v>
      </c>
      <c r="BG1845" s="19">
        <v>161188.0</v>
      </c>
      <c r="BH1845" s="19">
        <v>166807.0</v>
      </c>
      <c r="BI1845" s="19">
        <v>172890.0</v>
      </c>
      <c r="BJ1845" s="19">
        <v>179504.0</v>
      </c>
      <c r="BK1845" s="19">
        <v>186458.0</v>
      </c>
      <c r="BL1845" s="19">
        <v>193150.0</v>
      </c>
      <c r="BM1845" s="19">
        <v>198781.0</v>
      </c>
      <c r="BN1845" s="19">
        <v>202807.0</v>
      </c>
      <c r="BO1845" s="19">
        <v>205070.0</v>
      </c>
      <c r="BP1845" s="19">
        <v>205765.0</v>
      </c>
      <c r="BQ1845" s="19">
        <v>205121.0</v>
      </c>
      <c r="BR1845" s="19">
        <v>203535.0</v>
      </c>
      <c r="BS1845" s="19">
        <v>201343.0</v>
      </c>
      <c r="BT1845" s="19">
        <v>198535.0</v>
      </c>
      <c r="BU1845" s="19">
        <v>195165.0</v>
      </c>
      <c r="BV1845" s="19">
        <v>191679.0</v>
      </c>
      <c r="BW1845" s="19">
        <v>188698.0</v>
      </c>
      <c r="BX1845" s="19">
        <v>186624.0</v>
      </c>
      <c r="BY1845" s="19">
        <v>185657.0</v>
      </c>
      <c r="BZ1845" s="19">
        <v>185656.0</v>
      </c>
      <c r="CA1845" s="19">
        <v>186349.0</v>
      </c>
      <c r="CB1845" s="19">
        <v>187288.0</v>
      </c>
      <c r="CC1845" s="19">
        <v>188129.0</v>
      </c>
      <c r="CD1845" s="19">
        <v>188874.0</v>
      </c>
      <c r="CE1845" s="19">
        <v>189638.0</v>
      </c>
      <c r="CF1845" s="19">
        <v>190133.0</v>
      </c>
    </row>
    <row r="1846" ht="12.75" hidden="1" customHeight="1">
      <c r="A1846" s="18" t="s">
        <v>36</v>
      </c>
      <c r="B1846" s="18" t="s">
        <v>19</v>
      </c>
      <c r="C1846" s="18">
        <v>53.0</v>
      </c>
      <c r="D1846" s="18" t="s">
        <v>116</v>
      </c>
      <c r="E1846" s="18" t="s">
        <v>117</v>
      </c>
      <c r="F1846" s="19">
        <v>22763.0</v>
      </c>
      <c r="G1846" s="19">
        <v>36473.0</v>
      </c>
      <c r="H1846" s="19">
        <v>40301.0</v>
      </c>
      <c r="I1846" s="19">
        <v>42738.0</v>
      </c>
      <c r="J1846" s="19">
        <v>48696.0</v>
      </c>
      <c r="K1846" s="19"/>
      <c r="L1846" s="19"/>
      <c r="M1846" s="19"/>
      <c r="N1846" s="19"/>
      <c r="O1846" s="19"/>
      <c r="P1846" s="19"/>
      <c r="Q1846" s="19"/>
      <c r="R1846" s="19"/>
      <c r="S1846" s="19"/>
      <c r="T1846" s="19"/>
      <c r="U1846" s="19"/>
      <c r="V1846" s="19"/>
      <c r="W1846" s="19"/>
      <c r="X1846" s="19"/>
      <c r="Y1846" s="19"/>
      <c r="Z1846" s="19"/>
      <c r="AA1846" s="19"/>
      <c r="AB1846" s="19"/>
      <c r="AC1846" s="19"/>
      <c r="AD1846" s="19"/>
      <c r="AE1846" s="19"/>
      <c r="AF1846" s="19"/>
      <c r="AG1846" s="19"/>
      <c r="AH1846" s="19"/>
      <c r="AI1846" s="19"/>
      <c r="AJ1846" s="19"/>
      <c r="AK1846" s="19"/>
      <c r="AL1846" s="19"/>
      <c r="AM1846" s="19">
        <v>51778.0</v>
      </c>
      <c r="AN1846" s="19">
        <v>54950.0</v>
      </c>
      <c r="AO1846" s="19">
        <v>58245.0</v>
      </c>
      <c r="AP1846" s="19">
        <v>61622.0</v>
      </c>
      <c r="AQ1846" s="19">
        <v>64975.0</v>
      </c>
      <c r="AR1846" s="19">
        <v>68254.0</v>
      </c>
      <c r="AS1846" s="19">
        <v>71393.0</v>
      </c>
      <c r="AT1846" s="19">
        <v>74442.0</v>
      </c>
      <c r="AU1846" s="19">
        <v>77545.0</v>
      </c>
      <c r="AV1846" s="19">
        <v>80876.0</v>
      </c>
      <c r="AW1846" s="19">
        <v>84547.0</v>
      </c>
      <c r="AX1846" s="19">
        <v>88595.0</v>
      </c>
      <c r="AY1846" s="19">
        <v>92919.0</v>
      </c>
      <c r="AZ1846" s="19">
        <v>97379.0</v>
      </c>
      <c r="BA1846" s="19">
        <v>101949.0</v>
      </c>
      <c r="BB1846" s="19">
        <v>106422.0</v>
      </c>
      <c r="BC1846" s="19">
        <v>110644.0</v>
      </c>
      <c r="BD1846" s="19">
        <v>114573.0</v>
      </c>
      <c r="BE1846" s="19">
        <v>118224.0</v>
      </c>
      <c r="BF1846" s="19">
        <v>121590.0</v>
      </c>
      <c r="BG1846" s="19">
        <v>124882.0</v>
      </c>
      <c r="BH1846" s="19">
        <v>128352.0</v>
      </c>
      <c r="BI1846" s="19">
        <v>132177.0</v>
      </c>
      <c r="BJ1846" s="19">
        <v>136345.0</v>
      </c>
      <c r="BK1846" s="19">
        <v>140779.0</v>
      </c>
      <c r="BL1846" s="19">
        <v>145550.0</v>
      </c>
      <c r="BM1846" s="19">
        <v>150734.0</v>
      </c>
      <c r="BN1846" s="19">
        <v>156347.0</v>
      </c>
      <c r="BO1846" s="19">
        <v>162444.0</v>
      </c>
      <c r="BP1846" s="19">
        <v>168844.0</v>
      </c>
      <c r="BQ1846" s="19">
        <v>174995.0</v>
      </c>
      <c r="BR1846" s="19">
        <v>180176.0</v>
      </c>
      <c r="BS1846" s="19">
        <v>183890.0</v>
      </c>
      <c r="BT1846" s="19">
        <v>186005.0</v>
      </c>
      <c r="BU1846" s="19">
        <v>186702.0</v>
      </c>
      <c r="BV1846" s="19">
        <v>186194.0</v>
      </c>
      <c r="BW1846" s="19">
        <v>184834.0</v>
      </c>
      <c r="BX1846" s="19">
        <v>182917.0</v>
      </c>
      <c r="BY1846" s="19">
        <v>180424.0</v>
      </c>
      <c r="BZ1846" s="19">
        <v>177417.0</v>
      </c>
      <c r="CA1846" s="19">
        <v>174310.0</v>
      </c>
      <c r="CB1846" s="19">
        <v>171670.0</v>
      </c>
      <c r="CC1846" s="19">
        <v>169864.0</v>
      </c>
      <c r="CD1846" s="19">
        <v>169068.0</v>
      </c>
      <c r="CE1846" s="19">
        <v>169144.0</v>
      </c>
      <c r="CF1846" s="19">
        <v>169842.0</v>
      </c>
    </row>
    <row r="1847" ht="12.75" hidden="1" customHeight="1">
      <c r="A1847" s="18" t="s">
        <v>37</v>
      </c>
      <c r="B1847" s="18" t="s">
        <v>19</v>
      </c>
      <c r="C1847" s="18">
        <v>53.0</v>
      </c>
      <c r="D1847" s="18" t="s">
        <v>116</v>
      </c>
      <c r="E1847" s="18" t="s">
        <v>117</v>
      </c>
      <c r="F1847" s="19">
        <v>13727.0</v>
      </c>
      <c r="G1847" s="19">
        <v>24014.0</v>
      </c>
      <c r="H1847" s="19">
        <v>25882.0</v>
      </c>
      <c r="I1847" s="19">
        <v>26661.0</v>
      </c>
      <c r="J1847" s="19">
        <v>29045.0</v>
      </c>
      <c r="K1847" s="19"/>
      <c r="L1847" s="19"/>
      <c r="M1847" s="19"/>
      <c r="N1847" s="19"/>
      <c r="O1847" s="19"/>
      <c r="P1847" s="19"/>
      <c r="Q1847" s="19"/>
      <c r="R1847" s="19"/>
      <c r="S1847" s="19"/>
      <c r="T1847" s="19"/>
      <c r="U1847" s="19"/>
      <c r="V1847" s="19"/>
      <c r="W1847" s="19"/>
      <c r="X1847" s="19"/>
      <c r="Y1847" s="19"/>
      <c r="Z1847" s="19"/>
      <c r="AA1847" s="19"/>
      <c r="AB1847" s="19"/>
      <c r="AC1847" s="19"/>
      <c r="AD1847" s="19"/>
      <c r="AE1847" s="19"/>
      <c r="AF1847" s="19"/>
      <c r="AG1847" s="19"/>
      <c r="AH1847" s="19"/>
      <c r="AI1847" s="19"/>
      <c r="AJ1847" s="19"/>
      <c r="AK1847" s="19"/>
      <c r="AL1847" s="19"/>
      <c r="AM1847" s="19">
        <v>30763.0</v>
      </c>
      <c r="AN1847" s="19">
        <v>32835.0</v>
      </c>
      <c r="AO1847" s="19">
        <v>35137.0</v>
      </c>
      <c r="AP1847" s="19">
        <v>37612.0</v>
      </c>
      <c r="AQ1847" s="19">
        <v>40176.0</v>
      </c>
      <c r="AR1847" s="19">
        <v>42776.0</v>
      </c>
      <c r="AS1847" s="19">
        <v>45451.0</v>
      </c>
      <c r="AT1847" s="19">
        <v>48225.0</v>
      </c>
      <c r="AU1847" s="19">
        <v>51054.0</v>
      </c>
      <c r="AV1847" s="19">
        <v>53856.0</v>
      </c>
      <c r="AW1847" s="19">
        <v>56597.0</v>
      </c>
      <c r="AX1847" s="19">
        <v>59222.0</v>
      </c>
      <c r="AY1847" s="19">
        <v>61783.0</v>
      </c>
      <c r="AZ1847" s="19">
        <v>64397.0</v>
      </c>
      <c r="BA1847" s="19">
        <v>67207.0</v>
      </c>
      <c r="BB1847" s="19">
        <v>70311.0</v>
      </c>
      <c r="BC1847" s="19">
        <v>73734.0</v>
      </c>
      <c r="BD1847" s="19">
        <v>77386.0</v>
      </c>
      <c r="BE1847" s="19">
        <v>81154.0</v>
      </c>
      <c r="BF1847" s="19">
        <v>85025.0</v>
      </c>
      <c r="BG1847" s="19">
        <v>88819.0</v>
      </c>
      <c r="BH1847" s="19">
        <v>92401.0</v>
      </c>
      <c r="BI1847" s="19">
        <v>95736.0</v>
      </c>
      <c r="BJ1847" s="19">
        <v>98840.0</v>
      </c>
      <c r="BK1847" s="19">
        <v>101706.0</v>
      </c>
      <c r="BL1847" s="19">
        <v>104526.0</v>
      </c>
      <c r="BM1847" s="19">
        <v>107516.0</v>
      </c>
      <c r="BN1847" s="19">
        <v>110812.0</v>
      </c>
      <c r="BO1847" s="19">
        <v>114398.0</v>
      </c>
      <c r="BP1847" s="19">
        <v>118208.0</v>
      </c>
      <c r="BQ1847" s="19">
        <v>122309.0</v>
      </c>
      <c r="BR1847" s="19">
        <v>126767.0</v>
      </c>
      <c r="BS1847" s="19">
        <v>131601.0</v>
      </c>
      <c r="BT1847" s="19">
        <v>136853.0</v>
      </c>
      <c r="BU1847" s="19">
        <v>142348.0</v>
      </c>
      <c r="BV1847" s="19">
        <v>147616.0</v>
      </c>
      <c r="BW1847" s="19">
        <v>152046.0</v>
      </c>
      <c r="BX1847" s="19">
        <v>155212.0</v>
      </c>
      <c r="BY1847" s="19">
        <v>157033.0</v>
      </c>
      <c r="BZ1847" s="19">
        <v>157670.0</v>
      </c>
      <c r="CA1847" s="19">
        <v>157305.0</v>
      </c>
      <c r="CB1847" s="19">
        <v>156218.0</v>
      </c>
      <c r="CC1847" s="19">
        <v>154649.0</v>
      </c>
      <c r="CD1847" s="19">
        <v>152583.0</v>
      </c>
      <c r="CE1847" s="19">
        <v>150078.0</v>
      </c>
      <c r="CF1847" s="19">
        <v>147493.0</v>
      </c>
    </row>
    <row r="1848" ht="12.75" hidden="1" customHeight="1">
      <c r="A1848" s="18" t="s">
        <v>38</v>
      </c>
      <c r="B1848" s="18" t="s">
        <v>19</v>
      </c>
      <c r="C1848" s="18">
        <v>53.0</v>
      </c>
      <c r="D1848" s="18" t="s">
        <v>116</v>
      </c>
      <c r="E1848" s="18" t="s">
        <v>117</v>
      </c>
      <c r="F1848" s="19">
        <v>6395.0</v>
      </c>
      <c r="G1848" s="19">
        <v>11460.0</v>
      </c>
      <c r="H1848" s="19">
        <v>12829.0</v>
      </c>
      <c r="I1848" s="19">
        <v>13744.0</v>
      </c>
      <c r="J1848" s="19">
        <v>16050.0</v>
      </c>
      <c r="K1848" s="19"/>
      <c r="L1848" s="19"/>
      <c r="M1848" s="19"/>
      <c r="N1848" s="19"/>
      <c r="O1848" s="19"/>
      <c r="P1848" s="19"/>
      <c r="Q1848" s="19"/>
      <c r="R1848" s="19"/>
      <c r="S1848" s="19"/>
      <c r="T1848" s="19"/>
      <c r="U1848" s="19"/>
      <c r="V1848" s="19"/>
      <c r="W1848" s="19"/>
      <c r="X1848" s="19"/>
      <c r="Y1848" s="19"/>
      <c r="Z1848" s="19"/>
      <c r="AA1848" s="19"/>
      <c r="AB1848" s="19"/>
      <c r="AC1848" s="19"/>
      <c r="AD1848" s="19"/>
      <c r="AE1848" s="19"/>
      <c r="AF1848" s="19"/>
      <c r="AG1848" s="19"/>
      <c r="AH1848" s="19"/>
      <c r="AI1848" s="19"/>
      <c r="AJ1848" s="19"/>
      <c r="AK1848" s="19"/>
      <c r="AL1848" s="19"/>
      <c r="AM1848" s="19">
        <v>17016.0</v>
      </c>
      <c r="AN1848" s="19">
        <v>17823.0</v>
      </c>
      <c r="AO1848" s="19">
        <v>18577.0</v>
      </c>
      <c r="AP1848" s="19">
        <v>19389.0</v>
      </c>
      <c r="AQ1848" s="19">
        <v>20398.0</v>
      </c>
      <c r="AR1848" s="19">
        <v>21682.0</v>
      </c>
      <c r="AS1848" s="19">
        <v>23214.0</v>
      </c>
      <c r="AT1848" s="19">
        <v>24901.0</v>
      </c>
      <c r="AU1848" s="19">
        <v>26694.0</v>
      </c>
      <c r="AV1848" s="19">
        <v>28553.0</v>
      </c>
      <c r="AW1848" s="19">
        <v>30441.0</v>
      </c>
      <c r="AX1848" s="19">
        <v>32392.0</v>
      </c>
      <c r="AY1848" s="19">
        <v>34410.0</v>
      </c>
      <c r="AZ1848" s="19">
        <v>36467.0</v>
      </c>
      <c r="BA1848" s="19">
        <v>38501.0</v>
      </c>
      <c r="BB1848" s="19">
        <v>40493.0</v>
      </c>
      <c r="BC1848" s="19">
        <v>42411.0</v>
      </c>
      <c r="BD1848" s="19">
        <v>44296.0</v>
      </c>
      <c r="BE1848" s="19">
        <v>46229.0</v>
      </c>
      <c r="BF1848" s="19">
        <v>48321.0</v>
      </c>
      <c r="BG1848" s="19">
        <v>50648.0</v>
      </c>
      <c r="BH1848" s="19">
        <v>53210.0</v>
      </c>
      <c r="BI1848" s="19">
        <v>55933.0</v>
      </c>
      <c r="BJ1848" s="19">
        <v>58727.0</v>
      </c>
      <c r="BK1848" s="19">
        <v>61605.0</v>
      </c>
      <c r="BL1848" s="19">
        <v>64426.0</v>
      </c>
      <c r="BM1848" s="19">
        <v>67091.0</v>
      </c>
      <c r="BN1848" s="19">
        <v>69572.0</v>
      </c>
      <c r="BO1848" s="19">
        <v>71881.0</v>
      </c>
      <c r="BP1848" s="19">
        <v>74035.0</v>
      </c>
      <c r="BQ1848" s="19">
        <v>76175.0</v>
      </c>
      <c r="BR1848" s="19">
        <v>78457.0</v>
      </c>
      <c r="BS1848" s="19">
        <v>80977.0</v>
      </c>
      <c r="BT1848" s="19">
        <v>83705.0</v>
      </c>
      <c r="BU1848" s="19">
        <v>86596.0</v>
      </c>
      <c r="BV1848" s="19">
        <v>89711.0</v>
      </c>
      <c r="BW1848" s="19">
        <v>93103.0</v>
      </c>
      <c r="BX1848" s="19">
        <v>96791.0</v>
      </c>
      <c r="BY1848" s="19">
        <v>100791.0</v>
      </c>
      <c r="BZ1848" s="19">
        <v>104958.0</v>
      </c>
      <c r="CA1848" s="19">
        <v>108929.0</v>
      </c>
      <c r="CB1848" s="19">
        <v>112250.0</v>
      </c>
      <c r="CC1848" s="19">
        <v>114614.0</v>
      </c>
      <c r="CD1848" s="19">
        <v>115987.0</v>
      </c>
      <c r="CE1848" s="19">
        <v>116506.0</v>
      </c>
      <c r="CF1848" s="19">
        <v>116310.0</v>
      </c>
    </row>
    <row r="1849" ht="12.75" hidden="1" customHeight="1">
      <c r="A1849" s="18" t="s">
        <v>39</v>
      </c>
      <c r="B1849" s="18" t="s">
        <v>19</v>
      </c>
      <c r="C1849" s="18">
        <v>53.0</v>
      </c>
      <c r="D1849" s="18" t="s">
        <v>116</v>
      </c>
      <c r="E1849" s="18" t="s">
        <v>117</v>
      </c>
      <c r="F1849" s="19">
        <v>3420.0</v>
      </c>
      <c r="G1849" s="19">
        <v>5740.0</v>
      </c>
      <c r="H1849" s="19">
        <v>6268.0</v>
      </c>
      <c r="I1849" s="19">
        <v>6462.0</v>
      </c>
      <c r="J1849" s="19">
        <v>7391.0</v>
      </c>
      <c r="K1849" s="19"/>
      <c r="L1849" s="19"/>
      <c r="M1849" s="19"/>
      <c r="N1849" s="19"/>
      <c r="O1849" s="19"/>
      <c r="P1849" s="19"/>
      <c r="Q1849" s="19"/>
      <c r="R1849" s="19"/>
      <c r="S1849" s="19"/>
      <c r="T1849" s="19"/>
      <c r="U1849" s="19"/>
      <c r="V1849" s="19"/>
      <c r="W1849" s="19"/>
      <c r="X1849" s="19"/>
      <c r="Y1849" s="19"/>
      <c r="Z1849" s="19"/>
      <c r="AA1849" s="19"/>
      <c r="AB1849" s="19"/>
      <c r="AC1849" s="19"/>
      <c r="AD1849" s="19"/>
      <c r="AE1849" s="19"/>
      <c r="AF1849" s="19"/>
      <c r="AG1849" s="19"/>
      <c r="AH1849" s="19"/>
      <c r="AI1849" s="19"/>
      <c r="AJ1849" s="19"/>
      <c r="AK1849" s="19"/>
      <c r="AL1849" s="19"/>
      <c r="AM1849" s="19">
        <v>8095.0</v>
      </c>
      <c r="AN1849" s="19">
        <v>8913.0</v>
      </c>
      <c r="AO1849" s="19">
        <v>9782.0</v>
      </c>
      <c r="AP1849" s="19">
        <v>10629.0</v>
      </c>
      <c r="AQ1849" s="19">
        <v>11448.0</v>
      </c>
      <c r="AR1849" s="19">
        <v>12254.0</v>
      </c>
      <c r="AS1849" s="19">
        <v>13042.0</v>
      </c>
      <c r="AT1849" s="19">
        <v>13842.0</v>
      </c>
      <c r="AU1849" s="19">
        <v>14674.0</v>
      </c>
      <c r="AV1849" s="19">
        <v>15610.0</v>
      </c>
      <c r="AW1849" s="19">
        <v>16698.0</v>
      </c>
      <c r="AX1849" s="19">
        <v>17904.0</v>
      </c>
      <c r="AY1849" s="19">
        <v>19187.0</v>
      </c>
      <c r="AZ1849" s="19">
        <v>20528.0</v>
      </c>
      <c r="BA1849" s="19">
        <v>21949.0</v>
      </c>
      <c r="BB1849" s="19">
        <v>23461.0</v>
      </c>
      <c r="BC1849" s="19">
        <v>25061.0</v>
      </c>
      <c r="BD1849" s="19">
        <v>26733.0</v>
      </c>
      <c r="BE1849" s="19">
        <v>28443.0</v>
      </c>
      <c r="BF1849" s="19">
        <v>30169.0</v>
      </c>
      <c r="BG1849" s="19">
        <v>31915.0</v>
      </c>
      <c r="BH1849" s="19">
        <v>33662.0</v>
      </c>
      <c r="BI1849" s="19">
        <v>35430.0</v>
      </c>
      <c r="BJ1849" s="19">
        <v>37251.0</v>
      </c>
      <c r="BK1849" s="19">
        <v>39177.0</v>
      </c>
      <c r="BL1849" s="19">
        <v>41252.0</v>
      </c>
      <c r="BM1849" s="19">
        <v>43456.0</v>
      </c>
      <c r="BN1849" s="19">
        <v>45746.0</v>
      </c>
      <c r="BO1849" s="19">
        <v>48084.0</v>
      </c>
      <c r="BP1849" s="19">
        <v>50513.0</v>
      </c>
      <c r="BQ1849" s="19">
        <v>52976.0</v>
      </c>
      <c r="BR1849" s="19">
        <v>55404.0</v>
      </c>
      <c r="BS1849" s="19">
        <v>57759.0</v>
      </c>
      <c r="BT1849" s="19">
        <v>60040.0</v>
      </c>
      <c r="BU1849" s="19">
        <v>62292.0</v>
      </c>
      <c r="BV1849" s="19">
        <v>64571.0</v>
      </c>
      <c r="BW1849" s="19">
        <v>66930.0</v>
      </c>
      <c r="BX1849" s="19">
        <v>69400.0</v>
      </c>
      <c r="BY1849" s="19">
        <v>71950.0</v>
      </c>
      <c r="BZ1849" s="19">
        <v>74570.0</v>
      </c>
      <c r="CA1849" s="19">
        <v>77333.0</v>
      </c>
      <c r="CB1849" s="19">
        <v>80299.0</v>
      </c>
      <c r="CC1849" s="19">
        <v>83494.0</v>
      </c>
      <c r="CD1849" s="19">
        <v>86898.0</v>
      </c>
      <c r="CE1849" s="19">
        <v>90408.0</v>
      </c>
      <c r="CF1849" s="19">
        <v>93836.0</v>
      </c>
    </row>
    <row r="1850" ht="12.75" hidden="1" customHeight="1">
      <c r="A1850" s="18" t="s">
        <v>18</v>
      </c>
      <c r="B1850" s="18" t="s">
        <v>40</v>
      </c>
      <c r="C1850" s="18">
        <v>53.0</v>
      </c>
      <c r="D1850" s="18" t="s">
        <v>116</v>
      </c>
      <c r="E1850" s="18" t="s">
        <v>117</v>
      </c>
      <c r="F1850" s="19">
        <v>112175.0</v>
      </c>
      <c r="G1850" s="19">
        <v>110187.0</v>
      </c>
      <c r="H1850" s="19">
        <v>104449.0</v>
      </c>
      <c r="I1850" s="19">
        <v>100710.0</v>
      </c>
      <c r="J1850" s="19">
        <v>92086.0</v>
      </c>
      <c r="K1850" s="19"/>
      <c r="L1850" s="19"/>
      <c r="M1850" s="19"/>
      <c r="N1850" s="19"/>
      <c r="O1850" s="19"/>
      <c r="P1850" s="19"/>
      <c r="Q1850" s="19"/>
      <c r="R1850" s="19"/>
      <c r="S1850" s="19"/>
      <c r="T1850" s="19"/>
      <c r="U1850" s="19"/>
      <c r="V1850" s="19"/>
      <c r="W1850" s="19"/>
      <c r="X1850" s="19"/>
      <c r="Y1850" s="19"/>
      <c r="Z1850" s="19"/>
      <c r="AA1850" s="19"/>
      <c r="AB1850" s="19"/>
      <c r="AC1850" s="19"/>
      <c r="AD1850" s="19"/>
      <c r="AE1850" s="19"/>
      <c r="AF1850" s="19"/>
      <c r="AG1850" s="19"/>
      <c r="AH1850" s="19"/>
      <c r="AI1850" s="19"/>
      <c r="AJ1850" s="19"/>
      <c r="AK1850" s="19"/>
      <c r="AL1850" s="19"/>
      <c r="AM1850" s="19">
        <v>88734.0</v>
      </c>
      <c r="AN1850" s="19">
        <v>86209.0</v>
      </c>
      <c r="AO1850" s="19">
        <v>84269.0</v>
      </c>
      <c r="AP1850" s="19">
        <v>82682.0</v>
      </c>
      <c r="AQ1850" s="19">
        <v>81230.0</v>
      </c>
      <c r="AR1850" s="19">
        <v>80060.0</v>
      </c>
      <c r="AS1850" s="19">
        <v>79098.0</v>
      </c>
      <c r="AT1850" s="19">
        <v>78308.0</v>
      </c>
      <c r="AU1850" s="19">
        <v>77645.0</v>
      </c>
      <c r="AV1850" s="19">
        <v>77070.0</v>
      </c>
      <c r="AW1850" s="19">
        <v>76554.0</v>
      </c>
      <c r="AX1850" s="19">
        <v>76066.0</v>
      </c>
      <c r="AY1850" s="19">
        <v>75590.0</v>
      </c>
      <c r="AZ1850" s="19">
        <v>75108.0</v>
      </c>
      <c r="BA1850" s="19">
        <v>74611.0</v>
      </c>
      <c r="BB1850" s="19">
        <v>74082.0</v>
      </c>
      <c r="BC1850" s="19">
        <v>73496.0</v>
      </c>
      <c r="BD1850" s="19">
        <v>72849.0</v>
      </c>
      <c r="BE1850" s="19">
        <v>72139.0</v>
      </c>
      <c r="BF1850" s="19">
        <v>71375.0</v>
      </c>
      <c r="BG1850" s="19">
        <v>70560.0</v>
      </c>
      <c r="BH1850" s="19">
        <v>69702.0</v>
      </c>
      <c r="BI1850" s="19">
        <v>68807.0</v>
      </c>
      <c r="BJ1850" s="19">
        <v>67877.0</v>
      </c>
      <c r="BK1850" s="19">
        <v>66915.0</v>
      </c>
      <c r="BL1850" s="19">
        <v>65919.0</v>
      </c>
      <c r="BM1850" s="19">
        <v>64901.0</v>
      </c>
      <c r="BN1850" s="19">
        <v>63868.0</v>
      </c>
      <c r="BO1850" s="19">
        <v>62827.0</v>
      </c>
      <c r="BP1850" s="19">
        <v>61774.0</v>
      </c>
      <c r="BQ1850" s="19">
        <v>60717.0</v>
      </c>
      <c r="BR1850" s="19">
        <v>59671.0</v>
      </c>
      <c r="BS1850" s="19">
        <v>58649.0</v>
      </c>
      <c r="BT1850" s="19">
        <v>57657.0</v>
      </c>
      <c r="BU1850" s="19">
        <v>56703.0</v>
      </c>
      <c r="BV1850" s="19">
        <v>55801.0</v>
      </c>
      <c r="BW1850" s="19">
        <v>54965.0</v>
      </c>
      <c r="BX1850" s="19">
        <v>54198.0</v>
      </c>
      <c r="BY1850" s="19">
        <v>53501.0</v>
      </c>
      <c r="BZ1850" s="19">
        <v>52877.0</v>
      </c>
      <c r="CA1850" s="19">
        <v>52325.0</v>
      </c>
      <c r="CB1850" s="19">
        <v>51834.0</v>
      </c>
      <c r="CC1850" s="19">
        <v>51394.0</v>
      </c>
      <c r="CD1850" s="19">
        <v>50993.0</v>
      </c>
      <c r="CE1850" s="19">
        <v>50621.0</v>
      </c>
      <c r="CF1850" s="19">
        <v>50272.0</v>
      </c>
    </row>
    <row r="1851" ht="12.75" hidden="1" customHeight="1">
      <c r="A1851" s="18" t="s">
        <v>22</v>
      </c>
      <c r="B1851" s="18" t="s">
        <v>40</v>
      </c>
      <c r="C1851" s="18">
        <v>53.0</v>
      </c>
      <c r="D1851" s="18" t="s">
        <v>116</v>
      </c>
      <c r="E1851" s="18" t="s">
        <v>117</v>
      </c>
      <c r="F1851" s="19">
        <v>113634.0</v>
      </c>
      <c r="G1851" s="19">
        <v>104200.0</v>
      </c>
      <c r="H1851" s="19">
        <v>104836.0</v>
      </c>
      <c r="I1851" s="19">
        <v>104831.0</v>
      </c>
      <c r="J1851" s="19">
        <v>103790.0</v>
      </c>
      <c r="K1851" s="19"/>
      <c r="L1851" s="19"/>
      <c r="M1851" s="19"/>
      <c r="N1851" s="19"/>
      <c r="O1851" s="19"/>
      <c r="P1851" s="19"/>
      <c r="Q1851" s="19"/>
      <c r="R1851" s="19"/>
      <c r="S1851" s="19"/>
      <c r="T1851" s="19"/>
      <c r="U1851" s="19"/>
      <c r="V1851" s="19"/>
      <c r="W1851" s="19"/>
      <c r="X1851" s="19"/>
      <c r="Y1851" s="19"/>
      <c r="Z1851" s="19"/>
      <c r="AA1851" s="19"/>
      <c r="AB1851" s="19"/>
      <c r="AC1851" s="19"/>
      <c r="AD1851" s="19"/>
      <c r="AE1851" s="19"/>
      <c r="AF1851" s="19"/>
      <c r="AG1851" s="19"/>
      <c r="AH1851" s="19"/>
      <c r="AI1851" s="19"/>
      <c r="AJ1851" s="19"/>
      <c r="AK1851" s="19"/>
      <c r="AL1851" s="19"/>
      <c r="AM1851" s="19">
        <v>101303.0</v>
      </c>
      <c r="AN1851" s="19">
        <v>98009.0</v>
      </c>
      <c r="AO1851" s="19">
        <v>94377.0</v>
      </c>
      <c r="AP1851" s="19">
        <v>90141.0</v>
      </c>
      <c r="AQ1851" s="19">
        <v>86157.0</v>
      </c>
      <c r="AR1851" s="19">
        <v>82957.0</v>
      </c>
      <c r="AS1851" s="19">
        <v>80553.0</v>
      </c>
      <c r="AT1851" s="19">
        <v>78744.0</v>
      </c>
      <c r="AU1851" s="19">
        <v>77318.0</v>
      </c>
      <c r="AV1851" s="19">
        <v>76052.0</v>
      </c>
      <c r="AW1851" s="19">
        <v>75082.0</v>
      </c>
      <c r="AX1851" s="19">
        <v>74325.0</v>
      </c>
      <c r="AY1851" s="19">
        <v>73725.0</v>
      </c>
      <c r="AZ1851" s="19">
        <v>73246.0</v>
      </c>
      <c r="BA1851" s="19">
        <v>72855.0</v>
      </c>
      <c r="BB1851" s="19">
        <v>72514.0</v>
      </c>
      <c r="BC1851" s="19">
        <v>72189.0</v>
      </c>
      <c r="BD1851" s="19">
        <v>71854.0</v>
      </c>
      <c r="BE1851" s="19">
        <v>71493.0</v>
      </c>
      <c r="BF1851" s="19">
        <v>71093.0</v>
      </c>
      <c r="BG1851" s="19">
        <v>70642.0</v>
      </c>
      <c r="BH1851" s="19">
        <v>70129.0</v>
      </c>
      <c r="BI1851" s="19">
        <v>69553.0</v>
      </c>
      <c r="BJ1851" s="19">
        <v>68918.0</v>
      </c>
      <c r="BK1851" s="19">
        <v>68232.0</v>
      </c>
      <c r="BL1851" s="19">
        <v>67496.0</v>
      </c>
      <c r="BM1851" s="19">
        <v>66713.0</v>
      </c>
      <c r="BN1851" s="19">
        <v>65896.0</v>
      </c>
      <c r="BO1851" s="19">
        <v>65043.0</v>
      </c>
      <c r="BP1851" s="19">
        <v>64157.0</v>
      </c>
      <c r="BQ1851" s="19">
        <v>63242.0</v>
      </c>
      <c r="BR1851" s="19">
        <v>62304.0</v>
      </c>
      <c r="BS1851" s="19">
        <v>61351.0</v>
      </c>
      <c r="BT1851" s="19">
        <v>60392.0</v>
      </c>
      <c r="BU1851" s="19">
        <v>59421.0</v>
      </c>
      <c r="BV1851" s="19">
        <v>58444.0</v>
      </c>
      <c r="BW1851" s="19">
        <v>57479.0</v>
      </c>
      <c r="BX1851" s="19">
        <v>56535.0</v>
      </c>
      <c r="BY1851" s="19">
        <v>55621.0</v>
      </c>
      <c r="BZ1851" s="19">
        <v>54745.0</v>
      </c>
      <c r="CA1851" s="19">
        <v>53917.0</v>
      </c>
      <c r="CB1851" s="19">
        <v>53149.0</v>
      </c>
      <c r="CC1851" s="19">
        <v>52446.0</v>
      </c>
      <c r="CD1851" s="19">
        <v>51812.0</v>
      </c>
      <c r="CE1851" s="19">
        <v>51250.0</v>
      </c>
      <c r="CF1851" s="19">
        <v>50758.0</v>
      </c>
    </row>
    <row r="1852" ht="12.75" hidden="1" customHeight="1">
      <c r="A1852" s="18" t="s">
        <v>23</v>
      </c>
      <c r="B1852" s="18" t="s">
        <v>40</v>
      </c>
      <c r="C1852" s="18">
        <v>53.0</v>
      </c>
      <c r="D1852" s="18" t="s">
        <v>116</v>
      </c>
      <c r="E1852" s="18" t="s">
        <v>117</v>
      </c>
      <c r="F1852" s="19">
        <v>115712.0</v>
      </c>
      <c r="G1852" s="19">
        <v>104789.0</v>
      </c>
      <c r="H1852" s="19">
        <v>102247.0</v>
      </c>
      <c r="I1852" s="19">
        <v>101236.0</v>
      </c>
      <c r="J1852" s="19">
        <v>100640.0</v>
      </c>
      <c r="K1852" s="19"/>
      <c r="L1852" s="19"/>
      <c r="M1852" s="19"/>
      <c r="N1852" s="19"/>
      <c r="O1852" s="19"/>
      <c r="P1852" s="19"/>
      <c r="Q1852" s="19"/>
      <c r="R1852" s="19"/>
      <c r="S1852" s="19"/>
      <c r="T1852" s="19"/>
      <c r="U1852" s="19"/>
      <c r="V1852" s="19"/>
      <c r="W1852" s="19"/>
      <c r="X1852" s="19"/>
      <c r="Y1852" s="19"/>
      <c r="Z1852" s="19"/>
      <c r="AA1852" s="19"/>
      <c r="AB1852" s="19"/>
      <c r="AC1852" s="19"/>
      <c r="AD1852" s="19"/>
      <c r="AE1852" s="19"/>
      <c r="AF1852" s="19"/>
      <c r="AG1852" s="19"/>
      <c r="AH1852" s="19"/>
      <c r="AI1852" s="19"/>
      <c r="AJ1852" s="19"/>
      <c r="AK1852" s="19"/>
      <c r="AL1852" s="19"/>
      <c r="AM1852" s="19">
        <v>100995.0</v>
      </c>
      <c r="AN1852" s="19">
        <v>101179.0</v>
      </c>
      <c r="AO1852" s="19">
        <v>101130.0</v>
      </c>
      <c r="AP1852" s="19">
        <v>100961.0</v>
      </c>
      <c r="AQ1852" s="19">
        <v>100035.0</v>
      </c>
      <c r="AR1852" s="19">
        <v>97581.0</v>
      </c>
      <c r="AS1852" s="19">
        <v>94371.0</v>
      </c>
      <c r="AT1852" s="19">
        <v>90856.0</v>
      </c>
      <c r="AU1852" s="19">
        <v>86754.0</v>
      </c>
      <c r="AV1852" s="19">
        <v>82917.0</v>
      </c>
      <c r="AW1852" s="19">
        <v>79878.0</v>
      </c>
      <c r="AX1852" s="19">
        <v>77627.0</v>
      </c>
      <c r="AY1852" s="19">
        <v>75959.0</v>
      </c>
      <c r="AZ1852" s="19">
        <v>74668.0</v>
      </c>
      <c r="BA1852" s="19">
        <v>73527.0</v>
      </c>
      <c r="BB1852" s="19">
        <v>72672.0</v>
      </c>
      <c r="BC1852" s="19">
        <v>72022.0</v>
      </c>
      <c r="BD1852" s="19">
        <v>71518.0</v>
      </c>
      <c r="BE1852" s="19">
        <v>71120.0</v>
      </c>
      <c r="BF1852" s="19">
        <v>70789.0</v>
      </c>
      <c r="BG1852" s="19">
        <v>70494.0</v>
      </c>
      <c r="BH1852" s="19">
        <v>70204.0</v>
      </c>
      <c r="BI1852" s="19">
        <v>69907.0</v>
      </c>
      <c r="BJ1852" s="19">
        <v>69585.0</v>
      </c>
      <c r="BK1852" s="19">
        <v>69224.0</v>
      </c>
      <c r="BL1852" s="19">
        <v>68810.0</v>
      </c>
      <c r="BM1852" s="19">
        <v>68336.0</v>
      </c>
      <c r="BN1852" s="19">
        <v>67800.0</v>
      </c>
      <c r="BO1852" s="19">
        <v>67207.0</v>
      </c>
      <c r="BP1852" s="19">
        <v>66561.0</v>
      </c>
      <c r="BQ1852" s="19">
        <v>65867.0</v>
      </c>
      <c r="BR1852" s="19">
        <v>65127.0</v>
      </c>
      <c r="BS1852" s="19">
        <v>64354.0</v>
      </c>
      <c r="BT1852" s="19">
        <v>63542.0</v>
      </c>
      <c r="BU1852" s="19">
        <v>62700.0</v>
      </c>
      <c r="BV1852" s="19">
        <v>61830.0</v>
      </c>
      <c r="BW1852" s="19">
        <v>60938.0</v>
      </c>
      <c r="BX1852" s="19">
        <v>60032.0</v>
      </c>
      <c r="BY1852" s="19">
        <v>59120.0</v>
      </c>
      <c r="BZ1852" s="19">
        <v>58196.0</v>
      </c>
      <c r="CA1852" s="19">
        <v>57265.0</v>
      </c>
      <c r="CB1852" s="19">
        <v>56345.0</v>
      </c>
      <c r="CC1852" s="19">
        <v>55444.0</v>
      </c>
      <c r="CD1852" s="19">
        <v>54570.0</v>
      </c>
      <c r="CE1852" s="19">
        <v>53733.0</v>
      </c>
      <c r="CF1852" s="19">
        <v>52943.0</v>
      </c>
    </row>
    <row r="1853" ht="12.75" hidden="1" customHeight="1">
      <c r="A1853" s="18" t="s">
        <v>24</v>
      </c>
      <c r="B1853" s="18" t="s">
        <v>40</v>
      </c>
      <c r="C1853" s="18">
        <v>53.0</v>
      </c>
      <c r="D1853" s="18" t="s">
        <v>116</v>
      </c>
      <c r="E1853" s="18" t="s">
        <v>117</v>
      </c>
      <c r="F1853" s="19">
        <v>114114.0</v>
      </c>
      <c r="G1853" s="19">
        <v>113026.0</v>
      </c>
      <c r="H1853" s="19">
        <v>110391.0</v>
      </c>
      <c r="I1853" s="19">
        <v>108906.0</v>
      </c>
      <c r="J1853" s="19">
        <v>106108.0</v>
      </c>
      <c r="K1853" s="19"/>
      <c r="L1853" s="19"/>
      <c r="M1853" s="19"/>
      <c r="N1853" s="19"/>
      <c r="O1853" s="19"/>
      <c r="P1853" s="19"/>
      <c r="Q1853" s="19"/>
      <c r="R1853" s="19"/>
      <c r="S1853" s="19"/>
      <c r="T1853" s="19"/>
      <c r="U1853" s="19"/>
      <c r="V1853" s="19"/>
      <c r="W1853" s="19"/>
      <c r="X1853" s="19"/>
      <c r="Y1853" s="19"/>
      <c r="Z1853" s="19"/>
      <c r="AA1853" s="19"/>
      <c r="AB1853" s="19"/>
      <c r="AC1853" s="19"/>
      <c r="AD1853" s="19"/>
      <c r="AE1853" s="19"/>
      <c r="AF1853" s="19"/>
      <c r="AG1853" s="19"/>
      <c r="AH1853" s="19"/>
      <c r="AI1853" s="19"/>
      <c r="AJ1853" s="19"/>
      <c r="AK1853" s="19"/>
      <c r="AL1853" s="19"/>
      <c r="AM1853" s="19">
        <v>104887.0</v>
      </c>
      <c r="AN1853" s="19">
        <v>103587.0</v>
      </c>
      <c r="AO1853" s="19">
        <v>102565.0</v>
      </c>
      <c r="AP1853" s="19">
        <v>102052.0</v>
      </c>
      <c r="AQ1853" s="19">
        <v>101915.0</v>
      </c>
      <c r="AR1853" s="19">
        <v>102242.0</v>
      </c>
      <c r="AS1853" s="19">
        <v>102393.0</v>
      </c>
      <c r="AT1853" s="19">
        <v>102305.0</v>
      </c>
      <c r="AU1853" s="19">
        <v>102084.0</v>
      </c>
      <c r="AV1853" s="19">
        <v>101102.0</v>
      </c>
      <c r="AW1853" s="19">
        <v>98591.0</v>
      </c>
      <c r="AX1853" s="19">
        <v>95333.0</v>
      </c>
      <c r="AY1853" s="19">
        <v>91768.0</v>
      </c>
      <c r="AZ1853" s="19">
        <v>87587.0</v>
      </c>
      <c r="BA1853" s="19">
        <v>83661.0</v>
      </c>
      <c r="BB1853" s="19">
        <v>80550.0</v>
      </c>
      <c r="BC1853" s="19">
        <v>78243.0</v>
      </c>
      <c r="BD1853" s="19">
        <v>76538.0</v>
      </c>
      <c r="BE1853" s="19">
        <v>75225.0</v>
      </c>
      <c r="BF1853" s="19">
        <v>74062.0</v>
      </c>
      <c r="BG1853" s="19">
        <v>73187.0</v>
      </c>
      <c r="BH1853" s="19">
        <v>72517.0</v>
      </c>
      <c r="BI1853" s="19">
        <v>71996.0</v>
      </c>
      <c r="BJ1853" s="19">
        <v>71582.0</v>
      </c>
      <c r="BK1853" s="19">
        <v>71238.0</v>
      </c>
      <c r="BL1853" s="19">
        <v>70931.0</v>
      </c>
      <c r="BM1853" s="19">
        <v>70627.0</v>
      </c>
      <c r="BN1853" s="19">
        <v>70317.0</v>
      </c>
      <c r="BO1853" s="19">
        <v>69981.0</v>
      </c>
      <c r="BP1853" s="19">
        <v>69606.0</v>
      </c>
      <c r="BQ1853" s="19">
        <v>69181.0</v>
      </c>
      <c r="BR1853" s="19">
        <v>68694.0</v>
      </c>
      <c r="BS1853" s="19">
        <v>68145.0</v>
      </c>
      <c r="BT1853" s="19">
        <v>67538.0</v>
      </c>
      <c r="BU1853" s="19">
        <v>66878.0</v>
      </c>
      <c r="BV1853" s="19">
        <v>66169.0</v>
      </c>
      <c r="BW1853" s="19">
        <v>65416.0</v>
      </c>
      <c r="BX1853" s="19">
        <v>64629.0</v>
      </c>
      <c r="BY1853" s="19">
        <v>63807.0</v>
      </c>
      <c r="BZ1853" s="19">
        <v>62955.0</v>
      </c>
      <c r="CA1853" s="19">
        <v>62075.0</v>
      </c>
      <c r="CB1853" s="19">
        <v>61172.0</v>
      </c>
      <c r="CC1853" s="19">
        <v>60253.0</v>
      </c>
      <c r="CD1853" s="19">
        <v>59328.0</v>
      </c>
      <c r="CE1853" s="19">
        <v>58396.0</v>
      </c>
      <c r="CF1853" s="19">
        <v>57455.0</v>
      </c>
    </row>
    <row r="1854" ht="12.75" hidden="1" customHeight="1">
      <c r="A1854" s="18" t="s">
        <v>25</v>
      </c>
      <c r="B1854" s="18" t="s">
        <v>40</v>
      </c>
      <c r="C1854" s="18">
        <v>53.0</v>
      </c>
      <c r="D1854" s="18" t="s">
        <v>116</v>
      </c>
      <c r="E1854" s="18" t="s">
        <v>117</v>
      </c>
      <c r="F1854" s="19">
        <v>119180.0</v>
      </c>
      <c r="G1854" s="19">
        <v>119924.0</v>
      </c>
      <c r="H1854" s="19">
        <v>119803.0</v>
      </c>
      <c r="I1854" s="19">
        <v>118998.0</v>
      </c>
      <c r="J1854" s="19">
        <v>116343.0</v>
      </c>
      <c r="K1854" s="19"/>
      <c r="L1854" s="19"/>
      <c r="M1854" s="19"/>
      <c r="N1854" s="19"/>
      <c r="O1854" s="19"/>
      <c r="P1854" s="19"/>
      <c r="Q1854" s="19"/>
      <c r="R1854" s="19"/>
      <c r="S1854" s="19"/>
      <c r="T1854" s="19"/>
      <c r="U1854" s="19"/>
      <c r="V1854" s="19"/>
      <c r="W1854" s="19"/>
      <c r="X1854" s="19"/>
      <c r="Y1854" s="19"/>
      <c r="Z1854" s="19"/>
      <c r="AA1854" s="19"/>
      <c r="AB1854" s="19"/>
      <c r="AC1854" s="19"/>
      <c r="AD1854" s="19"/>
      <c r="AE1854" s="19"/>
      <c r="AF1854" s="19"/>
      <c r="AG1854" s="19"/>
      <c r="AH1854" s="19"/>
      <c r="AI1854" s="19"/>
      <c r="AJ1854" s="19"/>
      <c r="AK1854" s="19"/>
      <c r="AL1854" s="19"/>
      <c r="AM1854" s="19">
        <v>114903.0</v>
      </c>
      <c r="AN1854" s="19">
        <v>113763.0</v>
      </c>
      <c r="AO1854" s="19">
        <v>112459.0</v>
      </c>
      <c r="AP1854" s="19">
        <v>111143.0</v>
      </c>
      <c r="AQ1854" s="19">
        <v>109917.0</v>
      </c>
      <c r="AR1854" s="19">
        <v>108775.0</v>
      </c>
      <c r="AS1854" s="19">
        <v>107518.0</v>
      </c>
      <c r="AT1854" s="19">
        <v>106483.0</v>
      </c>
      <c r="AU1854" s="19">
        <v>105902.0</v>
      </c>
      <c r="AV1854" s="19">
        <v>105661.0</v>
      </c>
      <c r="AW1854" s="19">
        <v>105863.0</v>
      </c>
      <c r="AX1854" s="19">
        <v>105878.0</v>
      </c>
      <c r="AY1854" s="19">
        <v>105645.0</v>
      </c>
      <c r="AZ1854" s="19">
        <v>105285.0</v>
      </c>
      <c r="BA1854" s="19">
        <v>104150.0</v>
      </c>
      <c r="BB1854" s="19">
        <v>101451.0</v>
      </c>
      <c r="BC1854" s="19">
        <v>97996.0</v>
      </c>
      <c r="BD1854" s="19">
        <v>94237.0</v>
      </c>
      <c r="BE1854" s="19">
        <v>89861.0</v>
      </c>
      <c r="BF1854" s="19">
        <v>85773.0</v>
      </c>
      <c r="BG1854" s="19">
        <v>82540.0</v>
      </c>
      <c r="BH1854" s="19">
        <v>80135.0</v>
      </c>
      <c r="BI1854" s="19">
        <v>78348.0</v>
      </c>
      <c r="BJ1854" s="19">
        <v>76970.0</v>
      </c>
      <c r="BK1854" s="19">
        <v>75744.0</v>
      </c>
      <c r="BL1854" s="19">
        <v>74815.0</v>
      </c>
      <c r="BM1854" s="19">
        <v>74096.0</v>
      </c>
      <c r="BN1854" s="19">
        <v>73526.0</v>
      </c>
      <c r="BO1854" s="19">
        <v>73069.0</v>
      </c>
      <c r="BP1854" s="19">
        <v>72685.0</v>
      </c>
      <c r="BQ1854" s="19">
        <v>72337.0</v>
      </c>
      <c r="BR1854" s="19">
        <v>71994.0</v>
      </c>
      <c r="BS1854" s="19">
        <v>71646.0</v>
      </c>
      <c r="BT1854" s="19">
        <v>71274.0</v>
      </c>
      <c r="BU1854" s="19">
        <v>70860.0</v>
      </c>
      <c r="BV1854" s="19">
        <v>70394.0</v>
      </c>
      <c r="BW1854" s="19">
        <v>69864.0</v>
      </c>
      <c r="BX1854" s="19">
        <v>69272.0</v>
      </c>
      <c r="BY1854" s="19">
        <v>68623.0</v>
      </c>
      <c r="BZ1854" s="19">
        <v>67924.0</v>
      </c>
      <c r="CA1854" s="19">
        <v>67174.0</v>
      </c>
      <c r="CB1854" s="19">
        <v>66382.0</v>
      </c>
      <c r="CC1854" s="19">
        <v>65557.0</v>
      </c>
      <c r="CD1854" s="19">
        <v>64696.0</v>
      </c>
      <c r="CE1854" s="19">
        <v>63802.0</v>
      </c>
      <c r="CF1854" s="19">
        <v>62881.0</v>
      </c>
    </row>
    <row r="1855" ht="12.75" hidden="1" customHeight="1">
      <c r="A1855" s="18" t="s">
        <v>26</v>
      </c>
      <c r="B1855" s="18" t="s">
        <v>40</v>
      </c>
      <c r="C1855" s="18">
        <v>53.0</v>
      </c>
      <c r="D1855" s="18" t="s">
        <v>116</v>
      </c>
      <c r="E1855" s="18" t="s">
        <v>117</v>
      </c>
      <c r="F1855" s="19">
        <v>126804.0</v>
      </c>
      <c r="G1855" s="19">
        <v>116674.0</v>
      </c>
      <c r="H1855" s="19">
        <v>117791.0</v>
      </c>
      <c r="I1855" s="19">
        <v>118141.0</v>
      </c>
      <c r="J1855" s="19">
        <v>118586.0</v>
      </c>
      <c r="K1855" s="19"/>
      <c r="L1855" s="19"/>
      <c r="M1855" s="19"/>
      <c r="N1855" s="19"/>
      <c r="O1855" s="19"/>
      <c r="P1855" s="19"/>
      <c r="Q1855" s="19"/>
      <c r="R1855" s="19"/>
      <c r="S1855" s="19"/>
      <c r="T1855" s="19"/>
      <c r="U1855" s="19"/>
      <c r="V1855" s="19"/>
      <c r="W1855" s="19"/>
      <c r="X1855" s="19"/>
      <c r="Y1855" s="19"/>
      <c r="Z1855" s="19"/>
      <c r="AA1855" s="19"/>
      <c r="AB1855" s="19"/>
      <c r="AC1855" s="19"/>
      <c r="AD1855" s="19"/>
      <c r="AE1855" s="19"/>
      <c r="AF1855" s="19"/>
      <c r="AG1855" s="19"/>
      <c r="AH1855" s="19"/>
      <c r="AI1855" s="19"/>
      <c r="AJ1855" s="19"/>
      <c r="AK1855" s="19"/>
      <c r="AL1855" s="19"/>
      <c r="AM1855" s="19">
        <v>118641.0</v>
      </c>
      <c r="AN1855" s="19">
        <v>118338.0</v>
      </c>
      <c r="AO1855" s="19">
        <v>117714.0</v>
      </c>
      <c r="AP1855" s="19">
        <v>116771.0</v>
      </c>
      <c r="AQ1855" s="19">
        <v>115563.0</v>
      </c>
      <c r="AR1855" s="19">
        <v>114326.0</v>
      </c>
      <c r="AS1855" s="19">
        <v>113375.0</v>
      </c>
      <c r="AT1855" s="19">
        <v>112221.0</v>
      </c>
      <c r="AU1855" s="19">
        <v>111015.0</v>
      </c>
      <c r="AV1855" s="19">
        <v>109855.0</v>
      </c>
      <c r="AW1855" s="19">
        <v>108730.0</v>
      </c>
      <c r="AX1855" s="19">
        <v>107465.0</v>
      </c>
      <c r="AY1855" s="19">
        <v>106415.0</v>
      </c>
      <c r="AZ1855" s="19">
        <v>105825.0</v>
      </c>
      <c r="BA1855" s="19">
        <v>105578.0</v>
      </c>
      <c r="BB1855" s="19">
        <v>105778.0</v>
      </c>
      <c r="BC1855" s="19">
        <v>105782.0</v>
      </c>
      <c r="BD1855" s="19">
        <v>105522.0</v>
      </c>
      <c r="BE1855" s="19">
        <v>105150.0</v>
      </c>
      <c r="BF1855" s="19">
        <v>104004.0</v>
      </c>
      <c r="BG1855" s="19">
        <v>101291.0</v>
      </c>
      <c r="BH1855" s="19">
        <v>97831.0</v>
      </c>
      <c r="BI1855" s="19">
        <v>94069.0</v>
      </c>
      <c r="BJ1855" s="19">
        <v>89702.0</v>
      </c>
      <c r="BK1855" s="19">
        <v>85633.0</v>
      </c>
      <c r="BL1855" s="19">
        <v>82416.0</v>
      </c>
      <c r="BM1855" s="19">
        <v>80018.0</v>
      </c>
      <c r="BN1855" s="19">
        <v>78236.0</v>
      </c>
      <c r="BO1855" s="19">
        <v>76862.0</v>
      </c>
      <c r="BP1855" s="19">
        <v>75643.0</v>
      </c>
      <c r="BQ1855" s="19">
        <v>74718.0</v>
      </c>
      <c r="BR1855" s="19">
        <v>74004.0</v>
      </c>
      <c r="BS1855" s="19">
        <v>73438.0</v>
      </c>
      <c r="BT1855" s="19">
        <v>72982.0</v>
      </c>
      <c r="BU1855" s="19">
        <v>72601.0</v>
      </c>
      <c r="BV1855" s="19">
        <v>72257.0</v>
      </c>
      <c r="BW1855" s="19">
        <v>71915.0</v>
      </c>
      <c r="BX1855" s="19">
        <v>71570.0</v>
      </c>
      <c r="BY1855" s="19">
        <v>71199.0</v>
      </c>
      <c r="BZ1855" s="19">
        <v>70785.0</v>
      </c>
      <c r="CA1855" s="19">
        <v>70319.0</v>
      </c>
      <c r="CB1855" s="19">
        <v>69789.0</v>
      </c>
      <c r="CC1855" s="19">
        <v>69200.0</v>
      </c>
      <c r="CD1855" s="19">
        <v>68551.0</v>
      </c>
      <c r="CE1855" s="19">
        <v>67855.0</v>
      </c>
      <c r="CF1855" s="19">
        <v>67106.0</v>
      </c>
    </row>
    <row r="1856" ht="12.75" hidden="1" customHeight="1">
      <c r="A1856" s="18" t="s">
        <v>27</v>
      </c>
      <c r="B1856" s="18" t="s">
        <v>40</v>
      </c>
      <c r="C1856" s="18">
        <v>53.0</v>
      </c>
      <c r="D1856" s="18" t="s">
        <v>116</v>
      </c>
      <c r="E1856" s="18" t="s">
        <v>117</v>
      </c>
      <c r="F1856" s="19">
        <v>119698.0</v>
      </c>
      <c r="G1856" s="19">
        <v>118290.0</v>
      </c>
      <c r="H1856" s="19">
        <v>115070.0</v>
      </c>
      <c r="I1856" s="19">
        <v>114029.0</v>
      </c>
      <c r="J1856" s="19">
        <v>113656.0</v>
      </c>
      <c r="K1856" s="19"/>
      <c r="L1856" s="19"/>
      <c r="M1856" s="19"/>
      <c r="N1856" s="19"/>
      <c r="O1856" s="19"/>
      <c r="P1856" s="19"/>
      <c r="Q1856" s="19"/>
      <c r="R1856" s="19"/>
      <c r="S1856" s="19"/>
      <c r="T1856" s="19"/>
      <c r="U1856" s="19"/>
      <c r="V1856" s="19"/>
      <c r="W1856" s="19"/>
      <c r="X1856" s="19"/>
      <c r="Y1856" s="19"/>
      <c r="Z1856" s="19"/>
      <c r="AA1856" s="19"/>
      <c r="AB1856" s="19"/>
      <c r="AC1856" s="19"/>
      <c r="AD1856" s="19"/>
      <c r="AE1856" s="19"/>
      <c r="AF1856" s="19"/>
      <c r="AG1856" s="19"/>
      <c r="AH1856" s="19"/>
      <c r="AI1856" s="19"/>
      <c r="AJ1856" s="19"/>
      <c r="AK1856" s="19"/>
      <c r="AL1856" s="19"/>
      <c r="AM1856" s="19">
        <v>114108.0</v>
      </c>
      <c r="AN1856" s="19">
        <v>114654.0</v>
      </c>
      <c r="AO1856" s="19">
        <v>115095.0</v>
      </c>
      <c r="AP1856" s="19">
        <v>115458.0</v>
      </c>
      <c r="AQ1856" s="19">
        <v>115817.0</v>
      </c>
      <c r="AR1856" s="19">
        <v>115978.0</v>
      </c>
      <c r="AS1856" s="19">
        <v>115788.0</v>
      </c>
      <c r="AT1856" s="19">
        <v>115278.0</v>
      </c>
      <c r="AU1856" s="19">
        <v>114451.0</v>
      </c>
      <c r="AV1856" s="19">
        <v>113354.0</v>
      </c>
      <c r="AW1856" s="19">
        <v>112211.0</v>
      </c>
      <c r="AX1856" s="19">
        <v>111338.0</v>
      </c>
      <c r="AY1856" s="19">
        <v>110261.0</v>
      </c>
      <c r="AZ1856" s="19">
        <v>109134.0</v>
      </c>
      <c r="BA1856" s="19">
        <v>108045.0</v>
      </c>
      <c r="BB1856" s="19">
        <v>106990.0</v>
      </c>
      <c r="BC1856" s="19">
        <v>105794.0</v>
      </c>
      <c r="BD1856" s="19">
        <v>104805.0</v>
      </c>
      <c r="BE1856" s="19">
        <v>104255.0</v>
      </c>
      <c r="BF1856" s="19">
        <v>104038.0</v>
      </c>
      <c r="BG1856" s="19">
        <v>104257.0</v>
      </c>
      <c r="BH1856" s="19">
        <v>104281.0</v>
      </c>
      <c r="BI1856" s="19">
        <v>104045.0</v>
      </c>
      <c r="BJ1856" s="19">
        <v>103703.0</v>
      </c>
      <c r="BK1856" s="19">
        <v>102599.0</v>
      </c>
      <c r="BL1856" s="19">
        <v>99945.0</v>
      </c>
      <c r="BM1856" s="19">
        <v>96556.0</v>
      </c>
      <c r="BN1856" s="19">
        <v>92866.0</v>
      </c>
      <c r="BO1856" s="19">
        <v>88572.0</v>
      </c>
      <c r="BP1856" s="19">
        <v>84568.0</v>
      </c>
      <c r="BQ1856" s="19">
        <v>81409.0</v>
      </c>
      <c r="BR1856" s="19">
        <v>79055.0</v>
      </c>
      <c r="BS1856" s="19">
        <v>77311.0</v>
      </c>
      <c r="BT1856" s="19">
        <v>75972.0</v>
      </c>
      <c r="BU1856" s="19">
        <v>74785.0</v>
      </c>
      <c r="BV1856" s="19">
        <v>73891.0</v>
      </c>
      <c r="BW1856" s="19">
        <v>73203.0</v>
      </c>
      <c r="BX1856" s="19">
        <v>72661.0</v>
      </c>
      <c r="BY1856" s="19">
        <v>72227.0</v>
      </c>
      <c r="BZ1856" s="19">
        <v>71867.0</v>
      </c>
      <c r="CA1856" s="19">
        <v>71545.0</v>
      </c>
      <c r="CB1856" s="19">
        <v>71224.0</v>
      </c>
      <c r="CC1856" s="19">
        <v>70901.0</v>
      </c>
      <c r="CD1856" s="19">
        <v>70551.0</v>
      </c>
      <c r="CE1856" s="19">
        <v>70155.0</v>
      </c>
      <c r="CF1856" s="19">
        <v>69712.0</v>
      </c>
    </row>
    <row r="1857" ht="12.75" hidden="1" customHeight="1">
      <c r="A1857" s="18" t="s">
        <v>28</v>
      </c>
      <c r="B1857" s="18" t="s">
        <v>40</v>
      </c>
      <c r="C1857" s="18">
        <v>53.0</v>
      </c>
      <c r="D1857" s="18" t="s">
        <v>116</v>
      </c>
      <c r="E1857" s="18" t="s">
        <v>117</v>
      </c>
      <c r="F1857" s="19">
        <v>100662.0</v>
      </c>
      <c r="G1857" s="19">
        <v>122507.0</v>
      </c>
      <c r="H1857" s="19">
        <v>120916.0</v>
      </c>
      <c r="I1857" s="19">
        <v>119580.0</v>
      </c>
      <c r="J1857" s="19">
        <v>116287.0</v>
      </c>
      <c r="K1857" s="19"/>
      <c r="L1857" s="19"/>
      <c r="M1857" s="19"/>
      <c r="N1857" s="19"/>
      <c r="O1857" s="19"/>
      <c r="P1857" s="19"/>
      <c r="Q1857" s="19"/>
      <c r="R1857" s="19"/>
      <c r="S1857" s="19"/>
      <c r="T1857" s="19"/>
      <c r="U1857" s="19"/>
      <c r="V1857" s="19"/>
      <c r="W1857" s="19"/>
      <c r="X1857" s="19"/>
      <c r="Y1857" s="19"/>
      <c r="Z1857" s="19"/>
      <c r="AA1857" s="19"/>
      <c r="AB1857" s="19"/>
      <c r="AC1857" s="19"/>
      <c r="AD1857" s="19"/>
      <c r="AE1857" s="19"/>
      <c r="AF1857" s="19"/>
      <c r="AG1857" s="19"/>
      <c r="AH1857" s="19"/>
      <c r="AI1857" s="19"/>
      <c r="AJ1857" s="19"/>
      <c r="AK1857" s="19"/>
      <c r="AL1857" s="19"/>
      <c r="AM1857" s="19">
        <v>114532.0</v>
      </c>
      <c r="AN1857" s="19">
        <v>113084.0</v>
      </c>
      <c r="AO1857" s="19">
        <v>112135.0</v>
      </c>
      <c r="AP1857" s="19">
        <v>111768.0</v>
      </c>
      <c r="AQ1857" s="19">
        <v>111904.0</v>
      </c>
      <c r="AR1857" s="19">
        <v>112396.0</v>
      </c>
      <c r="AS1857" s="19">
        <v>112982.0</v>
      </c>
      <c r="AT1857" s="19">
        <v>113467.0</v>
      </c>
      <c r="AU1857" s="19">
        <v>113876.0</v>
      </c>
      <c r="AV1857" s="19">
        <v>114277.0</v>
      </c>
      <c r="AW1857" s="19">
        <v>114479.0</v>
      </c>
      <c r="AX1857" s="19">
        <v>114332.0</v>
      </c>
      <c r="AY1857" s="19">
        <v>113866.0</v>
      </c>
      <c r="AZ1857" s="19">
        <v>113083.0</v>
      </c>
      <c r="BA1857" s="19">
        <v>112037.0</v>
      </c>
      <c r="BB1857" s="19">
        <v>110945.0</v>
      </c>
      <c r="BC1857" s="19">
        <v>110115.0</v>
      </c>
      <c r="BD1857" s="19">
        <v>109080.0</v>
      </c>
      <c r="BE1857" s="19">
        <v>107993.0</v>
      </c>
      <c r="BF1857" s="19">
        <v>106941.0</v>
      </c>
      <c r="BG1857" s="19">
        <v>105918.0</v>
      </c>
      <c r="BH1857" s="19">
        <v>104753.0</v>
      </c>
      <c r="BI1857" s="19">
        <v>103794.0</v>
      </c>
      <c r="BJ1857" s="19">
        <v>103265.0</v>
      </c>
      <c r="BK1857" s="19">
        <v>103064.0</v>
      </c>
      <c r="BL1857" s="19">
        <v>103298.0</v>
      </c>
      <c r="BM1857" s="19">
        <v>103341.0</v>
      </c>
      <c r="BN1857" s="19">
        <v>103127.0</v>
      </c>
      <c r="BO1857" s="19">
        <v>102807.0</v>
      </c>
      <c r="BP1857" s="19">
        <v>101729.0</v>
      </c>
      <c r="BQ1857" s="19">
        <v>99115.0</v>
      </c>
      <c r="BR1857" s="19">
        <v>95772.0</v>
      </c>
      <c r="BS1857" s="19">
        <v>92127.0</v>
      </c>
      <c r="BT1857" s="19">
        <v>87882.0</v>
      </c>
      <c r="BU1857" s="19">
        <v>83924.0</v>
      </c>
      <c r="BV1857" s="19">
        <v>80799.0</v>
      </c>
      <c r="BW1857" s="19">
        <v>78475.0</v>
      </c>
      <c r="BX1857" s="19">
        <v>76758.0</v>
      </c>
      <c r="BY1857" s="19">
        <v>75442.0</v>
      </c>
      <c r="BZ1857" s="19">
        <v>74277.0</v>
      </c>
      <c r="CA1857" s="19">
        <v>73400.0</v>
      </c>
      <c r="CB1857" s="19">
        <v>72730.0</v>
      </c>
      <c r="CC1857" s="19">
        <v>72201.0</v>
      </c>
      <c r="CD1857" s="19">
        <v>71783.0</v>
      </c>
      <c r="CE1857" s="19">
        <v>71438.0</v>
      </c>
      <c r="CF1857" s="19">
        <v>71131.0</v>
      </c>
    </row>
    <row r="1858" ht="12.75" hidden="1" customHeight="1">
      <c r="A1858" s="18" t="s">
        <v>29</v>
      </c>
      <c r="B1858" s="18" t="s">
        <v>40</v>
      </c>
      <c r="C1858" s="18">
        <v>53.0</v>
      </c>
      <c r="D1858" s="18" t="s">
        <v>116</v>
      </c>
      <c r="E1858" s="18" t="s">
        <v>117</v>
      </c>
      <c r="F1858" s="19">
        <v>86270.0</v>
      </c>
      <c r="G1858" s="19">
        <v>110482.0</v>
      </c>
      <c r="H1858" s="19">
        <v>116421.0</v>
      </c>
      <c r="I1858" s="19">
        <v>118215.0</v>
      </c>
      <c r="J1858" s="19">
        <v>119304.0</v>
      </c>
      <c r="K1858" s="19"/>
      <c r="L1858" s="19"/>
      <c r="M1858" s="19"/>
      <c r="N1858" s="19"/>
      <c r="O1858" s="19"/>
      <c r="P1858" s="19"/>
      <c r="Q1858" s="19"/>
      <c r="R1858" s="19"/>
      <c r="S1858" s="19"/>
      <c r="T1858" s="19"/>
      <c r="U1858" s="19"/>
      <c r="V1858" s="19"/>
      <c r="W1858" s="19"/>
      <c r="X1858" s="19"/>
      <c r="Y1858" s="19"/>
      <c r="Z1858" s="19"/>
      <c r="AA1858" s="19"/>
      <c r="AB1858" s="19"/>
      <c r="AC1858" s="19"/>
      <c r="AD1858" s="19"/>
      <c r="AE1858" s="19"/>
      <c r="AF1858" s="19"/>
      <c r="AG1858" s="19"/>
      <c r="AH1858" s="19"/>
      <c r="AI1858" s="19"/>
      <c r="AJ1858" s="19"/>
      <c r="AK1858" s="19"/>
      <c r="AL1858" s="19"/>
      <c r="AM1858" s="19">
        <v>118781.0</v>
      </c>
      <c r="AN1858" s="19">
        <v>117811.0</v>
      </c>
      <c r="AO1858" s="19">
        <v>116598.0</v>
      </c>
      <c r="AP1858" s="19">
        <v>115142.0</v>
      </c>
      <c r="AQ1858" s="19">
        <v>113453.0</v>
      </c>
      <c r="AR1858" s="19">
        <v>111751.0</v>
      </c>
      <c r="AS1858" s="19">
        <v>110353.0</v>
      </c>
      <c r="AT1858" s="19">
        <v>109460.0</v>
      </c>
      <c r="AU1858" s="19">
        <v>109143.0</v>
      </c>
      <c r="AV1858" s="19">
        <v>109329.0</v>
      </c>
      <c r="AW1858" s="19">
        <v>109875.0</v>
      </c>
      <c r="AX1858" s="19">
        <v>110516.0</v>
      </c>
      <c r="AY1858" s="19">
        <v>111063.0</v>
      </c>
      <c r="AZ1858" s="19">
        <v>111535.0</v>
      </c>
      <c r="BA1858" s="19">
        <v>112000.0</v>
      </c>
      <c r="BB1858" s="19">
        <v>112270.0</v>
      </c>
      <c r="BC1858" s="19">
        <v>112193.0</v>
      </c>
      <c r="BD1858" s="19">
        <v>111798.0</v>
      </c>
      <c r="BE1858" s="19">
        <v>111082.0</v>
      </c>
      <c r="BF1858" s="19">
        <v>110102.0</v>
      </c>
      <c r="BG1858" s="19">
        <v>109068.0</v>
      </c>
      <c r="BH1858" s="19">
        <v>108286.0</v>
      </c>
      <c r="BI1858" s="19">
        <v>107302.0</v>
      </c>
      <c r="BJ1858" s="19">
        <v>106266.0</v>
      </c>
      <c r="BK1858" s="19">
        <v>105263.0</v>
      </c>
      <c r="BL1858" s="19">
        <v>104286.0</v>
      </c>
      <c r="BM1858" s="19">
        <v>103168.0</v>
      </c>
      <c r="BN1858" s="19">
        <v>102251.0</v>
      </c>
      <c r="BO1858" s="19">
        <v>101756.0</v>
      </c>
      <c r="BP1858" s="19">
        <v>101585.0</v>
      </c>
      <c r="BQ1858" s="19">
        <v>101843.0</v>
      </c>
      <c r="BR1858" s="19">
        <v>101911.0</v>
      </c>
      <c r="BS1858" s="19">
        <v>101726.0</v>
      </c>
      <c r="BT1858" s="19">
        <v>101433.0</v>
      </c>
      <c r="BU1858" s="19">
        <v>100397.0</v>
      </c>
      <c r="BV1858" s="19">
        <v>97841.0</v>
      </c>
      <c r="BW1858" s="19">
        <v>94565.0</v>
      </c>
      <c r="BX1858" s="19">
        <v>90988.0</v>
      </c>
      <c r="BY1858" s="19">
        <v>86816.0</v>
      </c>
      <c r="BZ1858" s="19">
        <v>82925.0</v>
      </c>
      <c r="CA1858" s="19">
        <v>79858.0</v>
      </c>
      <c r="CB1858" s="19">
        <v>77582.0</v>
      </c>
      <c r="CC1858" s="19">
        <v>75906.0</v>
      </c>
      <c r="CD1858" s="19">
        <v>74624.0</v>
      </c>
      <c r="CE1858" s="19">
        <v>73495.0</v>
      </c>
      <c r="CF1858" s="19">
        <v>72648.0</v>
      </c>
    </row>
    <row r="1859" ht="12.75" hidden="1" customHeight="1">
      <c r="A1859" s="18" t="s">
        <v>30</v>
      </c>
      <c r="B1859" s="18" t="s">
        <v>40</v>
      </c>
      <c r="C1859" s="18">
        <v>53.0</v>
      </c>
      <c r="D1859" s="18" t="s">
        <v>116</v>
      </c>
      <c r="E1859" s="18" t="s">
        <v>117</v>
      </c>
      <c r="F1859" s="19">
        <v>72189.0</v>
      </c>
      <c r="G1859" s="19">
        <v>92766.0</v>
      </c>
      <c r="H1859" s="19">
        <v>98038.0</v>
      </c>
      <c r="I1859" s="19">
        <v>100959.0</v>
      </c>
      <c r="J1859" s="19">
        <v>107743.0</v>
      </c>
      <c r="K1859" s="19"/>
      <c r="L1859" s="19"/>
      <c r="M1859" s="19"/>
      <c r="N1859" s="19"/>
      <c r="O1859" s="19"/>
      <c r="P1859" s="19"/>
      <c r="Q1859" s="19"/>
      <c r="R1859" s="19"/>
      <c r="S1859" s="19"/>
      <c r="T1859" s="19"/>
      <c r="U1859" s="19"/>
      <c r="V1859" s="19"/>
      <c r="W1859" s="19"/>
      <c r="X1859" s="19"/>
      <c r="Y1859" s="19"/>
      <c r="Z1859" s="19"/>
      <c r="AA1859" s="19"/>
      <c r="AB1859" s="19"/>
      <c r="AC1859" s="19"/>
      <c r="AD1859" s="19"/>
      <c r="AE1859" s="19"/>
      <c r="AF1859" s="19"/>
      <c r="AG1859" s="19"/>
      <c r="AH1859" s="19"/>
      <c r="AI1859" s="19"/>
      <c r="AJ1859" s="19"/>
      <c r="AK1859" s="19"/>
      <c r="AL1859" s="19"/>
      <c r="AM1859" s="19">
        <v>111047.0</v>
      </c>
      <c r="AN1859" s="19">
        <v>113778.0</v>
      </c>
      <c r="AO1859" s="19">
        <v>115655.0</v>
      </c>
      <c r="AP1859" s="19">
        <v>116617.0</v>
      </c>
      <c r="AQ1859" s="19">
        <v>116776.0</v>
      </c>
      <c r="AR1859" s="19">
        <v>116283.0</v>
      </c>
      <c r="AS1859" s="19">
        <v>115354.0</v>
      </c>
      <c r="AT1859" s="19">
        <v>114191.0</v>
      </c>
      <c r="AU1859" s="19">
        <v>112796.0</v>
      </c>
      <c r="AV1859" s="19">
        <v>111178.0</v>
      </c>
      <c r="AW1859" s="19">
        <v>109551.0</v>
      </c>
      <c r="AX1859" s="19">
        <v>108229.0</v>
      </c>
      <c r="AY1859" s="19">
        <v>107397.0</v>
      </c>
      <c r="AZ1859" s="19">
        <v>107131.0</v>
      </c>
      <c r="BA1859" s="19">
        <v>107362.0</v>
      </c>
      <c r="BB1859" s="19">
        <v>107946.0</v>
      </c>
      <c r="BC1859" s="19">
        <v>108623.0</v>
      </c>
      <c r="BD1859" s="19">
        <v>109206.0</v>
      </c>
      <c r="BE1859" s="19">
        <v>109716.0</v>
      </c>
      <c r="BF1859" s="19">
        <v>110218.0</v>
      </c>
      <c r="BG1859" s="19">
        <v>110520.0</v>
      </c>
      <c r="BH1859" s="19">
        <v>110477.0</v>
      </c>
      <c r="BI1859" s="19">
        <v>110121.0</v>
      </c>
      <c r="BJ1859" s="19">
        <v>109448.0</v>
      </c>
      <c r="BK1859" s="19">
        <v>108514.0</v>
      </c>
      <c r="BL1859" s="19">
        <v>107526.0</v>
      </c>
      <c r="BM1859" s="19">
        <v>106784.0</v>
      </c>
      <c r="BN1859" s="19">
        <v>105840.0</v>
      </c>
      <c r="BO1859" s="19">
        <v>104847.0</v>
      </c>
      <c r="BP1859" s="19">
        <v>103886.0</v>
      </c>
      <c r="BQ1859" s="19">
        <v>102948.0</v>
      </c>
      <c r="BR1859" s="19">
        <v>101872.0</v>
      </c>
      <c r="BS1859" s="19">
        <v>100991.0</v>
      </c>
      <c r="BT1859" s="19">
        <v>100528.0</v>
      </c>
      <c r="BU1859" s="19">
        <v>100383.0</v>
      </c>
      <c r="BV1859" s="19">
        <v>100664.0</v>
      </c>
      <c r="BW1859" s="19">
        <v>100754.0</v>
      </c>
      <c r="BX1859" s="19">
        <v>100594.0</v>
      </c>
      <c r="BY1859" s="19">
        <v>100328.0</v>
      </c>
      <c r="BZ1859" s="19">
        <v>99327.0</v>
      </c>
      <c r="CA1859" s="19">
        <v>96822.0</v>
      </c>
      <c r="CB1859" s="19">
        <v>93599.0</v>
      </c>
      <c r="CC1859" s="19">
        <v>90076.0</v>
      </c>
      <c r="CD1859" s="19">
        <v>85966.0</v>
      </c>
      <c r="CE1859" s="19">
        <v>82127.0</v>
      </c>
      <c r="CF1859" s="19">
        <v>79107.0</v>
      </c>
    </row>
    <row r="1860" ht="12.75" hidden="1" customHeight="1">
      <c r="A1860" s="18" t="s">
        <v>31</v>
      </c>
      <c r="B1860" s="18" t="s">
        <v>40</v>
      </c>
      <c r="C1860" s="18">
        <v>53.0</v>
      </c>
      <c r="D1860" s="18" t="s">
        <v>116</v>
      </c>
      <c r="E1860" s="18" t="s">
        <v>117</v>
      </c>
      <c r="F1860" s="19">
        <v>56195.0</v>
      </c>
      <c r="G1860" s="19">
        <v>78714.0</v>
      </c>
      <c r="H1860" s="19">
        <v>82570.0</v>
      </c>
      <c r="I1860" s="19">
        <v>84656.0</v>
      </c>
      <c r="J1860" s="19">
        <v>89554.0</v>
      </c>
      <c r="K1860" s="19"/>
      <c r="L1860" s="19"/>
      <c r="M1860" s="19"/>
      <c r="N1860" s="19"/>
      <c r="O1860" s="19"/>
      <c r="P1860" s="19"/>
      <c r="Q1860" s="19"/>
      <c r="R1860" s="19"/>
      <c r="S1860" s="19"/>
      <c r="T1860" s="19"/>
      <c r="U1860" s="19"/>
      <c r="V1860" s="19"/>
      <c r="W1860" s="19"/>
      <c r="X1860" s="19"/>
      <c r="Y1860" s="19"/>
      <c r="Z1860" s="19"/>
      <c r="AA1860" s="19"/>
      <c r="AB1860" s="19"/>
      <c r="AC1860" s="19"/>
      <c r="AD1860" s="19"/>
      <c r="AE1860" s="19"/>
      <c r="AF1860" s="19"/>
      <c r="AG1860" s="19"/>
      <c r="AH1860" s="19"/>
      <c r="AI1860" s="19"/>
      <c r="AJ1860" s="19"/>
      <c r="AK1860" s="19"/>
      <c r="AL1860" s="19"/>
      <c r="AM1860" s="19">
        <v>92176.0</v>
      </c>
      <c r="AN1860" s="19">
        <v>94986.0</v>
      </c>
      <c r="AO1860" s="19">
        <v>98002.0</v>
      </c>
      <c r="AP1860" s="19">
        <v>101257.0</v>
      </c>
      <c r="AQ1860" s="19">
        <v>104652.0</v>
      </c>
      <c r="AR1860" s="19">
        <v>107879.0</v>
      </c>
      <c r="AS1860" s="19">
        <v>110552.0</v>
      </c>
      <c r="AT1860" s="19">
        <v>112405.0</v>
      </c>
      <c r="AU1860" s="19">
        <v>113379.0</v>
      </c>
      <c r="AV1860" s="19">
        <v>113585.0</v>
      </c>
      <c r="AW1860" s="19">
        <v>113164.0</v>
      </c>
      <c r="AX1860" s="19">
        <v>112323.0</v>
      </c>
      <c r="AY1860" s="19">
        <v>111254.0</v>
      </c>
      <c r="AZ1860" s="19">
        <v>109958.0</v>
      </c>
      <c r="BA1860" s="19">
        <v>108441.0</v>
      </c>
      <c r="BB1860" s="19">
        <v>106915.0</v>
      </c>
      <c r="BC1860" s="19">
        <v>105681.0</v>
      </c>
      <c r="BD1860" s="19">
        <v>104923.0</v>
      </c>
      <c r="BE1860" s="19">
        <v>104714.0</v>
      </c>
      <c r="BF1860" s="19">
        <v>104984.0</v>
      </c>
      <c r="BG1860" s="19">
        <v>105596.0</v>
      </c>
      <c r="BH1860" s="19">
        <v>106300.0</v>
      </c>
      <c r="BI1860" s="19">
        <v>106910.0</v>
      </c>
      <c r="BJ1860" s="19">
        <v>107450.0</v>
      </c>
      <c r="BK1860" s="19">
        <v>107978.0</v>
      </c>
      <c r="BL1860" s="19">
        <v>108317.0</v>
      </c>
      <c r="BM1860" s="19">
        <v>108315.0</v>
      </c>
      <c r="BN1860" s="19">
        <v>108003.0</v>
      </c>
      <c r="BO1860" s="19">
        <v>107379.0</v>
      </c>
      <c r="BP1860" s="19">
        <v>106500.0</v>
      </c>
      <c r="BQ1860" s="19">
        <v>105566.0</v>
      </c>
      <c r="BR1860" s="19">
        <v>104875.0</v>
      </c>
      <c r="BS1860" s="19">
        <v>103986.0</v>
      </c>
      <c r="BT1860" s="19">
        <v>103042.0</v>
      </c>
      <c r="BU1860" s="19">
        <v>102130.0</v>
      </c>
      <c r="BV1860" s="19">
        <v>101241.0</v>
      </c>
      <c r="BW1860" s="19">
        <v>100218.0</v>
      </c>
      <c r="BX1860" s="19">
        <v>99381.0</v>
      </c>
      <c r="BY1860" s="19">
        <v>98956.0</v>
      </c>
      <c r="BZ1860" s="19">
        <v>98846.0</v>
      </c>
      <c r="CA1860" s="19">
        <v>99153.0</v>
      </c>
      <c r="CB1860" s="19">
        <v>99274.0</v>
      </c>
      <c r="CC1860" s="19">
        <v>99142.0</v>
      </c>
      <c r="CD1860" s="19">
        <v>98908.0</v>
      </c>
      <c r="CE1860" s="19">
        <v>97945.0</v>
      </c>
      <c r="CF1860" s="19">
        <v>95498.0</v>
      </c>
    </row>
    <row r="1861" ht="12.75" hidden="1" customHeight="1">
      <c r="A1861" s="18" t="s">
        <v>32</v>
      </c>
      <c r="B1861" s="18" t="s">
        <v>40</v>
      </c>
      <c r="C1861" s="18">
        <v>53.0</v>
      </c>
      <c r="D1861" s="18" t="s">
        <v>116</v>
      </c>
      <c r="E1861" s="18" t="s">
        <v>117</v>
      </c>
      <c r="F1861" s="19">
        <v>43596.0</v>
      </c>
      <c r="G1861" s="19">
        <v>62547.0</v>
      </c>
      <c r="H1861" s="19">
        <v>67397.0</v>
      </c>
      <c r="I1861" s="19">
        <v>69618.0</v>
      </c>
      <c r="J1861" s="19">
        <v>73935.0</v>
      </c>
      <c r="K1861" s="19"/>
      <c r="L1861" s="19"/>
      <c r="M1861" s="19"/>
      <c r="N1861" s="19"/>
      <c r="O1861" s="19"/>
      <c r="P1861" s="19"/>
      <c r="Q1861" s="19"/>
      <c r="R1861" s="19"/>
      <c r="S1861" s="19"/>
      <c r="T1861" s="19"/>
      <c r="U1861" s="19"/>
      <c r="V1861" s="19"/>
      <c r="W1861" s="19"/>
      <c r="X1861" s="19"/>
      <c r="Y1861" s="19"/>
      <c r="Z1861" s="19"/>
      <c r="AA1861" s="19"/>
      <c r="AB1861" s="19"/>
      <c r="AC1861" s="19"/>
      <c r="AD1861" s="19"/>
      <c r="AE1861" s="19"/>
      <c r="AF1861" s="19"/>
      <c r="AG1861" s="19"/>
      <c r="AH1861" s="19"/>
      <c r="AI1861" s="19"/>
      <c r="AJ1861" s="19"/>
      <c r="AK1861" s="19"/>
      <c r="AL1861" s="19"/>
      <c r="AM1861" s="19">
        <v>75970.0</v>
      </c>
      <c r="AN1861" s="19">
        <v>78053.0</v>
      </c>
      <c r="AO1861" s="19">
        <v>80271.0</v>
      </c>
      <c r="AP1861" s="19">
        <v>82602.0</v>
      </c>
      <c r="AQ1861" s="19">
        <v>85005.0</v>
      </c>
      <c r="AR1861" s="19">
        <v>87518.0</v>
      </c>
      <c r="AS1861" s="19">
        <v>90219.0</v>
      </c>
      <c r="AT1861" s="19">
        <v>93139.0</v>
      </c>
      <c r="AU1861" s="19">
        <v>96304.0</v>
      </c>
      <c r="AV1861" s="19">
        <v>99618.0</v>
      </c>
      <c r="AW1861" s="19">
        <v>102791.0</v>
      </c>
      <c r="AX1861" s="19">
        <v>105446.0</v>
      </c>
      <c r="AY1861" s="19">
        <v>107318.0</v>
      </c>
      <c r="AZ1861" s="19">
        <v>108355.0</v>
      </c>
      <c r="BA1861" s="19">
        <v>108660.0</v>
      </c>
      <c r="BB1861" s="19">
        <v>108367.0</v>
      </c>
      <c r="BC1861" s="19">
        <v>107667.0</v>
      </c>
      <c r="BD1861" s="19">
        <v>106733.0</v>
      </c>
      <c r="BE1861" s="19">
        <v>105568.0</v>
      </c>
      <c r="BF1861" s="19">
        <v>104179.0</v>
      </c>
      <c r="BG1861" s="19">
        <v>102778.0</v>
      </c>
      <c r="BH1861" s="19">
        <v>101654.0</v>
      </c>
      <c r="BI1861" s="19">
        <v>100990.0</v>
      </c>
      <c r="BJ1861" s="19">
        <v>100855.0</v>
      </c>
      <c r="BK1861" s="19">
        <v>101177.0</v>
      </c>
      <c r="BL1861" s="19">
        <v>101827.0</v>
      </c>
      <c r="BM1861" s="19">
        <v>102568.0</v>
      </c>
      <c r="BN1861" s="19">
        <v>103220.0</v>
      </c>
      <c r="BO1861" s="19">
        <v>103800.0</v>
      </c>
      <c r="BP1861" s="19">
        <v>104377.0</v>
      </c>
      <c r="BQ1861" s="19">
        <v>104769.0</v>
      </c>
      <c r="BR1861" s="19">
        <v>104830.0</v>
      </c>
      <c r="BS1861" s="19">
        <v>104587.0</v>
      </c>
      <c r="BT1861" s="19">
        <v>104043.0</v>
      </c>
      <c r="BU1861" s="19">
        <v>103252.0</v>
      </c>
      <c r="BV1861" s="19">
        <v>102408.0</v>
      </c>
      <c r="BW1861" s="19">
        <v>101795.0</v>
      </c>
      <c r="BX1861" s="19">
        <v>100987.0</v>
      </c>
      <c r="BY1861" s="19">
        <v>100124.0</v>
      </c>
      <c r="BZ1861" s="19">
        <v>99293.0</v>
      </c>
      <c r="CA1861" s="19">
        <v>98481.0</v>
      </c>
      <c r="CB1861" s="19">
        <v>97539.0</v>
      </c>
      <c r="CC1861" s="19">
        <v>96777.0</v>
      </c>
      <c r="CD1861" s="19">
        <v>96414.0</v>
      </c>
      <c r="CE1861" s="19">
        <v>96359.0</v>
      </c>
      <c r="CF1861" s="19">
        <v>96713.0</v>
      </c>
    </row>
    <row r="1862" ht="12.75" hidden="1" customHeight="1">
      <c r="A1862" s="18" t="s">
        <v>33</v>
      </c>
      <c r="B1862" s="18" t="s">
        <v>40</v>
      </c>
      <c r="C1862" s="18">
        <v>53.0</v>
      </c>
      <c r="D1862" s="18" t="s">
        <v>116</v>
      </c>
      <c r="E1862" s="18" t="s">
        <v>117</v>
      </c>
      <c r="F1862" s="19">
        <v>31381.0</v>
      </c>
      <c r="G1862" s="19">
        <v>46520.0</v>
      </c>
      <c r="H1862" s="19">
        <v>50161.0</v>
      </c>
      <c r="I1862" s="19">
        <v>52289.0</v>
      </c>
      <c r="J1862" s="19">
        <v>57313.0</v>
      </c>
      <c r="K1862" s="19"/>
      <c r="L1862" s="19"/>
      <c r="M1862" s="19"/>
      <c r="N1862" s="19"/>
      <c r="O1862" s="19"/>
      <c r="P1862" s="19"/>
      <c r="Q1862" s="19"/>
      <c r="R1862" s="19"/>
      <c r="S1862" s="19"/>
      <c r="T1862" s="19"/>
      <c r="U1862" s="19"/>
      <c r="V1862" s="19"/>
      <c r="W1862" s="19"/>
      <c r="X1862" s="19"/>
      <c r="Y1862" s="19"/>
      <c r="Z1862" s="19"/>
      <c r="AA1862" s="19"/>
      <c r="AB1862" s="19"/>
      <c r="AC1862" s="19"/>
      <c r="AD1862" s="19"/>
      <c r="AE1862" s="19"/>
      <c r="AF1862" s="19"/>
      <c r="AG1862" s="19"/>
      <c r="AH1862" s="19"/>
      <c r="AI1862" s="19"/>
      <c r="AJ1862" s="19"/>
      <c r="AK1862" s="19"/>
      <c r="AL1862" s="19"/>
      <c r="AM1862" s="19">
        <v>59843.0</v>
      </c>
      <c r="AN1862" s="19">
        <v>62271.0</v>
      </c>
      <c r="AO1862" s="19">
        <v>64564.0</v>
      </c>
      <c r="AP1862" s="19">
        <v>66693.0</v>
      </c>
      <c r="AQ1862" s="19">
        <v>68678.0</v>
      </c>
      <c r="AR1862" s="19">
        <v>70607.0</v>
      </c>
      <c r="AS1862" s="19">
        <v>72590.0</v>
      </c>
      <c r="AT1862" s="19">
        <v>74714.0</v>
      </c>
      <c r="AU1862" s="19">
        <v>76959.0</v>
      </c>
      <c r="AV1862" s="19">
        <v>79294.0</v>
      </c>
      <c r="AW1862" s="19">
        <v>81754.0</v>
      </c>
      <c r="AX1862" s="19">
        <v>84400.0</v>
      </c>
      <c r="AY1862" s="19">
        <v>87256.0</v>
      </c>
      <c r="AZ1862" s="19">
        <v>90351.0</v>
      </c>
      <c r="BA1862" s="19">
        <v>93589.0</v>
      </c>
      <c r="BB1862" s="19">
        <v>96701.0</v>
      </c>
      <c r="BC1862" s="19">
        <v>99322.0</v>
      </c>
      <c r="BD1862" s="19">
        <v>101200.0</v>
      </c>
      <c r="BE1862" s="19">
        <v>102284.0</v>
      </c>
      <c r="BF1862" s="19">
        <v>102669.0</v>
      </c>
      <c r="BG1862" s="19">
        <v>102475.0</v>
      </c>
      <c r="BH1862" s="19">
        <v>101894.0</v>
      </c>
      <c r="BI1862" s="19">
        <v>101086.0</v>
      </c>
      <c r="BJ1862" s="19">
        <v>100059.0</v>
      </c>
      <c r="BK1862" s="19">
        <v>98823.0</v>
      </c>
      <c r="BL1862" s="19">
        <v>97568.0</v>
      </c>
      <c r="BM1862" s="19">
        <v>96576.0</v>
      </c>
      <c r="BN1862" s="19">
        <v>96022.0</v>
      </c>
      <c r="BO1862" s="19">
        <v>95978.0</v>
      </c>
      <c r="BP1862" s="19">
        <v>96361.0</v>
      </c>
      <c r="BQ1862" s="19">
        <v>97059.0</v>
      </c>
      <c r="BR1862" s="19">
        <v>97842.0</v>
      </c>
      <c r="BS1862" s="19">
        <v>98544.0</v>
      </c>
      <c r="BT1862" s="19">
        <v>99177.0</v>
      </c>
      <c r="BU1862" s="19">
        <v>99804.0</v>
      </c>
      <c r="BV1862" s="19">
        <v>100258.0</v>
      </c>
      <c r="BW1862" s="19">
        <v>100392.0</v>
      </c>
      <c r="BX1862" s="19">
        <v>100235.0</v>
      </c>
      <c r="BY1862" s="19">
        <v>99788.0</v>
      </c>
      <c r="BZ1862" s="19">
        <v>99101.0</v>
      </c>
      <c r="CA1862" s="19">
        <v>98366.0</v>
      </c>
      <c r="CB1862" s="19">
        <v>97850.0</v>
      </c>
      <c r="CC1862" s="19">
        <v>97142.0</v>
      </c>
      <c r="CD1862" s="19">
        <v>96379.0</v>
      </c>
      <c r="CE1862" s="19">
        <v>95644.0</v>
      </c>
      <c r="CF1862" s="19">
        <v>94932.0</v>
      </c>
    </row>
    <row r="1863" ht="12.75" hidden="1" customHeight="1">
      <c r="A1863" s="18" t="s">
        <v>34</v>
      </c>
      <c r="B1863" s="18" t="s">
        <v>40</v>
      </c>
      <c r="C1863" s="18">
        <v>53.0</v>
      </c>
      <c r="D1863" s="18" t="s">
        <v>116</v>
      </c>
      <c r="E1863" s="18" t="s">
        <v>117</v>
      </c>
      <c r="F1863" s="19">
        <v>21770.0</v>
      </c>
      <c r="G1863" s="19">
        <v>34495.0</v>
      </c>
      <c r="H1863" s="19">
        <v>37216.0</v>
      </c>
      <c r="I1863" s="19">
        <v>38539.0</v>
      </c>
      <c r="J1863" s="19">
        <v>41735.0</v>
      </c>
      <c r="K1863" s="19"/>
      <c r="L1863" s="19"/>
      <c r="M1863" s="19"/>
      <c r="N1863" s="19"/>
      <c r="O1863" s="19"/>
      <c r="P1863" s="19"/>
      <c r="Q1863" s="19"/>
      <c r="R1863" s="19"/>
      <c r="S1863" s="19"/>
      <c r="T1863" s="19"/>
      <c r="U1863" s="19"/>
      <c r="V1863" s="19"/>
      <c r="W1863" s="19"/>
      <c r="X1863" s="19"/>
      <c r="Y1863" s="19"/>
      <c r="Z1863" s="19"/>
      <c r="AA1863" s="19"/>
      <c r="AB1863" s="19"/>
      <c r="AC1863" s="19"/>
      <c r="AD1863" s="19"/>
      <c r="AE1863" s="19"/>
      <c r="AF1863" s="19"/>
      <c r="AG1863" s="19"/>
      <c r="AH1863" s="19"/>
      <c r="AI1863" s="19"/>
      <c r="AJ1863" s="19"/>
      <c r="AK1863" s="19"/>
      <c r="AL1863" s="19"/>
      <c r="AM1863" s="19">
        <v>43560.0</v>
      </c>
      <c r="AN1863" s="19">
        <v>45574.0</v>
      </c>
      <c r="AO1863" s="19">
        <v>47734.0</v>
      </c>
      <c r="AP1863" s="19">
        <v>50022.0</v>
      </c>
      <c r="AQ1863" s="19">
        <v>52386.0</v>
      </c>
      <c r="AR1863" s="19">
        <v>54737.0</v>
      </c>
      <c r="AS1863" s="19">
        <v>57002.0</v>
      </c>
      <c r="AT1863" s="19">
        <v>59155.0</v>
      </c>
      <c r="AU1863" s="19">
        <v>61170.0</v>
      </c>
      <c r="AV1863" s="19">
        <v>63065.0</v>
      </c>
      <c r="AW1863" s="19">
        <v>64928.0</v>
      </c>
      <c r="AX1863" s="19">
        <v>66853.0</v>
      </c>
      <c r="AY1863" s="19">
        <v>68910.0</v>
      </c>
      <c r="AZ1863" s="19">
        <v>71082.0</v>
      </c>
      <c r="BA1863" s="19">
        <v>73345.0</v>
      </c>
      <c r="BB1863" s="19">
        <v>75726.0</v>
      </c>
      <c r="BC1863" s="19">
        <v>78286.0</v>
      </c>
      <c r="BD1863" s="19">
        <v>81040.0</v>
      </c>
      <c r="BE1863" s="19">
        <v>84013.0</v>
      </c>
      <c r="BF1863" s="19">
        <v>87117.0</v>
      </c>
      <c r="BG1863" s="19">
        <v>90103.0</v>
      </c>
      <c r="BH1863" s="19">
        <v>92625.0</v>
      </c>
      <c r="BI1863" s="19">
        <v>94458.0</v>
      </c>
      <c r="BJ1863" s="19">
        <v>95549.0</v>
      </c>
      <c r="BK1863" s="19">
        <v>95989.0</v>
      </c>
      <c r="BL1863" s="19">
        <v>95890.0</v>
      </c>
      <c r="BM1863" s="19">
        <v>95429.0</v>
      </c>
      <c r="BN1863" s="19">
        <v>94754.0</v>
      </c>
      <c r="BO1863" s="19">
        <v>93869.0</v>
      </c>
      <c r="BP1863" s="19">
        <v>92785.0</v>
      </c>
      <c r="BQ1863" s="19">
        <v>91681.0</v>
      </c>
      <c r="BR1863" s="19">
        <v>90826.0</v>
      </c>
      <c r="BS1863" s="19">
        <v>90383.0</v>
      </c>
      <c r="BT1863" s="19">
        <v>90422.0</v>
      </c>
      <c r="BU1863" s="19">
        <v>90864.0</v>
      </c>
      <c r="BV1863" s="19">
        <v>91595.0</v>
      </c>
      <c r="BW1863" s="19">
        <v>92406.0</v>
      </c>
      <c r="BX1863" s="19">
        <v>93143.0</v>
      </c>
      <c r="BY1863" s="19">
        <v>93817.0</v>
      </c>
      <c r="BZ1863" s="19">
        <v>94487.0</v>
      </c>
      <c r="CA1863" s="19">
        <v>94992.0</v>
      </c>
      <c r="CB1863" s="19">
        <v>95190.0</v>
      </c>
      <c r="CC1863" s="19">
        <v>95111.0</v>
      </c>
      <c r="CD1863" s="19">
        <v>94756.0</v>
      </c>
      <c r="CE1863" s="19">
        <v>94175.0</v>
      </c>
      <c r="CF1863" s="19">
        <v>93548.0</v>
      </c>
    </row>
    <row r="1864" ht="12.75" hidden="1" customHeight="1">
      <c r="A1864" s="18" t="s">
        <v>35</v>
      </c>
      <c r="B1864" s="18" t="s">
        <v>40</v>
      </c>
      <c r="C1864" s="18">
        <v>53.0</v>
      </c>
      <c r="D1864" s="18" t="s">
        <v>116</v>
      </c>
      <c r="E1864" s="18" t="s">
        <v>117</v>
      </c>
      <c r="F1864" s="19">
        <v>16442.0</v>
      </c>
      <c r="G1864" s="19">
        <v>23320.0</v>
      </c>
      <c r="H1864" s="19">
        <v>25589.0</v>
      </c>
      <c r="I1864" s="19">
        <v>26853.0</v>
      </c>
      <c r="J1864" s="19">
        <v>29947.0</v>
      </c>
      <c r="K1864" s="19"/>
      <c r="L1864" s="19"/>
      <c r="M1864" s="19"/>
      <c r="N1864" s="19"/>
      <c r="O1864" s="19"/>
      <c r="P1864" s="19"/>
      <c r="Q1864" s="19"/>
      <c r="R1864" s="19"/>
      <c r="S1864" s="19"/>
      <c r="T1864" s="19"/>
      <c r="U1864" s="19"/>
      <c r="V1864" s="19"/>
      <c r="W1864" s="19"/>
      <c r="X1864" s="19"/>
      <c r="Y1864" s="19"/>
      <c r="Z1864" s="19"/>
      <c r="AA1864" s="19"/>
      <c r="AB1864" s="19"/>
      <c r="AC1864" s="19"/>
      <c r="AD1864" s="19"/>
      <c r="AE1864" s="19"/>
      <c r="AF1864" s="19"/>
      <c r="AG1864" s="19"/>
      <c r="AH1864" s="19"/>
      <c r="AI1864" s="19"/>
      <c r="AJ1864" s="19"/>
      <c r="AK1864" s="19"/>
      <c r="AL1864" s="19"/>
      <c r="AM1864" s="19">
        <v>31479.0</v>
      </c>
      <c r="AN1864" s="19">
        <v>32930.0</v>
      </c>
      <c r="AO1864" s="19">
        <v>34336.0</v>
      </c>
      <c r="AP1864" s="19">
        <v>35756.0</v>
      </c>
      <c r="AQ1864" s="19">
        <v>37273.0</v>
      </c>
      <c r="AR1864" s="19">
        <v>38936.0</v>
      </c>
      <c r="AS1864" s="19">
        <v>40772.0</v>
      </c>
      <c r="AT1864" s="19">
        <v>42746.0</v>
      </c>
      <c r="AU1864" s="19">
        <v>44838.0</v>
      </c>
      <c r="AV1864" s="19">
        <v>47009.0</v>
      </c>
      <c r="AW1864" s="19">
        <v>49182.0</v>
      </c>
      <c r="AX1864" s="19">
        <v>51283.0</v>
      </c>
      <c r="AY1864" s="19">
        <v>53288.0</v>
      </c>
      <c r="AZ1864" s="19">
        <v>55172.0</v>
      </c>
      <c r="BA1864" s="19">
        <v>56954.0</v>
      </c>
      <c r="BB1864" s="19">
        <v>58712.0</v>
      </c>
      <c r="BC1864" s="19">
        <v>60527.0</v>
      </c>
      <c r="BD1864" s="19">
        <v>62469.0</v>
      </c>
      <c r="BE1864" s="19">
        <v>64516.0</v>
      </c>
      <c r="BF1864" s="19">
        <v>66644.0</v>
      </c>
      <c r="BG1864" s="19">
        <v>68879.0</v>
      </c>
      <c r="BH1864" s="19">
        <v>71276.0</v>
      </c>
      <c r="BI1864" s="19">
        <v>73856.0</v>
      </c>
      <c r="BJ1864" s="19">
        <v>76643.0</v>
      </c>
      <c r="BK1864" s="19">
        <v>79551.0</v>
      </c>
      <c r="BL1864" s="19">
        <v>82350.0</v>
      </c>
      <c r="BM1864" s="19">
        <v>84723.0</v>
      </c>
      <c r="BN1864" s="19">
        <v>86464.0</v>
      </c>
      <c r="BO1864" s="19">
        <v>87527.0</v>
      </c>
      <c r="BP1864" s="19">
        <v>88003.0</v>
      </c>
      <c r="BQ1864" s="19">
        <v>87985.0</v>
      </c>
      <c r="BR1864" s="19">
        <v>87633.0</v>
      </c>
      <c r="BS1864" s="19">
        <v>87081.0</v>
      </c>
      <c r="BT1864" s="19">
        <v>86334.0</v>
      </c>
      <c r="BU1864" s="19">
        <v>85404.0</v>
      </c>
      <c r="BV1864" s="19">
        <v>84456.0</v>
      </c>
      <c r="BW1864" s="19">
        <v>83740.0</v>
      </c>
      <c r="BX1864" s="19">
        <v>83406.0</v>
      </c>
      <c r="BY1864" s="19">
        <v>83512.0</v>
      </c>
      <c r="BZ1864" s="19">
        <v>83990.0</v>
      </c>
      <c r="CA1864" s="19">
        <v>84730.0</v>
      </c>
      <c r="CB1864" s="19">
        <v>85547.0</v>
      </c>
      <c r="CC1864" s="19">
        <v>86293.0</v>
      </c>
      <c r="CD1864" s="19">
        <v>86982.0</v>
      </c>
      <c r="CE1864" s="19">
        <v>87669.0</v>
      </c>
      <c r="CF1864" s="19">
        <v>88202.0</v>
      </c>
    </row>
    <row r="1865" ht="12.75" hidden="1" customHeight="1">
      <c r="A1865" s="18" t="s">
        <v>36</v>
      </c>
      <c r="B1865" s="18" t="s">
        <v>40</v>
      </c>
      <c r="C1865" s="18">
        <v>53.0</v>
      </c>
      <c r="D1865" s="18" t="s">
        <v>116</v>
      </c>
      <c r="E1865" s="18" t="s">
        <v>117</v>
      </c>
      <c r="F1865" s="19">
        <v>9402.0</v>
      </c>
      <c r="G1865" s="19">
        <v>14838.0</v>
      </c>
      <c r="H1865" s="19">
        <v>16077.0</v>
      </c>
      <c r="I1865" s="19">
        <v>16942.0</v>
      </c>
      <c r="J1865" s="19">
        <v>19157.0</v>
      </c>
      <c r="K1865" s="19"/>
      <c r="L1865" s="19"/>
      <c r="M1865" s="19"/>
      <c r="N1865" s="19"/>
      <c r="O1865" s="19"/>
      <c r="P1865" s="19"/>
      <c r="Q1865" s="19"/>
      <c r="R1865" s="19"/>
      <c r="S1865" s="19"/>
      <c r="T1865" s="19"/>
      <c r="U1865" s="19"/>
      <c r="V1865" s="19"/>
      <c r="W1865" s="19"/>
      <c r="X1865" s="19"/>
      <c r="Y1865" s="19"/>
      <c r="Z1865" s="19"/>
      <c r="AA1865" s="19"/>
      <c r="AB1865" s="19"/>
      <c r="AC1865" s="19"/>
      <c r="AD1865" s="19"/>
      <c r="AE1865" s="19"/>
      <c r="AF1865" s="19"/>
      <c r="AG1865" s="19"/>
      <c r="AH1865" s="19"/>
      <c r="AI1865" s="19"/>
      <c r="AJ1865" s="19"/>
      <c r="AK1865" s="19"/>
      <c r="AL1865" s="19"/>
      <c r="AM1865" s="19">
        <v>20303.0</v>
      </c>
      <c r="AN1865" s="19">
        <v>21511.0</v>
      </c>
      <c r="AO1865" s="19">
        <v>22800.0</v>
      </c>
      <c r="AP1865" s="19">
        <v>24144.0</v>
      </c>
      <c r="AQ1865" s="19">
        <v>25497.0</v>
      </c>
      <c r="AR1865" s="19">
        <v>26831.0</v>
      </c>
      <c r="AS1865" s="19">
        <v>28099.0</v>
      </c>
      <c r="AT1865" s="19">
        <v>29331.0</v>
      </c>
      <c r="AU1865" s="19">
        <v>30583.0</v>
      </c>
      <c r="AV1865" s="19">
        <v>31920.0</v>
      </c>
      <c r="AW1865" s="19">
        <v>33389.0</v>
      </c>
      <c r="AX1865" s="19">
        <v>35012.0</v>
      </c>
      <c r="AY1865" s="19">
        <v>36755.0</v>
      </c>
      <c r="AZ1865" s="19">
        <v>38602.0</v>
      </c>
      <c r="BA1865" s="19">
        <v>40522.0</v>
      </c>
      <c r="BB1865" s="19">
        <v>42444.0</v>
      </c>
      <c r="BC1865" s="19">
        <v>44307.0</v>
      </c>
      <c r="BD1865" s="19">
        <v>46089.0</v>
      </c>
      <c r="BE1865" s="19">
        <v>47769.0</v>
      </c>
      <c r="BF1865" s="19">
        <v>49365.0</v>
      </c>
      <c r="BG1865" s="19">
        <v>50947.0</v>
      </c>
      <c r="BH1865" s="19">
        <v>52583.0</v>
      </c>
      <c r="BI1865" s="19">
        <v>54332.0</v>
      </c>
      <c r="BJ1865" s="19">
        <v>56175.0</v>
      </c>
      <c r="BK1865" s="19">
        <v>58089.0</v>
      </c>
      <c r="BL1865" s="19">
        <v>60101.0</v>
      </c>
      <c r="BM1865" s="19">
        <v>62263.0</v>
      </c>
      <c r="BN1865" s="19">
        <v>64589.0</v>
      </c>
      <c r="BO1865" s="19">
        <v>67098.0</v>
      </c>
      <c r="BP1865" s="19">
        <v>69710.0</v>
      </c>
      <c r="BQ1865" s="19">
        <v>72223.0</v>
      </c>
      <c r="BR1865" s="19">
        <v>74361.0</v>
      </c>
      <c r="BS1865" s="19">
        <v>75942.0</v>
      </c>
      <c r="BT1865" s="19">
        <v>76928.0</v>
      </c>
      <c r="BU1865" s="19">
        <v>77402.0</v>
      </c>
      <c r="BV1865" s="19">
        <v>77448.0</v>
      </c>
      <c r="BW1865" s="19">
        <v>77204.0</v>
      </c>
      <c r="BX1865" s="19">
        <v>76781.0</v>
      </c>
      <c r="BY1865" s="19">
        <v>76181.0</v>
      </c>
      <c r="BZ1865" s="19">
        <v>75419.0</v>
      </c>
      <c r="CA1865" s="19">
        <v>74646.0</v>
      </c>
      <c r="CB1865" s="19">
        <v>74080.0</v>
      </c>
      <c r="CC1865" s="19">
        <v>73854.0</v>
      </c>
      <c r="CD1865" s="19">
        <v>74017.0</v>
      </c>
      <c r="CE1865" s="19">
        <v>74506.0</v>
      </c>
      <c r="CF1865" s="19">
        <v>75222.0</v>
      </c>
    </row>
    <row r="1866" ht="12.75" hidden="1" customHeight="1">
      <c r="A1866" s="18" t="s">
        <v>37</v>
      </c>
      <c r="B1866" s="18" t="s">
        <v>40</v>
      </c>
      <c r="C1866" s="18">
        <v>53.0</v>
      </c>
      <c r="D1866" s="18" t="s">
        <v>116</v>
      </c>
      <c r="E1866" s="18" t="s">
        <v>117</v>
      </c>
      <c r="F1866" s="19">
        <v>5300.0</v>
      </c>
      <c r="G1866" s="19">
        <v>9608.0</v>
      </c>
      <c r="H1866" s="19">
        <v>10110.0</v>
      </c>
      <c r="I1866" s="19">
        <v>10258.0</v>
      </c>
      <c r="J1866" s="19">
        <v>10865.0</v>
      </c>
      <c r="K1866" s="19"/>
      <c r="L1866" s="19"/>
      <c r="M1866" s="19"/>
      <c r="N1866" s="19"/>
      <c r="O1866" s="19"/>
      <c r="P1866" s="19"/>
      <c r="Q1866" s="19"/>
      <c r="R1866" s="19"/>
      <c r="S1866" s="19"/>
      <c r="T1866" s="19"/>
      <c r="U1866" s="19"/>
      <c r="V1866" s="19"/>
      <c r="W1866" s="19"/>
      <c r="X1866" s="19"/>
      <c r="Y1866" s="19"/>
      <c r="Z1866" s="19"/>
      <c r="AA1866" s="19"/>
      <c r="AB1866" s="19"/>
      <c r="AC1866" s="19"/>
      <c r="AD1866" s="19"/>
      <c r="AE1866" s="19"/>
      <c r="AF1866" s="19"/>
      <c r="AG1866" s="19"/>
      <c r="AH1866" s="19"/>
      <c r="AI1866" s="19"/>
      <c r="AJ1866" s="19"/>
      <c r="AK1866" s="19"/>
      <c r="AL1866" s="19"/>
      <c r="AM1866" s="19">
        <v>11429.0</v>
      </c>
      <c r="AN1866" s="19">
        <v>12152.0</v>
      </c>
      <c r="AO1866" s="19">
        <v>12955.0</v>
      </c>
      <c r="AP1866" s="19">
        <v>13821.0</v>
      </c>
      <c r="AQ1866" s="19">
        <v>14714.0</v>
      </c>
      <c r="AR1866" s="19">
        <v>15623.0</v>
      </c>
      <c r="AS1866" s="19">
        <v>16585.0</v>
      </c>
      <c r="AT1866" s="19">
        <v>17611.0</v>
      </c>
      <c r="AU1866" s="19">
        <v>18678.0</v>
      </c>
      <c r="AV1866" s="19">
        <v>19754.0</v>
      </c>
      <c r="AW1866" s="19">
        <v>20816.0</v>
      </c>
      <c r="AX1866" s="19">
        <v>21830.0</v>
      </c>
      <c r="AY1866" s="19">
        <v>22820.0</v>
      </c>
      <c r="AZ1866" s="19">
        <v>23830.0</v>
      </c>
      <c r="BA1866" s="19">
        <v>24911.0</v>
      </c>
      <c r="BB1866" s="19">
        <v>26103.0</v>
      </c>
      <c r="BC1866" s="19">
        <v>27418.0</v>
      </c>
      <c r="BD1866" s="19">
        <v>28828.0</v>
      </c>
      <c r="BE1866" s="19">
        <v>30324.0</v>
      </c>
      <c r="BF1866" s="19">
        <v>31880.0</v>
      </c>
      <c r="BG1866" s="19">
        <v>33441.0</v>
      </c>
      <c r="BH1866" s="19">
        <v>34957.0</v>
      </c>
      <c r="BI1866" s="19">
        <v>36408.0</v>
      </c>
      <c r="BJ1866" s="19">
        <v>37784.0</v>
      </c>
      <c r="BK1866" s="19">
        <v>39094.0</v>
      </c>
      <c r="BL1866" s="19">
        <v>40403.0</v>
      </c>
      <c r="BM1866" s="19">
        <v>41764.0</v>
      </c>
      <c r="BN1866" s="19">
        <v>43219.0</v>
      </c>
      <c r="BO1866" s="19">
        <v>44749.0</v>
      </c>
      <c r="BP1866" s="19">
        <v>46336.0</v>
      </c>
      <c r="BQ1866" s="19">
        <v>48003.0</v>
      </c>
      <c r="BR1866" s="19">
        <v>49797.0</v>
      </c>
      <c r="BS1866" s="19">
        <v>51731.0</v>
      </c>
      <c r="BT1866" s="19">
        <v>53816.0</v>
      </c>
      <c r="BU1866" s="19">
        <v>55977.0</v>
      </c>
      <c r="BV1866" s="19">
        <v>58055.0</v>
      </c>
      <c r="BW1866" s="19">
        <v>59824.0</v>
      </c>
      <c r="BX1866" s="19">
        <v>61136.0</v>
      </c>
      <c r="BY1866" s="19">
        <v>61974.0</v>
      </c>
      <c r="BZ1866" s="19">
        <v>62409.0</v>
      </c>
      <c r="CA1866" s="19">
        <v>62507.0</v>
      </c>
      <c r="CB1866" s="19">
        <v>62371.0</v>
      </c>
      <c r="CC1866" s="19">
        <v>62090.0</v>
      </c>
      <c r="CD1866" s="19">
        <v>61663.0</v>
      </c>
      <c r="CE1866" s="19">
        <v>61102.0</v>
      </c>
      <c r="CF1866" s="19">
        <v>60537.0</v>
      </c>
    </row>
    <row r="1867" ht="12.75" hidden="1" customHeight="1">
      <c r="A1867" s="18" t="s">
        <v>38</v>
      </c>
      <c r="B1867" s="18" t="s">
        <v>40</v>
      </c>
      <c r="C1867" s="18">
        <v>53.0</v>
      </c>
      <c r="D1867" s="18" t="s">
        <v>116</v>
      </c>
      <c r="E1867" s="18" t="s">
        <v>117</v>
      </c>
      <c r="F1867" s="19">
        <v>2356.0</v>
      </c>
      <c r="G1867" s="19">
        <v>4015.0</v>
      </c>
      <c r="H1867" s="19">
        <v>4538.0</v>
      </c>
      <c r="I1867" s="19">
        <v>4960.0</v>
      </c>
      <c r="J1867" s="19">
        <v>5925.0</v>
      </c>
      <c r="K1867" s="19"/>
      <c r="L1867" s="19"/>
      <c r="M1867" s="19"/>
      <c r="N1867" s="19"/>
      <c r="O1867" s="19"/>
      <c r="P1867" s="19"/>
      <c r="Q1867" s="19"/>
      <c r="R1867" s="19"/>
      <c r="S1867" s="19"/>
      <c r="T1867" s="19"/>
      <c r="U1867" s="19"/>
      <c r="V1867" s="19"/>
      <c r="W1867" s="19"/>
      <c r="X1867" s="19"/>
      <c r="Y1867" s="19"/>
      <c r="Z1867" s="19"/>
      <c r="AA1867" s="19"/>
      <c r="AB1867" s="19"/>
      <c r="AC1867" s="19"/>
      <c r="AD1867" s="19"/>
      <c r="AE1867" s="19"/>
      <c r="AF1867" s="19"/>
      <c r="AG1867" s="19"/>
      <c r="AH1867" s="19"/>
      <c r="AI1867" s="19"/>
      <c r="AJ1867" s="19"/>
      <c r="AK1867" s="19"/>
      <c r="AL1867" s="19"/>
      <c r="AM1867" s="19">
        <v>6247.0</v>
      </c>
      <c r="AN1867" s="19">
        <v>6457.0</v>
      </c>
      <c r="AO1867" s="19">
        <v>6623.0</v>
      </c>
      <c r="AP1867" s="19">
        <v>6801.0</v>
      </c>
      <c r="AQ1867" s="19">
        <v>7070.0</v>
      </c>
      <c r="AR1867" s="19">
        <v>7467.0</v>
      </c>
      <c r="AS1867" s="19">
        <v>7967.0</v>
      </c>
      <c r="AT1867" s="19">
        <v>8514.0</v>
      </c>
      <c r="AU1867" s="19">
        <v>9096.0</v>
      </c>
      <c r="AV1867" s="19">
        <v>9700.0</v>
      </c>
      <c r="AW1867" s="19">
        <v>10318.0</v>
      </c>
      <c r="AX1867" s="19">
        <v>10978.0</v>
      </c>
      <c r="AY1867" s="19">
        <v>11680.0</v>
      </c>
      <c r="AZ1867" s="19">
        <v>12410.0</v>
      </c>
      <c r="BA1867" s="19">
        <v>13143.0</v>
      </c>
      <c r="BB1867" s="19">
        <v>13868.0</v>
      </c>
      <c r="BC1867" s="19">
        <v>14565.0</v>
      </c>
      <c r="BD1867" s="19">
        <v>15249.0</v>
      </c>
      <c r="BE1867" s="19">
        <v>15951.0</v>
      </c>
      <c r="BF1867" s="19">
        <v>16709.0</v>
      </c>
      <c r="BG1867" s="19">
        <v>17548.0</v>
      </c>
      <c r="BH1867" s="19">
        <v>18474.0</v>
      </c>
      <c r="BI1867" s="19">
        <v>19462.0</v>
      </c>
      <c r="BJ1867" s="19">
        <v>20504.0</v>
      </c>
      <c r="BK1867" s="19">
        <v>21596.0</v>
      </c>
      <c r="BL1867" s="19">
        <v>22689.0</v>
      </c>
      <c r="BM1867" s="19">
        <v>23753.0</v>
      </c>
      <c r="BN1867" s="19">
        <v>24771.0</v>
      </c>
      <c r="BO1867" s="19">
        <v>25740.0</v>
      </c>
      <c r="BP1867" s="19">
        <v>26672.0</v>
      </c>
      <c r="BQ1867" s="19">
        <v>27612.0</v>
      </c>
      <c r="BR1867" s="19">
        <v>28590.0</v>
      </c>
      <c r="BS1867" s="19">
        <v>29637.0</v>
      </c>
      <c r="BT1867" s="19">
        <v>30733.0</v>
      </c>
      <c r="BU1867" s="19">
        <v>31871.0</v>
      </c>
      <c r="BV1867" s="19">
        <v>33068.0</v>
      </c>
      <c r="BW1867" s="19">
        <v>34360.0</v>
      </c>
      <c r="BX1867" s="19">
        <v>35756.0</v>
      </c>
      <c r="BY1867" s="19">
        <v>37258.0</v>
      </c>
      <c r="BZ1867" s="19">
        <v>38807.0</v>
      </c>
      <c r="CA1867" s="19">
        <v>40289.0</v>
      </c>
      <c r="CB1867" s="19">
        <v>41548.0</v>
      </c>
      <c r="CC1867" s="19">
        <v>42481.0</v>
      </c>
      <c r="CD1867" s="19">
        <v>43089.0</v>
      </c>
      <c r="CE1867" s="19">
        <v>43427.0</v>
      </c>
      <c r="CF1867" s="19">
        <v>43539.0</v>
      </c>
    </row>
    <row r="1868" ht="12.75" hidden="1" customHeight="1">
      <c r="A1868" s="18" t="s">
        <v>39</v>
      </c>
      <c r="B1868" s="18" t="s">
        <v>40</v>
      </c>
      <c r="C1868" s="18">
        <v>53.0</v>
      </c>
      <c r="D1868" s="18" t="s">
        <v>116</v>
      </c>
      <c r="E1868" s="18" t="s">
        <v>117</v>
      </c>
      <c r="F1868" s="19">
        <v>1226.0</v>
      </c>
      <c r="G1868" s="19">
        <v>1860.0</v>
      </c>
      <c r="H1868" s="19">
        <v>1885.0</v>
      </c>
      <c r="I1868" s="19">
        <v>1816.0</v>
      </c>
      <c r="J1868" s="19">
        <v>1883.0</v>
      </c>
      <c r="K1868" s="19"/>
      <c r="L1868" s="19"/>
      <c r="M1868" s="19"/>
      <c r="N1868" s="19"/>
      <c r="O1868" s="19"/>
      <c r="P1868" s="19"/>
      <c r="Q1868" s="19"/>
      <c r="R1868" s="19"/>
      <c r="S1868" s="19"/>
      <c r="T1868" s="19"/>
      <c r="U1868" s="19"/>
      <c r="V1868" s="19"/>
      <c r="W1868" s="19"/>
      <c r="X1868" s="19"/>
      <c r="Y1868" s="19"/>
      <c r="Z1868" s="19"/>
      <c r="AA1868" s="19"/>
      <c r="AB1868" s="19"/>
      <c r="AC1868" s="19"/>
      <c r="AD1868" s="19"/>
      <c r="AE1868" s="19"/>
      <c r="AF1868" s="19"/>
      <c r="AG1868" s="19"/>
      <c r="AH1868" s="19"/>
      <c r="AI1868" s="19"/>
      <c r="AJ1868" s="19"/>
      <c r="AK1868" s="19"/>
      <c r="AL1868" s="19"/>
      <c r="AM1868" s="19">
        <v>2042.0</v>
      </c>
      <c r="AN1868" s="19">
        <v>2263.0</v>
      </c>
      <c r="AO1868" s="19">
        <v>2505.0</v>
      </c>
      <c r="AP1868" s="19">
        <v>2733.0</v>
      </c>
      <c r="AQ1868" s="19">
        <v>2930.0</v>
      </c>
      <c r="AR1868" s="19">
        <v>3099.0</v>
      </c>
      <c r="AS1868" s="19">
        <v>3249.0</v>
      </c>
      <c r="AT1868" s="19">
        <v>3399.0</v>
      </c>
      <c r="AU1868" s="19">
        <v>3559.0</v>
      </c>
      <c r="AV1868" s="19">
        <v>3758.0</v>
      </c>
      <c r="AW1868" s="19">
        <v>4011.0</v>
      </c>
      <c r="AX1868" s="19">
        <v>4300.0</v>
      </c>
      <c r="AY1868" s="19">
        <v>4602.0</v>
      </c>
      <c r="AZ1868" s="19">
        <v>4917.0</v>
      </c>
      <c r="BA1868" s="19">
        <v>5255.0</v>
      </c>
      <c r="BB1868" s="19">
        <v>5624.0</v>
      </c>
      <c r="BC1868" s="19">
        <v>6028.0</v>
      </c>
      <c r="BD1868" s="19">
        <v>6458.0</v>
      </c>
      <c r="BE1868" s="19">
        <v>6901.0</v>
      </c>
      <c r="BF1868" s="19">
        <v>7352.0</v>
      </c>
      <c r="BG1868" s="19">
        <v>7812.0</v>
      </c>
      <c r="BH1868" s="19">
        <v>8273.0</v>
      </c>
      <c r="BI1868" s="19">
        <v>8743.0</v>
      </c>
      <c r="BJ1868" s="19">
        <v>9233.0</v>
      </c>
      <c r="BK1868" s="19">
        <v>9759.0</v>
      </c>
      <c r="BL1868" s="19">
        <v>10334.0</v>
      </c>
      <c r="BM1868" s="19">
        <v>10953.0</v>
      </c>
      <c r="BN1868" s="19">
        <v>11602.0</v>
      </c>
      <c r="BO1868" s="19">
        <v>12284.0</v>
      </c>
      <c r="BP1868" s="19">
        <v>13003.0</v>
      </c>
      <c r="BQ1868" s="19">
        <v>13742.0</v>
      </c>
      <c r="BR1868" s="19">
        <v>14484.0</v>
      </c>
      <c r="BS1868" s="19">
        <v>15213.0</v>
      </c>
      <c r="BT1868" s="19">
        <v>15934.0</v>
      </c>
      <c r="BU1868" s="19">
        <v>16662.0</v>
      </c>
      <c r="BV1868" s="19">
        <v>17413.0</v>
      </c>
      <c r="BW1868" s="19">
        <v>18192.0</v>
      </c>
      <c r="BX1868" s="19">
        <v>19006.0</v>
      </c>
      <c r="BY1868" s="19">
        <v>19843.0</v>
      </c>
      <c r="BZ1868" s="19">
        <v>20704.0</v>
      </c>
      <c r="CA1868" s="19">
        <v>21609.0</v>
      </c>
      <c r="CB1868" s="19">
        <v>22579.0</v>
      </c>
      <c r="CC1868" s="19">
        <v>23622.0</v>
      </c>
      <c r="CD1868" s="19">
        <v>24726.0</v>
      </c>
      <c r="CE1868" s="19">
        <v>25859.0</v>
      </c>
      <c r="CF1868" s="19">
        <v>26965.0</v>
      </c>
    </row>
    <row r="1869" ht="12.75" hidden="1" customHeight="1">
      <c r="A1869" s="18" t="s">
        <v>18</v>
      </c>
      <c r="B1869" s="18" t="s">
        <v>41</v>
      </c>
      <c r="C1869" s="18">
        <v>53.0</v>
      </c>
      <c r="D1869" s="18" t="s">
        <v>116</v>
      </c>
      <c r="E1869" s="18" t="s">
        <v>117</v>
      </c>
      <c r="F1869" s="19">
        <v>108059.0</v>
      </c>
      <c r="G1869" s="19">
        <v>105560.0</v>
      </c>
      <c r="H1869" s="19">
        <v>100050.0</v>
      </c>
      <c r="I1869" s="19">
        <v>96500.0</v>
      </c>
      <c r="J1869" s="19">
        <v>88272.0</v>
      </c>
      <c r="K1869" s="19"/>
      <c r="L1869" s="19"/>
      <c r="M1869" s="19"/>
      <c r="N1869" s="19"/>
      <c r="O1869" s="19"/>
      <c r="P1869" s="19"/>
      <c r="Q1869" s="19"/>
      <c r="R1869" s="19"/>
      <c r="S1869" s="19"/>
      <c r="T1869" s="19"/>
      <c r="U1869" s="19"/>
      <c r="V1869" s="19"/>
      <c r="W1869" s="19"/>
      <c r="X1869" s="19"/>
      <c r="Y1869" s="19"/>
      <c r="Z1869" s="19"/>
      <c r="AA1869" s="19"/>
      <c r="AB1869" s="19"/>
      <c r="AC1869" s="19"/>
      <c r="AD1869" s="19"/>
      <c r="AE1869" s="19"/>
      <c r="AF1869" s="19"/>
      <c r="AG1869" s="19"/>
      <c r="AH1869" s="19"/>
      <c r="AI1869" s="19"/>
      <c r="AJ1869" s="19"/>
      <c r="AK1869" s="19"/>
      <c r="AL1869" s="19"/>
      <c r="AM1869" s="19">
        <v>85059.0</v>
      </c>
      <c r="AN1869" s="19">
        <v>82614.0</v>
      </c>
      <c r="AO1869" s="19">
        <v>80729.0</v>
      </c>
      <c r="AP1869" s="19">
        <v>79206.0</v>
      </c>
      <c r="AQ1869" s="19">
        <v>77824.0</v>
      </c>
      <c r="AR1869" s="19">
        <v>76711.0</v>
      </c>
      <c r="AS1869" s="19">
        <v>75795.0</v>
      </c>
      <c r="AT1869" s="19">
        <v>75035.0</v>
      </c>
      <c r="AU1869" s="19">
        <v>74392.0</v>
      </c>
      <c r="AV1869" s="19">
        <v>73832.0</v>
      </c>
      <c r="AW1869" s="19">
        <v>73326.0</v>
      </c>
      <c r="AX1869" s="19">
        <v>72846.0</v>
      </c>
      <c r="AY1869" s="19">
        <v>72376.0</v>
      </c>
      <c r="AZ1869" s="19">
        <v>71902.0</v>
      </c>
      <c r="BA1869" s="19">
        <v>71416.0</v>
      </c>
      <c r="BB1869" s="19">
        <v>70897.0</v>
      </c>
      <c r="BC1869" s="19">
        <v>70326.0</v>
      </c>
      <c r="BD1869" s="19">
        <v>69696.0</v>
      </c>
      <c r="BE1869" s="19">
        <v>69012.0</v>
      </c>
      <c r="BF1869" s="19">
        <v>68274.0</v>
      </c>
      <c r="BG1869" s="19">
        <v>67493.0</v>
      </c>
      <c r="BH1869" s="19">
        <v>66667.0</v>
      </c>
      <c r="BI1869" s="19">
        <v>65807.0</v>
      </c>
      <c r="BJ1869" s="19">
        <v>64913.0</v>
      </c>
      <c r="BK1869" s="19">
        <v>63988.0</v>
      </c>
      <c r="BL1869" s="19">
        <v>63033.0</v>
      </c>
      <c r="BM1869" s="19">
        <v>62055.0</v>
      </c>
      <c r="BN1869" s="19">
        <v>61065.0</v>
      </c>
      <c r="BO1869" s="19">
        <v>60066.0</v>
      </c>
      <c r="BP1869" s="19">
        <v>59055.0</v>
      </c>
      <c r="BQ1869" s="19">
        <v>58040.0</v>
      </c>
      <c r="BR1869" s="19">
        <v>57035.0</v>
      </c>
      <c r="BS1869" s="19">
        <v>56052.0</v>
      </c>
      <c r="BT1869" s="19">
        <v>55100.0</v>
      </c>
      <c r="BU1869" s="19">
        <v>54186.0</v>
      </c>
      <c r="BV1869" s="19">
        <v>53321.0</v>
      </c>
      <c r="BW1869" s="19">
        <v>52517.0</v>
      </c>
      <c r="BX1869" s="19">
        <v>51777.0</v>
      </c>
      <c r="BY1869" s="19">
        <v>51107.0</v>
      </c>
      <c r="BZ1869" s="19">
        <v>50507.0</v>
      </c>
      <c r="CA1869" s="19">
        <v>49977.0</v>
      </c>
      <c r="CB1869" s="19">
        <v>49507.0</v>
      </c>
      <c r="CC1869" s="19">
        <v>49083.0</v>
      </c>
      <c r="CD1869" s="19">
        <v>48695.0</v>
      </c>
      <c r="CE1869" s="19">
        <v>48338.0</v>
      </c>
      <c r="CF1869" s="19">
        <v>48000.0</v>
      </c>
    </row>
    <row r="1870" ht="12.75" hidden="1" customHeight="1">
      <c r="A1870" s="18" t="s">
        <v>22</v>
      </c>
      <c r="B1870" s="18" t="s">
        <v>41</v>
      </c>
      <c r="C1870" s="18">
        <v>53.0</v>
      </c>
      <c r="D1870" s="18" t="s">
        <v>116</v>
      </c>
      <c r="E1870" s="18" t="s">
        <v>117</v>
      </c>
      <c r="F1870" s="19">
        <v>109871.0</v>
      </c>
      <c r="G1870" s="19">
        <v>99856.0</v>
      </c>
      <c r="H1870" s="19">
        <v>100224.0</v>
      </c>
      <c r="I1870" s="19">
        <v>100143.0</v>
      </c>
      <c r="J1870" s="19">
        <v>99050.0</v>
      </c>
      <c r="K1870" s="19"/>
      <c r="L1870" s="19"/>
      <c r="M1870" s="19"/>
      <c r="N1870" s="19"/>
      <c r="O1870" s="19"/>
      <c r="P1870" s="19"/>
      <c r="Q1870" s="19"/>
      <c r="R1870" s="19"/>
      <c r="S1870" s="19"/>
      <c r="T1870" s="19"/>
      <c r="U1870" s="19"/>
      <c r="V1870" s="19"/>
      <c r="W1870" s="19"/>
      <c r="X1870" s="19"/>
      <c r="Y1870" s="19"/>
      <c r="Z1870" s="19"/>
      <c r="AA1870" s="19"/>
      <c r="AB1870" s="19"/>
      <c r="AC1870" s="19"/>
      <c r="AD1870" s="19"/>
      <c r="AE1870" s="19"/>
      <c r="AF1870" s="19"/>
      <c r="AG1870" s="19"/>
      <c r="AH1870" s="19"/>
      <c r="AI1870" s="19"/>
      <c r="AJ1870" s="19"/>
      <c r="AK1870" s="19"/>
      <c r="AL1870" s="19"/>
      <c r="AM1870" s="19">
        <v>96649.0</v>
      </c>
      <c r="AN1870" s="19">
        <v>93526.0</v>
      </c>
      <c r="AO1870" s="19">
        <v>90093.0</v>
      </c>
      <c r="AP1870" s="19">
        <v>86096.0</v>
      </c>
      <c r="AQ1870" s="19">
        <v>82305.0</v>
      </c>
      <c r="AR1870" s="19">
        <v>79257.0</v>
      </c>
      <c r="AS1870" s="19">
        <v>76943.0</v>
      </c>
      <c r="AT1870" s="19">
        <v>75198.0</v>
      </c>
      <c r="AU1870" s="19">
        <v>73848.0</v>
      </c>
      <c r="AV1870" s="19">
        <v>72659.0</v>
      </c>
      <c r="AW1870" s="19">
        <v>71748.0</v>
      </c>
      <c r="AX1870" s="19">
        <v>71033.0</v>
      </c>
      <c r="AY1870" s="19">
        <v>70465.0</v>
      </c>
      <c r="AZ1870" s="19">
        <v>70006.0</v>
      </c>
      <c r="BA1870" s="19">
        <v>69622.0</v>
      </c>
      <c r="BB1870" s="19">
        <v>69291.0</v>
      </c>
      <c r="BC1870" s="19">
        <v>68978.0</v>
      </c>
      <c r="BD1870" s="19">
        <v>68649.0</v>
      </c>
      <c r="BE1870" s="19">
        <v>68294.0</v>
      </c>
      <c r="BF1870" s="19">
        <v>67903.0</v>
      </c>
      <c r="BG1870" s="19">
        <v>67461.0</v>
      </c>
      <c r="BH1870" s="19">
        <v>66960.0</v>
      </c>
      <c r="BI1870" s="19">
        <v>66402.0</v>
      </c>
      <c r="BJ1870" s="19">
        <v>65792.0</v>
      </c>
      <c r="BK1870" s="19">
        <v>65130.0</v>
      </c>
      <c r="BL1870" s="19">
        <v>64423.0</v>
      </c>
      <c r="BM1870" s="19">
        <v>63674.0</v>
      </c>
      <c r="BN1870" s="19">
        <v>62891.0</v>
      </c>
      <c r="BO1870" s="19">
        <v>62074.0</v>
      </c>
      <c r="BP1870" s="19">
        <v>61229.0</v>
      </c>
      <c r="BQ1870" s="19">
        <v>60356.0</v>
      </c>
      <c r="BR1870" s="19">
        <v>59461.0</v>
      </c>
      <c r="BS1870" s="19">
        <v>58553.0</v>
      </c>
      <c r="BT1870" s="19">
        <v>57633.0</v>
      </c>
      <c r="BU1870" s="19">
        <v>56701.0</v>
      </c>
      <c r="BV1870" s="19">
        <v>55767.0</v>
      </c>
      <c r="BW1870" s="19">
        <v>54841.0</v>
      </c>
      <c r="BX1870" s="19">
        <v>53937.0</v>
      </c>
      <c r="BY1870" s="19">
        <v>53059.0</v>
      </c>
      <c r="BZ1870" s="19">
        <v>52221.0</v>
      </c>
      <c r="CA1870" s="19">
        <v>51431.0</v>
      </c>
      <c r="CB1870" s="19">
        <v>50697.0</v>
      </c>
      <c r="CC1870" s="19">
        <v>50025.0</v>
      </c>
      <c r="CD1870" s="19">
        <v>49419.0</v>
      </c>
      <c r="CE1870" s="19">
        <v>48887.0</v>
      </c>
      <c r="CF1870" s="19">
        <v>48420.0</v>
      </c>
    </row>
    <row r="1871" ht="12.75" hidden="1" customHeight="1">
      <c r="A1871" s="18" t="s">
        <v>23</v>
      </c>
      <c r="B1871" s="18" t="s">
        <v>41</v>
      </c>
      <c r="C1871" s="18">
        <v>53.0</v>
      </c>
      <c r="D1871" s="18" t="s">
        <v>116</v>
      </c>
      <c r="E1871" s="18" t="s">
        <v>117</v>
      </c>
      <c r="F1871" s="19">
        <v>112815.0</v>
      </c>
      <c r="G1871" s="19">
        <v>101380.0</v>
      </c>
      <c r="H1871" s="19">
        <v>98430.0</v>
      </c>
      <c r="I1871" s="19">
        <v>97199.0</v>
      </c>
      <c r="J1871" s="19">
        <v>96196.0</v>
      </c>
      <c r="K1871" s="19"/>
      <c r="L1871" s="19"/>
      <c r="M1871" s="19"/>
      <c r="N1871" s="19"/>
      <c r="O1871" s="19"/>
      <c r="P1871" s="19"/>
      <c r="Q1871" s="19"/>
      <c r="R1871" s="19"/>
      <c r="S1871" s="19"/>
      <c r="T1871" s="19"/>
      <c r="U1871" s="19"/>
      <c r="V1871" s="19"/>
      <c r="W1871" s="19"/>
      <c r="X1871" s="19"/>
      <c r="Y1871" s="19"/>
      <c r="Z1871" s="19"/>
      <c r="AA1871" s="19"/>
      <c r="AB1871" s="19"/>
      <c r="AC1871" s="19"/>
      <c r="AD1871" s="19"/>
      <c r="AE1871" s="19"/>
      <c r="AF1871" s="19"/>
      <c r="AG1871" s="19"/>
      <c r="AH1871" s="19"/>
      <c r="AI1871" s="19"/>
      <c r="AJ1871" s="19"/>
      <c r="AK1871" s="19"/>
      <c r="AL1871" s="19"/>
      <c r="AM1871" s="19">
        <v>96403.0</v>
      </c>
      <c r="AN1871" s="19">
        <v>96486.0</v>
      </c>
      <c r="AO1871" s="19">
        <v>96372.0</v>
      </c>
      <c r="AP1871" s="19">
        <v>96146.0</v>
      </c>
      <c r="AQ1871" s="19">
        <v>95243.0</v>
      </c>
      <c r="AR1871" s="19">
        <v>92891.0</v>
      </c>
      <c r="AS1871" s="19">
        <v>89866.0</v>
      </c>
      <c r="AT1871" s="19">
        <v>86561.0</v>
      </c>
      <c r="AU1871" s="19">
        <v>82693.0</v>
      </c>
      <c r="AV1871" s="19">
        <v>79038.0</v>
      </c>
      <c r="AW1871" s="19">
        <v>76144.0</v>
      </c>
      <c r="AX1871" s="19">
        <v>73981.0</v>
      </c>
      <c r="AY1871" s="19">
        <v>72376.0</v>
      </c>
      <c r="AZ1871" s="19">
        <v>71157.0</v>
      </c>
      <c r="BA1871" s="19">
        <v>70090.0</v>
      </c>
      <c r="BB1871" s="19">
        <v>69293.0</v>
      </c>
      <c r="BC1871" s="19">
        <v>68685.0</v>
      </c>
      <c r="BD1871" s="19">
        <v>68215.0</v>
      </c>
      <c r="BE1871" s="19">
        <v>67838.0</v>
      </c>
      <c r="BF1871" s="19">
        <v>67523.0</v>
      </c>
      <c r="BG1871" s="19">
        <v>67240.0</v>
      </c>
      <c r="BH1871" s="19">
        <v>66967.0</v>
      </c>
      <c r="BI1871" s="19">
        <v>66676.0</v>
      </c>
      <c r="BJ1871" s="19">
        <v>66358.0</v>
      </c>
      <c r="BK1871" s="19">
        <v>66005.0</v>
      </c>
      <c r="BL1871" s="19">
        <v>65604.0</v>
      </c>
      <c r="BM1871" s="19">
        <v>65142.0</v>
      </c>
      <c r="BN1871" s="19">
        <v>64624.0</v>
      </c>
      <c r="BO1871" s="19">
        <v>64055.0</v>
      </c>
      <c r="BP1871" s="19">
        <v>63434.0</v>
      </c>
      <c r="BQ1871" s="19">
        <v>62771.0</v>
      </c>
      <c r="BR1871" s="19">
        <v>62064.0</v>
      </c>
      <c r="BS1871" s="19">
        <v>61324.0</v>
      </c>
      <c r="BT1871" s="19">
        <v>60554.0</v>
      </c>
      <c r="BU1871" s="19">
        <v>59756.0</v>
      </c>
      <c r="BV1871" s="19">
        <v>58931.0</v>
      </c>
      <c r="BW1871" s="19">
        <v>58082.0</v>
      </c>
      <c r="BX1871" s="19">
        <v>57218.0</v>
      </c>
      <c r="BY1871" s="19">
        <v>56343.0</v>
      </c>
      <c r="BZ1871" s="19">
        <v>55455.0</v>
      </c>
      <c r="CA1871" s="19">
        <v>54565.0</v>
      </c>
      <c r="CB1871" s="19">
        <v>53682.0</v>
      </c>
      <c r="CC1871" s="19">
        <v>52823.0</v>
      </c>
      <c r="CD1871" s="19">
        <v>51987.0</v>
      </c>
      <c r="CE1871" s="19">
        <v>51190.0</v>
      </c>
      <c r="CF1871" s="19">
        <v>50441.0</v>
      </c>
    </row>
    <row r="1872" ht="12.75" hidden="1" customHeight="1">
      <c r="A1872" s="18" t="s">
        <v>24</v>
      </c>
      <c r="B1872" s="18" t="s">
        <v>41</v>
      </c>
      <c r="C1872" s="18">
        <v>53.0</v>
      </c>
      <c r="D1872" s="18" t="s">
        <v>116</v>
      </c>
      <c r="E1872" s="18" t="s">
        <v>117</v>
      </c>
      <c r="F1872" s="19">
        <v>115657.0</v>
      </c>
      <c r="G1872" s="19">
        <v>111910.0</v>
      </c>
      <c r="H1872" s="19">
        <v>109128.0</v>
      </c>
      <c r="I1872" s="19">
        <v>107522.0</v>
      </c>
      <c r="J1872" s="19">
        <v>104327.0</v>
      </c>
      <c r="K1872" s="19"/>
      <c r="L1872" s="19"/>
      <c r="M1872" s="19"/>
      <c r="N1872" s="19"/>
      <c r="O1872" s="19"/>
      <c r="P1872" s="19"/>
      <c r="Q1872" s="19"/>
      <c r="R1872" s="19"/>
      <c r="S1872" s="19"/>
      <c r="T1872" s="19"/>
      <c r="U1872" s="19"/>
      <c r="V1872" s="19"/>
      <c r="W1872" s="19"/>
      <c r="X1872" s="19"/>
      <c r="Y1872" s="19"/>
      <c r="Z1872" s="19"/>
      <c r="AA1872" s="19"/>
      <c r="AB1872" s="19"/>
      <c r="AC1872" s="19"/>
      <c r="AD1872" s="19"/>
      <c r="AE1872" s="19"/>
      <c r="AF1872" s="19"/>
      <c r="AG1872" s="19"/>
      <c r="AH1872" s="19"/>
      <c r="AI1872" s="19"/>
      <c r="AJ1872" s="19"/>
      <c r="AK1872" s="19"/>
      <c r="AL1872" s="19"/>
      <c r="AM1872" s="19">
        <v>102908.0</v>
      </c>
      <c r="AN1872" s="19">
        <v>101337.0</v>
      </c>
      <c r="AO1872" s="19">
        <v>100072.0</v>
      </c>
      <c r="AP1872" s="19">
        <v>99322.0</v>
      </c>
      <c r="AQ1872" s="19">
        <v>98970.0</v>
      </c>
      <c r="AR1872" s="19">
        <v>99140.0</v>
      </c>
      <c r="AS1872" s="19">
        <v>99184.0</v>
      </c>
      <c r="AT1872" s="19">
        <v>99011.0</v>
      </c>
      <c r="AU1872" s="19">
        <v>98703.0</v>
      </c>
      <c r="AV1872" s="19">
        <v>97699.0</v>
      </c>
      <c r="AW1872" s="19">
        <v>95217.0</v>
      </c>
      <c r="AX1872" s="19">
        <v>92062.0</v>
      </c>
      <c r="AY1872" s="19">
        <v>88619.0</v>
      </c>
      <c r="AZ1872" s="19">
        <v>84585.0</v>
      </c>
      <c r="BA1872" s="19">
        <v>80762.0</v>
      </c>
      <c r="BB1872" s="19">
        <v>77728.0</v>
      </c>
      <c r="BC1872" s="19">
        <v>75450.0</v>
      </c>
      <c r="BD1872" s="19">
        <v>73759.0</v>
      </c>
      <c r="BE1872" s="19">
        <v>72481.0</v>
      </c>
      <c r="BF1872" s="19">
        <v>71364.0</v>
      </c>
      <c r="BG1872" s="19">
        <v>70524.0</v>
      </c>
      <c r="BH1872" s="19">
        <v>69873.0</v>
      </c>
      <c r="BI1872" s="19">
        <v>69366.0</v>
      </c>
      <c r="BJ1872" s="19">
        <v>68958.0</v>
      </c>
      <c r="BK1872" s="19">
        <v>68613.0</v>
      </c>
      <c r="BL1872" s="19">
        <v>68298.0</v>
      </c>
      <c r="BM1872" s="19">
        <v>67995.0</v>
      </c>
      <c r="BN1872" s="19">
        <v>67674.0</v>
      </c>
      <c r="BO1872" s="19">
        <v>67330.0</v>
      </c>
      <c r="BP1872" s="19">
        <v>66952.0</v>
      </c>
      <c r="BQ1872" s="19">
        <v>66521.0</v>
      </c>
      <c r="BR1872" s="19">
        <v>66029.0</v>
      </c>
      <c r="BS1872" s="19">
        <v>65481.0</v>
      </c>
      <c r="BT1872" s="19">
        <v>64885.0</v>
      </c>
      <c r="BU1872" s="19">
        <v>64233.0</v>
      </c>
      <c r="BV1872" s="19">
        <v>63537.0</v>
      </c>
      <c r="BW1872" s="19">
        <v>62801.0</v>
      </c>
      <c r="BX1872" s="19">
        <v>62031.0</v>
      </c>
      <c r="BY1872" s="19">
        <v>61234.0</v>
      </c>
      <c r="BZ1872" s="19">
        <v>60408.0</v>
      </c>
      <c r="CA1872" s="19">
        <v>59553.0</v>
      </c>
      <c r="CB1872" s="19">
        <v>58678.0</v>
      </c>
      <c r="CC1872" s="19">
        <v>57788.0</v>
      </c>
      <c r="CD1872" s="19">
        <v>56888.0</v>
      </c>
      <c r="CE1872" s="19">
        <v>55972.0</v>
      </c>
      <c r="CF1872" s="19">
        <v>55056.0</v>
      </c>
    </row>
    <row r="1873" ht="12.75" hidden="1" customHeight="1">
      <c r="A1873" s="18" t="s">
        <v>25</v>
      </c>
      <c r="B1873" s="18" t="s">
        <v>41</v>
      </c>
      <c r="C1873" s="18">
        <v>53.0</v>
      </c>
      <c r="D1873" s="18" t="s">
        <v>116</v>
      </c>
      <c r="E1873" s="18" t="s">
        <v>117</v>
      </c>
      <c r="F1873" s="19">
        <v>126956.0</v>
      </c>
      <c r="G1873" s="19">
        <v>119545.0</v>
      </c>
      <c r="H1873" s="19">
        <v>118682.0</v>
      </c>
      <c r="I1873" s="19">
        <v>117712.0</v>
      </c>
      <c r="J1873" s="19">
        <v>114891.0</v>
      </c>
      <c r="K1873" s="19"/>
      <c r="L1873" s="19"/>
      <c r="M1873" s="19"/>
      <c r="N1873" s="19"/>
      <c r="O1873" s="19"/>
      <c r="P1873" s="19"/>
      <c r="Q1873" s="19"/>
      <c r="R1873" s="19"/>
      <c r="S1873" s="19"/>
      <c r="T1873" s="19"/>
      <c r="U1873" s="19"/>
      <c r="V1873" s="19"/>
      <c r="W1873" s="19"/>
      <c r="X1873" s="19"/>
      <c r="Y1873" s="19"/>
      <c r="Z1873" s="19"/>
      <c r="AA1873" s="19"/>
      <c r="AB1873" s="19"/>
      <c r="AC1873" s="19"/>
      <c r="AD1873" s="19"/>
      <c r="AE1873" s="19"/>
      <c r="AF1873" s="19"/>
      <c r="AG1873" s="19"/>
      <c r="AH1873" s="19"/>
      <c r="AI1873" s="19"/>
      <c r="AJ1873" s="19"/>
      <c r="AK1873" s="19"/>
      <c r="AL1873" s="19"/>
      <c r="AM1873" s="19">
        <v>113347.0</v>
      </c>
      <c r="AN1873" s="19">
        <v>112092.0</v>
      </c>
      <c r="AO1873" s="19">
        <v>110620.0</v>
      </c>
      <c r="AP1873" s="19">
        <v>109107.0</v>
      </c>
      <c r="AQ1873" s="19">
        <v>107689.0</v>
      </c>
      <c r="AR1873" s="19">
        <v>106362.0</v>
      </c>
      <c r="AS1873" s="19">
        <v>104846.0</v>
      </c>
      <c r="AT1873" s="19">
        <v>103575.0</v>
      </c>
      <c r="AU1873" s="19">
        <v>102773.0</v>
      </c>
      <c r="AV1873" s="19">
        <v>102336.0</v>
      </c>
      <c r="AW1873" s="19">
        <v>102404.0</v>
      </c>
      <c r="AX1873" s="19">
        <v>102324.0</v>
      </c>
      <c r="AY1873" s="19">
        <v>102021.0</v>
      </c>
      <c r="AZ1873" s="19">
        <v>101588.0</v>
      </c>
      <c r="BA1873" s="19">
        <v>100448.0</v>
      </c>
      <c r="BB1873" s="19">
        <v>97792.0</v>
      </c>
      <c r="BC1873" s="19">
        <v>94459.0</v>
      </c>
      <c r="BD1873" s="19">
        <v>90844.0</v>
      </c>
      <c r="BE1873" s="19">
        <v>86637.0</v>
      </c>
      <c r="BF1873" s="19">
        <v>82670.0</v>
      </c>
      <c r="BG1873" s="19">
        <v>79527.0</v>
      </c>
      <c r="BH1873" s="19">
        <v>77163.0</v>
      </c>
      <c r="BI1873" s="19">
        <v>75400.0</v>
      </c>
      <c r="BJ1873" s="19">
        <v>74062.0</v>
      </c>
      <c r="BK1873" s="19">
        <v>72886.0</v>
      </c>
      <c r="BL1873" s="19">
        <v>71995.0</v>
      </c>
      <c r="BM1873" s="19">
        <v>71300.0</v>
      </c>
      <c r="BN1873" s="19">
        <v>70750.0</v>
      </c>
      <c r="BO1873" s="19">
        <v>70300.0</v>
      </c>
      <c r="BP1873" s="19">
        <v>69916.0</v>
      </c>
      <c r="BQ1873" s="19">
        <v>69563.0</v>
      </c>
      <c r="BR1873" s="19">
        <v>69225.0</v>
      </c>
      <c r="BS1873" s="19">
        <v>68872.0</v>
      </c>
      <c r="BT1873" s="19">
        <v>68492.0</v>
      </c>
      <c r="BU1873" s="19">
        <v>68078.0</v>
      </c>
      <c r="BV1873" s="19">
        <v>67612.0</v>
      </c>
      <c r="BW1873" s="19">
        <v>67083.0</v>
      </c>
      <c r="BX1873" s="19">
        <v>66499.0</v>
      </c>
      <c r="BY1873" s="19">
        <v>65862.0</v>
      </c>
      <c r="BZ1873" s="19">
        <v>65170.0</v>
      </c>
      <c r="CA1873" s="19">
        <v>64436.0</v>
      </c>
      <c r="CB1873" s="19">
        <v>63665.0</v>
      </c>
      <c r="CC1873" s="19">
        <v>62861.0</v>
      </c>
      <c r="CD1873" s="19">
        <v>62028.0</v>
      </c>
      <c r="CE1873" s="19">
        <v>61166.0</v>
      </c>
      <c r="CF1873" s="19">
        <v>60278.0</v>
      </c>
    </row>
    <row r="1874" ht="12.75" hidden="1" customHeight="1">
      <c r="A1874" s="18" t="s">
        <v>26</v>
      </c>
      <c r="B1874" s="18" t="s">
        <v>41</v>
      </c>
      <c r="C1874" s="18">
        <v>53.0</v>
      </c>
      <c r="D1874" s="18" t="s">
        <v>116</v>
      </c>
      <c r="E1874" s="18" t="s">
        <v>117</v>
      </c>
      <c r="F1874" s="19">
        <v>141848.0</v>
      </c>
      <c r="G1874" s="19">
        <v>120271.0</v>
      </c>
      <c r="H1874" s="19">
        <v>120015.0</v>
      </c>
      <c r="I1874" s="19">
        <v>119823.0</v>
      </c>
      <c r="J1874" s="19">
        <v>119216.0</v>
      </c>
      <c r="K1874" s="19"/>
      <c r="L1874" s="19"/>
      <c r="M1874" s="19"/>
      <c r="N1874" s="19"/>
      <c r="O1874" s="19"/>
      <c r="P1874" s="19"/>
      <c r="Q1874" s="19"/>
      <c r="R1874" s="19"/>
      <c r="S1874" s="19"/>
      <c r="T1874" s="19"/>
      <c r="U1874" s="19"/>
      <c r="V1874" s="19"/>
      <c r="W1874" s="19"/>
      <c r="X1874" s="19"/>
      <c r="Y1874" s="19"/>
      <c r="Z1874" s="19"/>
      <c r="AA1874" s="19"/>
      <c r="AB1874" s="19"/>
      <c r="AC1874" s="19"/>
      <c r="AD1874" s="19"/>
      <c r="AE1874" s="19"/>
      <c r="AF1874" s="19"/>
      <c r="AG1874" s="19"/>
      <c r="AH1874" s="19"/>
      <c r="AI1874" s="19"/>
      <c r="AJ1874" s="19"/>
      <c r="AK1874" s="19"/>
      <c r="AL1874" s="19"/>
      <c r="AM1874" s="19">
        <v>118820.0</v>
      </c>
      <c r="AN1874" s="19">
        <v>118203.0</v>
      </c>
      <c r="AO1874" s="19">
        <v>117371.0</v>
      </c>
      <c r="AP1874" s="19">
        <v>116302.0</v>
      </c>
      <c r="AQ1874" s="19">
        <v>115013.0</v>
      </c>
      <c r="AR1874" s="19">
        <v>113662.0</v>
      </c>
      <c r="AS1874" s="19">
        <v>112585.0</v>
      </c>
      <c r="AT1874" s="19">
        <v>111248.0</v>
      </c>
      <c r="AU1874" s="19">
        <v>109823.0</v>
      </c>
      <c r="AV1874" s="19">
        <v>108443.0</v>
      </c>
      <c r="AW1874" s="19">
        <v>107100.0</v>
      </c>
      <c r="AX1874" s="19">
        <v>105543.0</v>
      </c>
      <c r="AY1874" s="19">
        <v>104229.0</v>
      </c>
      <c r="AZ1874" s="19">
        <v>103393.0</v>
      </c>
      <c r="BA1874" s="19">
        <v>102929.0</v>
      </c>
      <c r="BB1874" s="19">
        <v>102975.0</v>
      </c>
      <c r="BC1874" s="19">
        <v>102867.0</v>
      </c>
      <c r="BD1874" s="19">
        <v>102528.0</v>
      </c>
      <c r="BE1874" s="19">
        <v>102066.0</v>
      </c>
      <c r="BF1874" s="19">
        <v>100899.0</v>
      </c>
      <c r="BG1874" s="19">
        <v>98212.0</v>
      </c>
      <c r="BH1874" s="19">
        <v>94848.0</v>
      </c>
      <c r="BI1874" s="19">
        <v>91202.0</v>
      </c>
      <c r="BJ1874" s="19">
        <v>86969.0</v>
      </c>
      <c r="BK1874" s="19">
        <v>82988.0</v>
      </c>
      <c r="BL1874" s="19">
        <v>79830.0</v>
      </c>
      <c r="BM1874" s="19">
        <v>77453.0</v>
      </c>
      <c r="BN1874" s="19">
        <v>75679.0</v>
      </c>
      <c r="BO1874" s="19">
        <v>74332.0</v>
      </c>
      <c r="BP1874" s="19">
        <v>73147.0</v>
      </c>
      <c r="BQ1874" s="19">
        <v>72247.0</v>
      </c>
      <c r="BR1874" s="19">
        <v>71542.0</v>
      </c>
      <c r="BS1874" s="19">
        <v>70983.0</v>
      </c>
      <c r="BT1874" s="19">
        <v>70525.0</v>
      </c>
      <c r="BU1874" s="19">
        <v>70133.0</v>
      </c>
      <c r="BV1874" s="19">
        <v>69770.0</v>
      </c>
      <c r="BW1874" s="19">
        <v>69427.0</v>
      </c>
      <c r="BX1874" s="19">
        <v>69066.0</v>
      </c>
      <c r="BY1874" s="19">
        <v>68680.0</v>
      </c>
      <c r="BZ1874" s="19">
        <v>68258.0</v>
      </c>
      <c r="CA1874" s="19">
        <v>67783.0</v>
      </c>
      <c r="CB1874" s="19">
        <v>67243.0</v>
      </c>
      <c r="CC1874" s="19">
        <v>66650.0</v>
      </c>
      <c r="CD1874" s="19">
        <v>66010.0</v>
      </c>
      <c r="CE1874" s="19">
        <v>65314.0</v>
      </c>
      <c r="CF1874" s="19">
        <v>64571.0</v>
      </c>
    </row>
    <row r="1875" ht="12.75" hidden="1" customHeight="1">
      <c r="A1875" s="18" t="s">
        <v>27</v>
      </c>
      <c r="B1875" s="18" t="s">
        <v>41</v>
      </c>
      <c r="C1875" s="18">
        <v>53.0</v>
      </c>
      <c r="D1875" s="18" t="s">
        <v>116</v>
      </c>
      <c r="E1875" s="18" t="s">
        <v>117</v>
      </c>
      <c r="F1875" s="19">
        <v>134305.0</v>
      </c>
      <c r="G1875" s="19">
        <v>129123.0</v>
      </c>
      <c r="H1875" s="19">
        <v>123063.0</v>
      </c>
      <c r="I1875" s="19">
        <v>120764.0</v>
      </c>
      <c r="J1875" s="19">
        <v>118368.0</v>
      </c>
      <c r="K1875" s="19"/>
      <c r="L1875" s="19"/>
      <c r="M1875" s="19"/>
      <c r="N1875" s="19"/>
      <c r="O1875" s="19"/>
      <c r="P1875" s="19"/>
      <c r="Q1875" s="19"/>
      <c r="R1875" s="19"/>
      <c r="S1875" s="19"/>
      <c r="T1875" s="19"/>
      <c r="U1875" s="19"/>
      <c r="V1875" s="19"/>
      <c r="W1875" s="19"/>
      <c r="X1875" s="19"/>
      <c r="Y1875" s="19"/>
      <c r="Z1875" s="19"/>
      <c r="AA1875" s="19"/>
      <c r="AB1875" s="19"/>
      <c r="AC1875" s="19"/>
      <c r="AD1875" s="19"/>
      <c r="AE1875" s="19"/>
      <c r="AF1875" s="19"/>
      <c r="AG1875" s="19"/>
      <c r="AH1875" s="19"/>
      <c r="AI1875" s="19"/>
      <c r="AJ1875" s="19"/>
      <c r="AK1875" s="19"/>
      <c r="AL1875" s="19"/>
      <c r="AM1875" s="19">
        <v>118060.0</v>
      </c>
      <c r="AN1875" s="19">
        <v>117959.0</v>
      </c>
      <c r="AO1875" s="19">
        <v>117824.0</v>
      </c>
      <c r="AP1875" s="19">
        <v>117651.0</v>
      </c>
      <c r="AQ1875" s="19">
        <v>117503.0</v>
      </c>
      <c r="AR1875" s="19">
        <v>117229.0</v>
      </c>
      <c r="AS1875" s="19">
        <v>116731.0</v>
      </c>
      <c r="AT1875" s="19">
        <v>116007.0</v>
      </c>
      <c r="AU1875" s="19">
        <v>115040.0</v>
      </c>
      <c r="AV1875" s="19">
        <v>113838.0</v>
      </c>
      <c r="AW1875" s="19">
        <v>112547.0</v>
      </c>
      <c r="AX1875" s="19">
        <v>111512.0</v>
      </c>
      <c r="AY1875" s="19">
        <v>110218.0</v>
      </c>
      <c r="AZ1875" s="19">
        <v>108837.0</v>
      </c>
      <c r="BA1875" s="19">
        <v>107495.0</v>
      </c>
      <c r="BB1875" s="19">
        <v>106193.0</v>
      </c>
      <c r="BC1875" s="19">
        <v>104676.0</v>
      </c>
      <c r="BD1875" s="19">
        <v>103393.0</v>
      </c>
      <c r="BE1875" s="19">
        <v>102578.0</v>
      </c>
      <c r="BF1875" s="19">
        <v>102128.0</v>
      </c>
      <c r="BG1875" s="19">
        <v>102183.0</v>
      </c>
      <c r="BH1875" s="19">
        <v>102081.0</v>
      </c>
      <c r="BI1875" s="19">
        <v>101751.0</v>
      </c>
      <c r="BJ1875" s="19">
        <v>101301.0</v>
      </c>
      <c r="BK1875" s="19">
        <v>100152.0</v>
      </c>
      <c r="BL1875" s="19">
        <v>97494.0</v>
      </c>
      <c r="BM1875" s="19">
        <v>94166.0</v>
      </c>
      <c r="BN1875" s="19">
        <v>90556.0</v>
      </c>
      <c r="BO1875" s="19">
        <v>86361.0</v>
      </c>
      <c r="BP1875" s="19">
        <v>82416.0</v>
      </c>
      <c r="BQ1875" s="19">
        <v>79289.0</v>
      </c>
      <c r="BR1875" s="19">
        <v>76935.0</v>
      </c>
      <c r="BS1875" s="19">
        <v>75180.0</v>
      </c>
      <c r="BT1875" s="19">
        <v>73851.0</v>
      </c>
      <c r="BU1875" s="19">
        <v>72687.0</v>
      </c>
      <c r="BV1875" s="19">
        <v>71804.0</v>
      </c>
      <c r="BW1875" s="19">
        <v>71110.0</v>
      </c>
      <c r="BX1875" s="19">
        <v>70562.0</v>
      </c>
      <c r="BY1875" s="19">
        <v>70112.0</v>
      </c>
      <c r="BZ1875" s="19">
        <v>69728.0</v>
      </c>
      <c r="CA1875" s="19">
        <v>69381.0</v>
      </c>
      <c r="CB1875" s="19">
        <v>69047.0</v>
      </c>
      <c r="CC1875" s="19">
        <v>68696.0</v>
      </c>
      <c r="CD1875" s="19">
        <v>68318.0</v>
      </c>
      <c r="CE1875" s="19">
        <v>67906.0</v>
      </c>
      <c r="CF1875" s="19">
        <v>67445.0</v>
      </c>
    </row>
    <row r="1876" ht="12.75" hidden="1" customHeight="1">
      <c r="A1876" s="18" t="s">
        <v>28</v>
      </c>
      <c r="B1876" s="18" t="s">
        <v>41</v>
      </c>
      <c r="C1876" s="18">
        <v>53.0</v>
      </c>
      <c r="D1876" s="18" t="s">
        <v>116</v>
      </c>
      <c r="E1876" s="18" t="s">
        <v>117</v>
      </c>
      <c r="F1876" s="19">
        <v>112184.0</v>
      </c>
      <c r="G1876" s="19">
        <v>138714.0</v>
      </c>
      <c r="H1876" s="19">
        <v>135894.0</v>
      </c>
      <c r="I1876" s="19">
        <v>133629.0</v>
      </c>
      <c r="J1876" s="19">
        <v>127790.0</v>
      </c>
      <c r="K1876" s="19"/>
      <c r="L1876" s="19"/>
      <c r="M1876" s="19"/>
      <c r="N1876" s="19"/>
      <c r="O1876" s="19"/>
      <c r="P1876" s="19"/>
      <c r="Q1876" s="19"/>
      <c r="R1876" s="19"/>
      <c r="S1876" s="19"/>
      <c r="T1876" s="19"/>
      <c r="U1876" s="19"/>
      <c r="V1876" s="19"/>
      <c r="W1876" s="19"/>
      <c r="X1876" s="19"/>
      <c r="Y1876" s="19"/>
      <c r="Z1876" s="19"/>
      <c r="AA1876" s="19"/>
      <c r="AB1876" s="19"/>
      <c r="AC1876" s="19"/>
      <c r="AD1876" s="19"/>
      <c r="AE1876" s="19"/>
      <c r="AF1876" s="19"/>
      <c r="AG1876" s="19"/>
      <c r="AH1876" s="19"/>
      <c r="AI1876" s="19"/>
      <c r="AJ1876" s="19"/>
      <c r="AK1876" s="19"/>
      <c r="AL1876" s="19"/>
      <c r="AM1876" s="19">
        <v>124578.0</v>
      </c>
      <c r="AN1876" s="19">
        <v>121697.0</v>
      </c>
      <c r="AO1876" s="19">
        <v>119437.0</v>
      </c>
      <c r="AP1876" s="19">
        <v>117952.0</v>
      </c>
      <c r="AQ1876" s="19">
        <v>117179.0</v>
      </c>
      <c r="AR1876" s="19">
        <v>116919.0</v>
      </c>
      <c r="AS1876" s="19">
        <v>116864.0</v>
      </c>
      <c r="AT1876" s="19">
        <v>116774.0</v>
      </c>
      <c r="AU1876" s="19">
        <v>116641.0</v>
      </c>
      <c r="AV1876" s="19">
        <v>116527.0</v>
      </c>
      <c r="AW1876" s="19">
        <v>116286.0</v>
      </c>
      <c r="AX1876" s="19">
        <v>115818.0</v>
      </c>
      <c r="AY1876" s="19">
        <v>115128.0</v>
      </c>
      <c r="AZ1876" s="19">
        <v>114194.0</v>
      </c>
      <c r="BA1876" s="19">
        <v>113025.0</v>
      </c>
      <c r="BB1876" s="19">
        <v>111768.0</v>
      </c>
      <c r="BC1876" s="19">
        <v>110763.0</v>
      </c>
      <c r="BD1876" s="19">
        <v>109501.0</v>
      </c>
      <c r="BE1876" s="19">
        <v>108147.0</v>
      </c>
      <c r="BF1876" s="19">
        <v>106829.0</v>
      </c>
      <c r="BG1876" s="19">
        <v>105544.0</v>
      </c>
      <c r="BH1876" s="19">
        <v>104043.0</v>
      </c>
      <c r="BI1876" s="19">
        <v>102772.0</v>
      </c>
      <c r="BJ1876" s="19">
        <v>101967.0</v>
      </c>
      <c r="BK1876" s="19">
        <v>101525.0</v>
      </c>
      <c r="BL1876" s="19">
        <v>101587.0</v>
      </c>
      <c r="BM1876" s="19">
        <v>101491.0</v>
      </c>
      <c r="BN1876" s="19">
        <v>101173.0</v>
      </c>
      <c r="BO1876" s="19">
        <v>100738.0</v>
      </c>
      <c r="BP1876" s="19">
        <v>99606.0</v>
      </c>
      <c r="BQ1876" s="19">
        <v>96973.0</v>
      </c>
      <c r="BR1876" s="19">
        <v>93671.0</v>
      </c>
      <c r="BS1876" s="19">
        <v>90090.0</v>
      </c>
      <c r="BT1876" s="19">
        <v>85924.0</v>
      </c>
      <c r="BU1876" s="19">
        <v>82001.0</v>
      </c>
      <c r="BV1876" s="19">
        <v>78894.0</v>
      </c>
      <c r="BW1876" s="19">
        <v>76560.0</v>
      </c>
      <c r="BX1876" s="19">
        <v>74820.0</v>
      </c>
      <c r="BY1876" s="19">
        <v>73503.0</v>
      </c>
      <c r="BZ1876" s="19">
        <v>72353.0</v>
      </c>
      <c r="CA1876" s="19">
        <v>71478.0</v>
      </c>
      <c r="CB1876" s="19">
        <v>70793.0</v>
      </c>
      <c r="CC1876" s="19">
        <v>70253.0</v>
      </c>
      <c r="CD1876" s="19">
        <v>69813.0</v>
      </c>
      <c r="CE1876" s="19">
        <v>69435.0</v>
      </c>
      <c r="CF1876" s="19">
        <v>69092.0</v>
      </c>
    </row>
    <row r="1877" ht="12.75" hidden="1" customHeight="1">
      <c r="A1877" s="18" t="s">
        <v>29</v>
      </c>
      <c r="B1877" s="18" t="s">
        <v>41</v>
      </c>
      <c r="C1877" s="18">
        <v>53.0</v>
      </c>
      <c r="D1877" s="18" t="s">
        <v>116</v>
      </c>
      <c r="E1877" s="18" t="s">
        <v>117</v>
      </c>
      <c r="F1877" s="19">
        <v>97882.0</v>
      </c>
      <c r="G1877" s="19">
        <v>126771.0</v>
      </c>
      <c r="H1877" s="19">
        <v>134637.0</v>
      </c>
      <c r="I1877" s="19">
        <v>136998.0</v>
      </c>
      <c r="J1877" s="19">
        <v>138050.0</v>
      </c>
      <c r="K1877" s="19"/>
      <c r="L1877" s="19"/>
      <c r="M1877" s="19"/>
      <c r="N1877" s="19"/>
      <c r="O1877" s="19"/>
      <c r="P1877" s="19"/>
      <c r="Q1877" s="19"/>
      <c r="R1877" s="19"/>
      <c r="S1877" s="19"/>
      <c r="T1877" s="19"/>
      <c r="U1877" s="19"/>
      <c r="V1877" s="19"/>
      <c r="W1877" s="19"/>
      <c r="X1877" s="19"/>
      <c r="Y1877" s="19"/>
      <c r="Z1877" s="19"/>
      <c r="AA1877" s="19"/>
      <c r="AB1877" s="19"/>
      <c r="AC1877" s="19"/>
      <c r="AD1877" s="19"/>
      <c r="AE1877" s="19"/>
      <c r="AF1877" s="19"/>
      <c r="AG1877" s="19"/>
      <c r="AH1877" s="19"/>
      <c r="AI1877" s="19"/>
      <c r="AJ1877" s="19"/>
      <c r="AK1877" s="19"/>
      <c r="AL1877" s="19"/>
      <c r="AM1877" s="19">
        <v>137005.0</v>
      </c>
      <c r="AN1877" s="19">
        <v>135253.0</v>
      </c>
      <c r="AO1877" s="19">
        <v>133047.0</v>
      </c>
      <c r="AP1877" s="19">
        <v>130385.0</v>
      </c>
      <c r="AQ1877" s="19">
        <v>127297.0</v>
      </c>
      <c r="AR1877" s="19">
        <v>124117.0</v>
      </c>
      <c r="AS1877" s="19">
        <v>121262.0</v>
      </c>
      <c r="AT1877" s="19">
        <v>119023.0</v>
      </c>
      <c r="AU1877" s="19">
        <v>117556.0</v>
      </c>
      <c r="AV1877" s="19">
        <v>116796.0</v>
      </c>
      <c r="AW1877" s="19">
        <v>116543.0</v>
      </c>
      <c r="AX1877" s="19">
        <v>116492.0</v>
      </c>
      <c r="AY1877" s="19">
        <v>116404.0</v>
      </c>
      <c r="AZ1877" s="19">
        <v>116276.0</v>
      </c>
      <c r="BA1877" s="19">
        <v>116165.0</v>
      </c>
      <c r="BB1877" s="19">
        <v>115928.0</v>
      </c>
      <c r="BC1877" s="19">
        <v>115466.0</v>
      </c>
      <c r="BD1877" s="19">
        <v>114785.0</v>
      </c>
      <c r="BE1877" s="19">
        <v>113860.0</v>
      </c>
      <c r="BF1877" s="19">
        <v>112702.0</v>
      </c>
      <c r="BG1877" s="19">
        <v>111456.0</v>
      </c>
      <c r="BH1877" s="19">
        <v>110457.0</v>
      </c>
      <c r="BI1877" s="19">
        <v>109199.0</v>
      </c>
      <c r="BJ1877" s="19">
        <v>107853.0</v>
      </c>
      <c r="BK1877" s="19">
        <v>106542.0</v>
      </c>
      <c r="BL1877" s="19">
        <v>105263.0</v>
      </c>
      <c r="BM1877" s="19">
        <v>103770.0</v>
      </c>
      <c r="BN1877" s="19">
        <v>102507.0</v>
      </c>
      <c r="BO1877" s="19">
        <v>101709.0</v>
      </c>
      <c r="BP1877" s="19">
        <v>101269.0</v>
      </c>
      <c r="BQ1877" s="19">
        <v>101331.0</v>
      </c>
      <c r="BR1877" s="19">
        <v>101240.0</v>
      </c>
      <c r="BS1877" s="19">
        <v>100929.0</v>
      </c>
      <c r="BT1877" s="19">
        <v>100498.0</v>
      </c>
      <c r="BU1877" s="19">
        <v>99371.0</v>
      </c>
      <c r="BV1877" s="19">
        <v>96745.0</v>
      </c>
      <c r="BW1877" s="19">
        <v>93454.0</v>
      </c>
      <c r="BX1877" s="19">
        <v>89884.0</v>
      </c>
      <c r="BY1877" s="19">
        <v>85728.0</v>
      </c>
      <c r="BZ1877" s="19">
        <v>81816.0</v>
      </c>
      <c r="CA1877" s="19">
        <v>78718.0</v>
      </c>
      <c r="CB1877" s="19">
        <v>76391.0</v>
      </c>
      <c r="CC1877" s="19">
        <v>74656.0</v>
      </c>
      <c r="CD1877" s="19">
        <v>73345.0</v>
      </c>
      <c r="CE1877" s="19">
        <v>72201.0</v>
      </c>
      <c r="CF1877" s="19">
        <v>71331.0</v>
      </c>
    </row>
    <row r="1878" ht="12.75" hidden="1" customHeight="1">
      <c r="A1878" s="18" t="s">
        <v>30</v>
      </c>
      <c r="B1878" s="18" t="s">
        <v>41</v>
      </c>
      <c r="C1878" s="18">
        <v>53.0</v>
      </c>
      <c r="D1878" s="18" t="s">
        <v>116</v>
      </c>
      <c r="E1878" s="18" t="s">
        <v>117</v>
      </c>
      <c r="F1878" s="19">
        <v>83976.0</v>
      </c>
      <c r="G1878" s="19">
        <v>106332.0</v>
      </c>
      <c r="H1878" s="19">
        <v>113089.0</v>
      </c>
      <c r="I1878" s="19">
        <v>116905.0</v>
      </c>
      <c r="J1878" s="19">
        <v>125666.0</v>
      </c>
      <c r="K1878" s="19"/>
      <c r="L1878" s="19"/>
      <c r="M1878" s="19"/>
      <c r="N1878" s="19"/>
      <c r="O1878" s="19"/>
      <c r="P1878" s="19"/>
      <c r="Q1878" s="19"/>
      <c r="R1878" s="19"/>
      <c r="S1878" s="19"/>
      <c r="T1878" s="19"/>
      <c r="U1878" s="19"/>
      <c r="V1878" s="19"/>
      <c r="W1878" s="19"/>
      <c r="X1878" s="19"/>
      <c r="Y1878" s="19"/>
      <c r="Z1878" s="19"/>
      <c r="AA1878" s="19"/>
      <c r="AB1878" s="19"/>
      <c r="AC1878" s="19"/>
      <c r="AD1878" s="19"/>
      <c r="AE1878" s="19"/>
      <c r="AF1878" s="19"/>
      <c r="AG1878" s="19"/>
      <c r="AH1878" s="19"/>
      <c r="AI1878" s="19"/>
      <c r="AJ1878" s="19"/>
      <c r="AK1878" s="19"/>
      <c r="AL1878" s="19"/>
      <c r="AM1878" s="19">
        <v>129973.0</v>
      </c>
      <c r="AN1878" s="19">
        <v>133525.0</v>
      </c>
      <c r="AO1878" s="19">
        <v>135924.0</v>
      </c>
      <c r="AP1878" s="19">
        <v>137040.0</v>
      </c>
      <c r="AQ1878" s="19">
        <v>136996.0</v>
      </c>
      <c r="AR1878" s="19">
        <v>135965.0</v>
      </c>
      <c r="AS1878" s="19">
        <v>134240.0</v>
      </c>
      <c r="AT1878" s="19">
        <v>132065.0</v>
      </c>
      <c r="AU1878" s="19">
        <v>129435.0</v>
      </c>
      <c r="AV1878" s="19">
        <v>126385.0</v>
      </c>
      <c r="AW1878" s="19">
        <v>123243.0</v>
      </c>
      <c r="AX1878" s="19">
        <v>120422.0</v>
      </c>
      <c r="AY1878" s="19">
        <v>118217.0</v>
      </c>
      <c r="AZ1878" s="19">
        <v>116778.0</v>
      </c>
      <c r="BA1878" s="19">
        <v>116039.0</v>
      </c>
      <c r="BB1878" s="19">
        <v>115800.0</v>
      </c>
      <c r="BC1878" s="19">
        <v>115760.0</v>
      </c>
      <c r="BD1878" s="19">
        <v>115684.0</v>
      </c>
      <c r="BE1878" s="19">
        <v>115565.0</v>
      </c>
      <c r="BF1878" s="19">
        <v>115466.0</v>
      </c>
      <c r="BG1878" s="19">
        <v>115241.0</v>
      </c>
      <c r="BH1878" s="19">
        <v>114793.0</v>
      </c>
      <c r="BI1878" s="19">
        <v>114127.0</v>
      </c>
      <c r="BJ1878" s="19">
        <v>113218.0</v>
      </c>
      <c r="BK1878" s="19">
        <v>112076.0</v>
      </c>
      <c r="BL1878" s="19">
        <v>110846.0</v>
      </c>
      <c r="BM1878" s="19">
        <v>109863.0</v>
      </c>
      <c r="BN1878" s="19">
        <v>108621.0</v>
      </c>
      <c r="BO1878" s="19">
        <v>107287.0</v>
      </c>
      <c r="BP1878" s="19">
        <v>105993.0</v>
      </c>
      <c r="BQ1878" s="19">
        <v>104730.0</v>
      </c>
      <c r="BR1878" s="19">
        <v>103253.0</v>
      </c>
      <c r="BS1878" s="19">
        <v>102003.0</v>
      </c>
      <c r="BT1878" s="19">
        <v>101217.0</v>
      </c>
      <c r="BU1878" s="19">
        <v>100786.0</v>
      </c>
      <c r="BV1878" s="19">
        <v>100856.0</v>
      </c>
      <c r="BW1878" s="19">
        <v>100774.0</v>
      </c>
      <c r="BX1878" s="19">
        <v>100470.0</v>
      </c>
      <c r="BY1878" s="19">
        <v>100044.0</v>
      </c>
      <c r="BZ1878" s="19">
        <v>98925.0</v>
      </c>
      <c r="CA1878" s="19">
        <v>96317.0</v>
      </c>
      <c r="CB1878" s="19">
        <v>93043.0</v>
      </c>
      <c r="CC1878" s="19">
        <v>89494.0</v>
      </c>
      <c r="CD1878" s="19">
        <v>85362.0</v>
      </c>
      <c r="CE1878" s="19">
        <v>81473.0</v>
      </c>
      <c r="CF1878" s="19">
        <v>78393.0</v>
      </c>
    </row>
    <row r="1879" ht="12.75" hidden="1" customHeight="1">
      <c r="A1879" s="18" t="s">
        <v>31</v>
      </c>
      <c r="B1879" s="18" t="s">
        <v>41</v>
      </c>
      <c r="C1879" s="18">
        <v>53.0</v>
      </c>
      <c r="D1879" s="18" t="s">
        <v>116</v>
      </c>
      <c r="E1879" s="18" t="s">
        <v>117</v>
      </c>
      <c r="F1879" s="19">
        <v>66416.0</v>
      </c>
      <c r="G1879" s="19">
        <v>91519.0</v>
      </c>
      <c r="H1879" s="19">
        <v>95496.0</v>
      </c>
      <c r="I1879" s="19">
        <v>97814.0</v>
      </c>
      <c r="J1879" s="19">
        <v>103470.0</v>
      </c>
      <c r="K1879" s="19"/>
      <c r="L1879" s="19"/>
      <c r="M1879" s="19"/>
      <c r="N1879" s="19"/>
      <c r="O1879" s="19"/>
      <c r="P1879" s="19"/>
      <c r="Q1879" s="19"/>
      <c r="R1879" s="19"/>
      <c r="S1879" s="19"/>
      <c r="T1879" s="19"/>
      <c r="U1879" s="19"/>
      <c r="V1879" s="19"/>
      <c r="W1879" s="19"/>
      <c r="X1879" s="19"/>
      <c r="Y1879" s="19"/>
      <c r="Z1879" s="19"/>
      <c r="AA1879" s="19"/>
      <c r="AB1879" s="19"/>
      <c r="AC1879" s="19"/>
      <c r="AD1879" s="19"/>
      <c r="AE1879" s="19"/>
      <c r="AF1879" s="19"/>
      <c r="AG1879" s="19"/>
      <c r="AH1879" s="19"/>
      <c r="AI1879" s="19"/>
      <c r="AJ1879" s="19"/>
      <c r="AK1879" s="19"/>
      <c r="AL1879" s="19"/>
      <c r="AM1879" s="19">
        <v>106702.0</v>
      </c>
      <c r="AN1879" s="19">
        <v>110236.0</v>
      </c>
      <c r="AO1879" s="19">
        <v>114069.0</v>
      </c>
      <c r="AP1879" s="19">
        <v>118253.0</v>
      </c>
      <c r="AQ1879" s="19">
        <v>122658.0</v>
      </c>
      <c r="AR1879" s="19">
        <v>126870.0</v>
      </c>
      <c r="AS1879" s="19">
        <v>130346.0</v>
      </c>
      <c r="AT1879" s="19">
        <v>132710.0</v>
      </c>
      <c r="AU1879" s="19">
        <v>133839.0</v>
      </c>
      <c r="AV1879" s="19">
        <v>133850.0</v>
      </c>
      <c r="AW1879" s="19">
        <v>132906.0</v>
      </c>
      <c r="AX1879" s="19">
        <v>131290.0</v>
      </c>
      <c r="AY1879" s="19">
        <v>129229.0</v>
      </c>
      <c r="AZ1879" s="19">
        <v>126720.0</v>
      </c>
      <c r="BA1879" s="19">
        <v>123795.0</v>
      </c>
      <c r="BB1879" s="19">
        <v>120782.0</v>
      </c>
      <c r="BC1879" s="19">
        <v>118079.0</v>
      </c>
      <c r="BD1879" s="19">
        <v>115969.0</v>
      </c>
      <c r="BE1879" s="19">
        <v>114606.0</v>
      </c>
      <c r="BF1879" s="19">
        <v>113920.0</v>
      </c>
      <c r="BG1879" s="19">
        <v>113721.0</v>
      </c>
      <c r="BH1879" s="19">
        <v>113715.0</v>
      </c>
      <c r="BI1879" s="19">
        <v>113674.0</v>
      </c>
      <c r="BJ1879" s="19">
        <v>113590.0</v>
      </c>
      <c r="BK1879" s="19">
        <v>113527.0</v>
      </c>
      <c r="BL1879" s="19">
        <v>113342.0</v>
      </c>
      <c r="BM1879" s="19">
        <v>112936.0</v>
      </c>
      <c r="BN1879" s="19">
        <v>112312.0</v>
      </c>
      <c r="BO1879" s="19">
        <v>111450.0</v>
      </c>
      <c r="BP1879" s="19">
        <v>110354.0</v>
      </c>
      <c r="BQ1879" s="19">
        <v>109175.0</v>
      </c>
      <c r="BR1879" s="19">
        <v>108236.0</v>
      </c>
      <c r="BS1879" s="19">
        <v>107041.0</v>
      </c>
      <c r="BT1879" s="19">
        <v>105752.0</v>
      </c>
      <c r="BU1879" s="19">
        <v>104503.0</v>
      </c>
      <c r="BV1879" s="19">
        <v>103284.0</v>
      </c>
      <c r="BW1879" s="19">
        <v>101857.0</v>
      </c>
      <c r="BX1879" s="19">
        <v>100648.0</v>
      </c>
      <c r="BY1879" s="19">
        <v>99899.0</v>
      </c>
      <c r="BZ1879" s="19">
        <v>99499.0</v>
      </c>
      <c r="CA1879" s="19">
        <v>99593.0</v>
      </c>
      <c r="CB1879" s="19">
        <v>99533.0</v>
      </c>
      <c r="CC1879" s="19">
        <v>99250.0</v>
      </c>
      <c r="CD1879" s="19">
        <v>98850.0</v>
      </c>
      <c r="CE1879" s="19">
        <v>97765.0</v>
      </c>
      <c r="CF1879" s="19">
        <v>95207.0</v>
      </c>
    </row>
    <row r="1880" ht="12.75" hidden="1" customHeight="1">
      <c r="A1880" s="18" t="s">
        <v>32</v>
      </c>
      <c r="B1880" s="18" t="s">
        <v>41</v>
      </c>
      <c r="C1880" s="18">
        <v>53.0</v>
      </c>
      <c r="D1880" s="18" t="s">
        <v>116</v>
      </c>
      <c r="E1880" s="18" t="s">
        <v>117</v>
      </c>
      <c r="F1880" s="19">
        <v>52516.0</v>
      </c>
      <c r="G1880" s="19">
        <v>75628.0</v>
      </c>
      <c r="H1880" s="19">
        <v>81174.0</v>
      </c>
      <c r="I1880" s="19">
        <v>83596.0</v>
      </c>
      <c r="J1880" s="19">
        <v>87956.0</v>
      </c>
      <c r="K1880" s="19"/>
      <c r="L1880" s="19"/>
      <c r="M1880" s="19"/>
      <c r="N1880" s="19"/>
      <c r="O1880" s="19"/>
      <c r="P1880" s="19"/>
      <c r="Q1880" s="19"/>
      <c r="R1880" s="19"/>
      <c r="S1880" s="19"/>
      <c r="T1880" s="19"/>
      <c r="U1880" s="19"/>
      <c r="V1880" s="19"/>
      <c r="W1880" s="19"/>
      <c r="X1880" s="19"/>
      <c r="Y1880" s="19"/>
      <c r="Z1880" s="19"/>
      <c r="AA1880" s="19"/>
      <c r="AB1880" s="19"/>
      <c r="AC1880" s="19"/>
      <c r="AD1880" s="19"/>
      <c r="AE1880" s="19"/>
      <c r="AF1880" s="19"/>
      <c r="AG1880" s="19"/>
      <c r="AH1880" s="19"/>
      <c r="AI1880" s="19"/>
      <c r="AJ1880" s="19"/>
      <c r="AK1880" s="19"/>
      <c r="AL1880" s="19"/>
      <c r="AM1880" s="19">
        <v>89906.0</v>
      </c>
      <c r="AN1880" s="19">
        <v>91984.0</v>
      </c>
      <c r="AO1880" s="19">
        <v>94342.0</v>
      </c>
      <c r="AP1880" s="19">
        <v>96982.0</v>
      </c>
      <c r="AQ1880" s="19">
        <v>99852.0</v>
      </c>
      <c r="AR1880" s="19">
        <v>102986.0</v>
      </c>
      <c r="AS1880" s="19">
        <v>106419.0</v>
      </c>
      <c r="AT1880" s="19">
        <v>110151.0</v>
      </c>
      <c r="AU1880" s="19">
        <v>114242.0</v>
      </c>
      <c r="AV1880" s="19">
        <v>118572.0</v>
      </c>
      <c r="AW1880" s="19">
        <v>122739.0</v>
      </c>
      <c r="AX1880" s="19">
        <v>126204.0</v>
      </c>
      <c r="AY1880" s="19">
        <v>128594.0</v>
      </c>
      <c r="AZ1880" s="19">
        <v>129790.0</v>
      </c>
      <c r="BA1880" s="19">
        <v>129903.0</v>
      </c>
      <c r="BB1880" s="19">
        <v>129082.0</v>
      </c>
      <c r="BC1880" s="19">
        <v>127603.0</v>
      </c>
      <c r="BD1880" s="19">
        <v>125682.0</v>
      </c>
      <c r="BE1880" s="19">
        <v>123311.0</v>
      </c>
      <c r="BF1880" s="19">
        <v>120523.0</v>
      </c>
      <c r="BG1880" s="19">
        <v>117634.0</v>
      </c>
      <c r="BH1880" s="19">
        <v>115042.0</v>
      </c>
      <c r="BI1880" s="19">
        <v>113028.0</v>
      </c>
      <c r="BJ1880" s="19">
        <v>111742.0</v>
      </c>
      <c r="BK1880" s="19">
        <v>111114.0</v>
      </c>
      <c r="BL1880" s="19">
        <v>110963.0</v>
      </c>
      <c r="BM1880" s="19">
        <v>111004.0</v>
      </c>
      <c r="BN1880" s="19">
        <v>111011.0</v>
      </c>
      <c r="BO1880" s="19">
        <v>110977.0</v>
      </c>
      <c r="BP1880" s="19">
        <v>110966.0</v>
      </c>
      <c r="BQ1880" s="19">
        <v>110832.0</v>
      </c>
      <c r="BR1880" s="19">
        <v>110484.0</v>
      </c>
      <c r="BS1880" s="19">
        <v>109918.0</v>
      </c>
      <c r="BT1880" s="19">
        <v>109118.0</v>
      </c>
      <c r="BU1880" s="19">
        <v>108088.0</v>
      </c>
      <c r="BV1880" s="19">
        <v>106977.0</v>
      </c>
      <c r="BW1880" s="19">
        <v>106097.0</v>
      </c>
      <c r="BX1880" s="19">
        <v>104966.0</v>
      </c>
      <c r="BY1880" s="19">
        <v>103738.0</v>
      </c>
      <c r="BZ1880" s="19">
        <v>102551.0</v>
      </c>
      <c r="CA1880" s="19">
        <v>101390.0</v>
      </c>
      <c r="CB1880" s="19">
        <v>100026.0</v>
      </c>
      <c r="CC1880" s="19">
        <v>98869.0</v>
      </c>
      <c r="CD1880" s="19">
        <v>98166.0</v>
      </c>
      <c r="CE1880" s="19">
        <v>97805.0</v>
      </c>
      <c r="CF1880" s="19">
        <v>97932.0</v>
      </c>
    </row>
    <row r="1881" ht="12.75" hidden="1" customHeight="1">
      <c r="A1881" s="18" t="s">
        <v>33</v>
      </c>
      <c r="B1881" s="18" t="s">
        <v>41</v>
      </c>
      <c r="C1881" s="18">
        <v>53.0</v>
      </c>
      <c r="D1881" s="18" t="s">
        <v>116</v>
      </c>
      <c r="E1881" s="18" t="s">
        <v>117</v>
      </c>
      <c r="F1881" s="19">
        <v>38607.0</v>
      </c>
      <c r="G1881" s="19">
        <v>58868.0</v>
      </c>
      <c r="H1881" s="19">
        <v>63844.0</v>
      </c>
      <c r="I1881" s="19">
        <v>66651.0</v>
      </c>
      <c r="J1881" s="19">
        <v>72755.0</v>
      </c>
      <c r="K1881" s="19"/>
      <c r="L1881" s="19"/>
      <c r="M1881" s="19"/>
      <c r="N1881" s="19"/>
      <c r="O1881" s="19"/>
      <c r="P1881" s="19"/>
      <c r="Q1881" s="19"/>
      <c r="R1881" s="19"/>
      <c r="S1881" s="19"/>
      <c r="T1881" s="19"/>
      <c r="U1881" s="19"/>
      <c r="V1881" s="19"/>
      <c r="W1881" s="19"/>
      <c r="X1881" s="19"/>
      <c r="Y1881" s="19"/>
      <c r="Z1881" s="19"/>
      <c r="AA1881" s="19"/>
      <c r="AB1881" s="19"/>
      <c r="AC1881" s="19"/>
      <c r="AD1881" s="19"/>
      <c r="AE1881" s="19"/>
      <c r="AF1881" s="19"/>
      <c r="AG1881" s="19"/>
      <c r="AH1881" s="19"/>
      <c r="AI1881" s="19"/>
      <c r="AJ1881" s="19"/>
      <c r="AK1881" s="19"/>
      <c r="AL1881" s="19"/>
      <c r="AM1881" s="19">
        <v>75721.0</v>
      </c>
      <c r="AN1881" s="19">
        <v>78457.0</v>
      </c>
      <c r="AO1881" s="19">
        <v>80926.0</v>
      </c>
      <c r="AP1881" s="19">
        <v>83185.0</v>
      </c>
      <c r="AQ1881" s="19">
        <v>85190.0</v>
      </c>
      <c r="AR1881" s="19">
        <v>87104.0</v>
      </c>
      <c r="AS1881" s="19">
        <v>89144.0</v>
      </c>
      <c r="AT1881" s="19">
        <v>91460.0</v>
      </c>
      <c r="AU1881" s="19">
        <v>94056.0</v>
      </c>
      <c r="AV1881" s="19">
        <v>96882.0</v>
      </c>
      <c r="AW1881" s="19">
        <v>99975.0</v>
      </c>
      <c r="AX1881" s="19">
        <v>103366.0</v>
      </c>
      <c r="AY1881" s="19">
        <v>107055.0</v>
      </c>
      <c r="AZ1881" s="19">
        <v>111096.0</v>
      </c>
      <c r="BA1881" s="19">
        <v>115370.0</v>
      </c>
      <c r="BB1881" s="19">
        <v>119487.0</v>
      </c>
      <c r="BC1881" s="19">
        <v>122924.0</v>
      </c>
      <c r="BD1881" s="19">
        <v>125311.0</v>
      </c>
      <c r="BE1881" s="19">
        <v>126530.0</v>
      </c>
      <c r="BF1881" s="19">
        <v>126691.0</v>
      </c>
      <c r="BG1881" s="19">
        <v>125939.0</v>
      </c>
      <c r="BH1881" s="19">
        <v>124539.0</v>
      </c>
      <c r="BI1881" s="19">
        <v>122705.0</v>
      </c>
      <c r="BJ1881" s="19">
        <v>120427.0</v>
      </c>
      <c r="BK1881" s="19">
        <v>117743.0</v>
      </c>
      <c r="BL1881" s="19">
        <v>114955.0</v>
      </c>
      <c r="BM1881" s="19">
        <v>112461.0</v>
      </c>
      <c r="BN1881" s="19">
        <v>110528.0</v>
      </c>
      <c r="BO1881" s="19">
        <v>109307.0</v>
      </c>
      <c r="BP1881" s="19">
        <v>108727.0</v>
      </c>
      <c r="BQ1881" s="19">
        <v>108617.0</v>
      </c>
      <c r="BR1881" s="19">
        <v>108692.0</v>
      </c>
      <c r="BS1881" s="19">
        <v>108735.0</v>
      </c>
      <c r="BT1881" s="19">
        <v>108741.0</v>
      </c>
      <c r="BU1881" s="19">
        <v>108764.0</v>
      </c>
      <c r="BV1881" s="19">
        <v>108666.0</v>
      </c>
      <c r="BW1881" s="19">
        <v>108358.0</v>
      </c>
      <c r="BX1881" s="19">
        <v>107833.0</v>
      </c>
      <c r="BY1881" s="19">
        <v>107082.0</v>
      </c>
      <c r="BZ1881" s="19">
        <v>106104.0</v>
      </c>
      <c r="CA1881" s="19">
        <v>105042.0</v>
      </c>
      <c r="CB1881" s="19">
        <v>104206.0</v>
      </c>
      <c r="CC1881" s="19">
        <v>103123.0</v>
      </c>
      <c r="CD1881" s="19">
        <v>101944.0</v>
      </c>
      <c r="CE1881" s="19">
        <v>100805.0</v>
      </c>
      <c r="CF1881" s="19">
        <v>99691.0</v>
      </c>
    </row>
    <row r="1882" ht="12.75" hidden="1" customHeight="1">
      <c r="A1882" s="18" t="s">
        <v>34</v>
      </c>
      <c r="B1882" s="18" t="s">
        <v>41</v>
      </c>
      <c r="C1882" s="18">
        <v>53.0</v>
      </c>
      <c r="D1882" s="18" t="s">
        <v>116</v>
      </c>
      <c r="E1882" s="18" t="s">
        <v>117</v>
      </c>
      <c r="F1882" s="19">
        <v>26871.0</v>
      </c>
      <c r="G1882" s="19">
        <v>45515.0</v>
      </c>
      <c r="H1882" s="19">
        <v>49511.0</v>
      </c>
      <c r="I1882" s="19">
        <v>51352.0</v>
      </c>
      <c r="J1882" s="19">
        <v>55619.0</v>
      </c>
      <c r="K1882" s="19"/>
      <c r="L1882" s="19"/>
      <c r="M1882" s="19"/>
      <c r="N1882" s="19"/>
      <c r="O1882" s="19"/>
      <c r="P1882" s="19"/>
      <c r="Q1882" s="19"/>
      <c r="R1882" s="19"/>
      <c r="S1882" s="19"/>
      <c r="T1882" s="19"/>
      <c r="U1882" s="19"/>
      <c r="V1882" s="19"/>
      <c r="W1882" s="19"/>
      <c r="X1882" s="19"/>
      <c r="Y1882" s="19"/>
      <c r="Z1882" s="19"/>
      <c r="AA1882" s="19"/>
      <c r="AB1882" s="19"/>
      <c r="AC1882" s="19"/>
      <c r="AD1882" s="19"/>
      <c r="AE1882" s="19"/>
      <c r="AF1882" s="19"/>
      <c r="AG1882" s="19"/>
      <c r="AH1882" s="19"/>
      <c r="AI1882" s="19"/>
      <c r="AJ1882" s="19"/>
      <c r="AK1882" s="19"/>
      <c r="AL1882" s="19"/>
      <c r="AM1882" s="19">
        <v>58078.0</v>
      </c>
      <c r="AN1882" s="19">
        <v>60789.0</v>
      </c>
      <c r="AO1882" s="19">
        <v>63685.0</v>
      </c>
      <c r="AP1882" s="19">
        <v>66623.0</v>
      </c>
      <c r="AQ1882" s="19">
        <v>69602.0</v>
      </c>
      <c r="AR1882" s="19">
        <v>72466.0</v>
      </c>
      <c r="AS1882" s="19">
        <v>75113.0</v>
      </c>
      <c r="AT1882" s="19">
        <v>77514.0</v>
      </c>
      <c r="AU1882" s="19">
        <v>79716.0</v>
      </c>
      <c r="AV1882" s="19">
        <v>81682.0</v>
      </c>
      <c r="AW1882" s="19">
        <v>83570.0</v>
      </c>
      <c r="AX1882" s="19">
        <v>85583.0</v>
      </c>
      <c r="AY1882" s="19">
        <v>87862.0</v>
      </c>
      <c r="AZ1882" s="19">
        <v>90417.0</v>
      </c>
      <c r="BA1882" s="19">
        <v>93194.0</v>
      </c>
      <c r="BB1882" s="19">
        <v>96231.0</v>
      </c>
      <c r="BC1882" s="19">
        <v>99558.0</v>
      </c>
      <c r="BD1882" s="19">
        <v>103173.0</v>
      </c>
      <c r="BE1882" s="19">
        <v>107127.0</v>
      </c>
      <c r="BF1882" s="19">
        <v>111307.0</v>
      </c>
      <c r="BG1882" s="19">
        <v>115333.0</v>
      </c>
      <c r="BH1882" s="19">
        <v>118699.0</v>
      </c>
      <c r="BI1882" s="19">
        <v>121052.0</v>
      </c>
      <c r="BJ1882" s="19">
        <v>122278.0</v>
      </c>
      <c r="BK1882" s="19">
        <v>122484.0</v>
      </c>
      <c r="BL1882" s="19">
        <v>121807.0</v>
      </c>
      <c r="BM1882" s="19">
        <v>120500.0</v>
      </c>
      <c r="BN1882" s="19">
        <v>118772.0</v>
      </c>
      <c r="BO1882" s="19">
        <v>116610.0</v>
      </c>
      <c r="BP1882" s="19">
        <v>114053.0</v>
      </c>
      <c r="BQ1882" s="19">
        <v>111394.0</v>
      </c>
      <c r="BR1882" s="19">
        <v>109020.0</v>
      </c>
      <c r="BS1882" s="19">
        <v>107190.0</v>
      </c>
      <c r="BT1882" s="19">
        <v>106050.0</v>
      </c>
      <c r="BU1882" s="19">
        <v>105531.0</v>
      </c>
      <c r="BV1882" s="19">
        <v>105464.0</v>
      </c>
      <c r="BW1882" s="19">
        <v>105573.0</v>
      </c>
      <c r="BX1882" s="19">
        <v>105656.0</v>
      </c>
      <c r="BY1882" s="19">
        <v>105698.0</v>
      </c>
      <c r="BZ1882" s="19">
        <v>105760.0</v>
      </c>
      <c r="CA1882" s="19">
        <v>105704.0</v>
      </c>
      <c r="CB1882" s="19">
        <v>105440.0</v>
      </c>
      <c r="CC1882" s="19">
        <v>104966.0</v>
      </c>
      <c r="CD1882" s="19">
        <v>104266.0</v>
      </c>
      <c r="CE1882" s="19">
        <v>103346.0</v>
      </c>
      <c r="CF1882" s="19">
        <v>102344.0</v>
      </c>
    </row>
    <row r="1883" ht="12.75" hidden="1" customHeight="1">
      <c r="A1883" s="18" t="s">
        <v>35</v>
      </c>
      <c r="B1883" s="18" t="s">
        <v>41</v>
      </c>
      <c r="C1883" s="18">
        <v>53.0</v>
      </c>
      <c r="D1883" s="18" t="s">
        <v>116</v>
      </c>
      <c r="E1883" s="18" t="s">
        <v>117</v>
      </c>
      <c r="F1883" s="19">
        <v>19887.0</v>
      </c>
      <c r="G1883" s="19">
        <v>32588.0</v>
      </c>
      <c r="H1883" s="19">
        <v>36613.0</v>
      </c>
      <c r="I1883" s="19">
        <v>38653.0</v>
      </c>
      <c r="J1883" s="19">
        <v>42983.0</v>
      </c>
      <c r="K1883" s="19"/>
      <c r="L1883" s="19"/>
      <c r="M1883" s="19"/>
      <c r="N1883" s="19"/>
      <c r="O1883" s="19"/>
      <c r="P1883" s="19"/>
      <c r="Q1883" s="19"/>
      <c r="R1883" s="19"/>
      <c r="S1883" s="19"/>
      <c r="T1883" s="19"/>
      <c r="U1883" s="19"/>
      <c r="V1883" s="19"/>
      <c r="W1883" s="19"/>
      <c r="X1883" s="19"/>
      <c r="Y1883" s="19"/>
      <c r="Z1883" s="19"/>
      <c r="AA1883" s="19"/>
      <c r="AB1883" s="19"/>
      <c r="AC1883" s="19"/>
      <c r="AD1883" s="19"/>
      <c r="AE1883" s="19"/>
      <c r="AF1883" s="19"/>
      <c r="AG1883" s="19"/>
      <c r="AH1883" s="19"/>
      <c r="AI1883" s="19"/>
      <c r="AJ1883" s="19"/>
      <c r="AK1883" s="19"/>
      <c r="AL1883" s="19"/>
      <c r="AM1883" s="19">
        <v>45079.0</v>
      </c>
      <c r="AN1883" s="19">
        <v>47091.0</v>
      </c>
      <c r="AO1883" s="19">
        <v>49045.0</v>
      </c>
      <c r="AP1883" s="19">
        <v>51034.0</v>
      </c>
      <c r="AQ1883" s="19">
        <v>53175.0</v>
      </c>
      <c r="AR1883" s="19">
        <v>55547.0</v>
      </c>
      <c r="AS1883" s="19">
        <v>58160.0</v>
      </c>
      <c r="AT1883" s="19">
        <v>60945.0</v>
      </c>
      <c r="AU1883" s="19">
        <v>63771.0</v>
      </c>
      <c r="AV1883" s="19">
        <v>66632.0</v>
      </c>
      <c r="AW1883" s="19">
        <v>69385.0</v>
      </c>
      <c r="AX1883" s="19">
        <v>71931.0</v>
      </c>
      <c r="AY1883" s="19">
        <v>74239.0</v>
      </c>
      <c r="AZ1883" s="19">
        <v>76355.0</v>
      </c>
      <c r="BA1883" s="19">
        <v>78245.0</v>
      </c>
      <c r="BB1883" s="19">
        <v>80064.0</v>
      </c>
      <c r="BC1883" s="19">
        <v>82006.0</v>
      </c>
      <c r="BD1883" s="19">
        <v>84210.0</v>
      </c>
      <c r="BE1883" s="19">
        <v>86683.0</v>
      </c>
      <c r="BF1883" s="19">
        <v>89370.0</v>
      </c>
      <c r="BG1883" s="19">
        <v>92309.0</v>
      </c>
      <c r="BH1883" s="19">
        <v>95531.0</v>
      </c>
      <c r="BI1883" s="19">
        <v>99034.0</v>
      </c>
      <c r="BJ1883" s="19">
        <v>102861.0</v>
      </c>
      <c r="BK1883" s="19">
        <v>106907.0</v>
      </c>
      <c r="BL1883" s="19">
        <v>110800.0</v>
      </c>
      <c r="BM1883" s="19">
        <v>114058.0</v>
      </c>
      <c r="BN1883" s="19">
        <v>116343.0</v>
      </c>
      <c r="BO1883" s="19">
        <v>117543.0</v>
      </c>
      <c r="BP1883" s="19">
        <v>117762.0</v>
      </c>
      <c r="BQ1883" s="19">
        <v>117136.0</v>
      </c>
      <c r="BR1883" s="19">
        <v>115902.0</v>
      </c>
      <c r="BS1883" s="19">
        <v>114262.0</v>
      </c>
      <c r="BT1883" s="19">
        <v>112201.0</v>
      </c>
      <c r="BU1883" s="19">
        <v>109761.0</v>
      </c>
      <c r="BV1883" s="19">
        <v>107223.0</v>
      </c>
      <c r="BW1883" s="19">
        <v>104958.0</v>
      </c>
      <c r="BX1883" s="19">
        <v>103218.0</v>
      </c>
      <c r="BY1883" s="19">
        <v>102145.0</v>
      </c>
      <c r="BZ1883" s="19">
        <v>101666.0</v>
      </c>
      <c r="CA1883" s="19">
        <v>101619.0</v>
      </c>
      <c r="CB1883" s="19">
        <v>101741.0</v>
      </c>
      <c r="CC1883" s="19">
        <v>101836.0</v>
      </c>
      <c r="CD1883" s="19">
        <v>101892.0</v>
      </c>
      <c r="CE1883" s="19">
        <v>101969.0</v>
      </c>
      <c r="CF1883" s="19">
        <v>101931.0</v>
      </c>
    </row>
    <row r="1884" ht="12.75" hidden="1" customHeight="1">
      <c r="A1884" s="18" t="s">
        <v>36</v>
      </c>
      <c r="B1884" s="18" t="s">
        <v>41</v>
      </c>
      <c r="C1884" s="18">
        <v>53.0</v>
      </c>
      <c r="D1884" s="18" t="s">
        <v>116</v>
      </c>
      <c r="E1884" s="18" t="s">
        <v>117</v>
      </c>
      <c r="F1884" s="19">
        <v>13361.0</v>
      </c>
      <c r="G1884" s="19">
        <v>21635.0</v>
      </c>
      <c r="H1884" s="19">
        <v>24224.0</v>
      </c>
      <c r="I1884" s="19">
        <v>25796.0</v>
      </c>
      <c r="J1884" s="19">
        <v>29539.0</v>
      </c>
      <c r="K1884" s="19"/>
      <c r="L1884" s="19"/>
      <c r="M1884" s="19"/>
      <c r="N1884" s="19"/>
      <c r="O1884" s="19"/>
      <c r="P1884" s="19"/>
      <c r="Q1884" s="19"/>
      <c r="R1884" s="19"/>
      <c r="S1884" s="19"/>
      <c r="T1884" s="19"/>
      <c r="U1884" s="19"/>
      <c r="V1884" s="19"/>
      <c r="W1884" s="19"/>
      <c r="X1884" s="19"/>
      <c r="Y1884" s="19"/>
      <c r="Z1884" s="19"/>
      <c r="AA1884" s="19"/>
      <c r="AB1884" s="19"/>
      <c r="AC1884" s="19"/>
      <c r="AD1884" s="19"/>
      <c r="AE1884" s="19"/>
      <c r="AF1884" s="19"/>
      <c r="AG1884" s="19"/>
      <c r="AH1884" s="19"/>
      <c r="AI1884" s="19"/>
      <c r="AJ1884" s="19"/>
      <c r="AK1884" s="19"/>
      <c r="AL1884" s="19"/>
      <c r="AM1884" s="19">
        <v>31475.0</v>
      </c>
      <c r="AN1884" s="19">
        <v>33439.0</v>
      </c>
      <c r="AO1884" s="19">
        <v>35445.0</v>
      </c>
      <c r="AP1884" s="19">
        <v>37478.0</v>
      </c>
      <c r="AQ1884" s="19">
        <v>39478.0</v>
      </c>
      <c r="AR1884" s="19">
        <v>41423.0</v>
      </c>
      <c r="AS1884" s="19">
        <v>43294.0</v>
      </c>
      <c r="AT1884" s="19">
        <v>45111.0</v>
      </c>
      <c r="AU1884" s="19">
        <v>46962.0</v>
      </c>
      <c r="AV1884" s="19">
        <v>48956.0</v>
      </c>
      <c r="AW1884" s="19">
        <v>51158.0</v>
      </c>
      <c r="AX1884" s="19">
        <v>53583.0</v>
      </c>
      <c r="AY1884" s="19">
        <v>56164.0</v>
      </c>
      <c r="AZ1884" s="19">
        <v>58777.0</v>
      </c>
      <c r="BA1884" s="19">
        <v>61427.0</v>
      </c>
      <c r="BB1884" s="19">
        <v>63978.0</v>
      </c>
      <c r="BC1884" s="19">
        <v>66337.0</v>
      </c>
      <c r="BD1884" s="19">
        <v>68484.0</v>
      </c>
      <c r="BE1884" s="19">
        <v>70455.0</v>
      </c>
      <c r="BF1884" s="19">
        <v>72225.0</v>
      </c>
      <c r="BG1884" s="19">
        <v>73935.0</v>
      </c>
      <c r="BH1884" s="19">
        <v>75769.0</v>
      </c>
      <c r="BI1884" s="19">
        <v>77845.0</v>
      </c>
      <c r="BJ1884" s="19">
        <v>80170.0</v>
      </c>
      <c r="BK1884" s="19">
        <v>82690.0</v>
      </c>
      <c r="BL1884" s="19">
        <v>85449.0</v>
      </c>
      <c r="BM1884" s="19">
        <v>88471.0</v>
      </c>
      <c r="BN1884" s="19">
        <v>91758.0</v>
      </c>
      <c r="BO1884" s="19">
        <v>95346.0</v>
      </c>
      <c r="BP1884" s="19">
        <v>99134.0</v>
      </c>
      <c r="BQ1884" s="19">
        <v>102772.0</v>
      </c>
      <c r="BR1884" s="19">
        <v>105815.0</v>
      </c>
      <c r="BS1884" s="19">
        <v>107948.0</v>
      </c>
      <c r="BT1884" s="19">
        <v>109077.0</v>
      </c>
      <c r="BU1884" s="19">
        <v>109300.0</v>
      </c>
      <c r="BV1884" s="19">
        <v>108746.0</v>
      </c>
      <c r="BW1884" s="19">
        <v>107630.0</v>
      </c>
      <c r="BX1884" s="19">
        <v>106136.0</v>
      </c>
      <c r="BY1884" s="19">
        <v>104243.0</v>
      </c>
      <c r="BZ1884" s="19">
        <v>101998.0</v>
      </c>
      <c r="CA1884" s="19">
        <v>99664.0</v>
      </c>
      <c r="CB1884" s="19">
        <v>97590.0</v>
      </c>
      <c r="CC1884" s="19">
        <v>96010.0</v>
      </c>
      <c r="CD1884" s="19">
        <v>95051.0</v>
      </c>
      <c r="CE1884" s="19">
        <v>94638.0</v>
      </c>
      <c r="CF1884" s="19">
        <v>94620.0</v>
      </c>
    </row>
    <row r="1885" ht="12.75" hidden="1" customHeight="1">
      <c r="A1885" s="18" t="s">
        <v>37</v>
      </c>
      <c r="B1885" s="18" t="s">
        <v>41</v>
      </c>
      <c r="C1885" s="18">
        <v>53.0</v>
      </c>
      <c r="D1885" s="18" t="s">
        <v>116</v>
      </c>
      <c r="E1885" s="18" t="s">
        <v>117</v>
      </c>
      <c r="F1885" s="19">
        <v>8427.0</v>
      </c>
      <c r="G1885" s="19">
        <v>14406.0</v>
      </c>
      <c r="H1885" s="19">
        <v>15772.0</v>
      </c>
      <c r="I1885" s="19">
        <v>16403.0</v>
      </c>
      <c r="J1885" s="19">
        <v>18180.0</v>
      </c>
      <c r="K1885" s="19"/>
      <c r="L1885" s="19"/>
      <c r="M1885" s="19"/>
      <c r="N1885" s="19"/>
      <c r="O1885" s="19"/>
      <c r="P1885" s="19"/>
      <c r="Q1885" s="19"/>
      <c r="R1885" s="19"/>
      <c r="S1885" s="19"/>
      <c r="T1885" s="19"/>
      <c r="U1885" s="19"/>
      <c r="V1885" s="19"/>
      <c r="W1885" s="19"/>
      <c r="X1885" s="19"/>
      <c r="Y1885" s="19"/>
      <c r="Z1885" s="19"/>
      <c r="AA1885" s="19"/>
      <c r="AB1885" s="19"/>
      <c r="AC1885" s="19"/>
      <c r="AD1885" s="19"/>
      <c r="AE1885" s="19"/>
      <c r="AF1885" s="19"/>
      <c r="AG1885" s="19"/>
      <c r="AH1885" s="19"/>
      <c r="AI1885" s="19"/>
      <c r="AJ1885" s="19"/>
      <c r="AK1885" s="19"/>
      <c r="AL1885" s="19"/>
      <c r="AM1885" s="19">
        <v>19334.0</v>
      </c>
      <c r="AN1885" s="19">
        <v>20683.0</v>
      </c>
      <c r="AO1885" s="19">
        <v>22182.0</v>
      </c>
      <c r="AP1885" s="19">
        <v>23791.0</v>
      </c>
      <c r="AQ1885" s="19">
        <v>25462.0</v>
      </c>
      <c r="AR1885" s="19">
        <v>27153.0</v>
      </c>
      <c r="AS1885" s="19">
        <v>28866.0</v>
      </c>
      <c r="AT1885" s="19">
        <v>30614.0</v>
      </c>
      <c r="AU1885" s="19">
        <v>32376.0</v>
      </c>
      <c r="AV1885" s="19">
        <v>34102.0</v>
      </c>
      <c r="AW1885" s="19">
        <v>35781.0</v>
      </c>
      <c r="AX1885" s="19">
        <v>37392.0</v>
      </c>
      <c r="AY1885" s="19">
        <v>38963.0</v>
      </c>
      <c r="AZ1885" s="19">
        <v>40567.0</v>
      </c>
      <c r="BA1885" s="19">
        <v>42296.0</v>
      </c>
      <c r="BB1885" s="19">
        <v>44208.0</v>
      </c>
      <c r="BC1885" s="19">
        <v>46316.0</v>
      </c>
      <c r="BD1885" s="19">
        <v>48558.0</v>
      </c>
      <c r="BE1885" s="19">
        <v>50830.0</v>
      </c>
      <c r="BF1885" s="19">
        <v>53145.0</v>
      </c>
      <c r="BG1885" s="19">
        <v>55378.0</v>
      </c>
      <c r="BH1885" s="19">
        <v>57444.0</v>
      </c>
      <c r="BI1885" s="19">
        <v>59328.0</v>
      </c>
      <c r="BJ1885" s="19">
        <v>61056.0</v>
      </c>
      <c r="BK1885" s="19">
        <v>62612.0</v>
      </c>
      <c r="BL1885" s="19">
        <v>64123.0</v>
      </c>
      <c r="BM1885" s="19">
        <v>65752.0</v>
      </c>
      <c r="BN1885" s="19">
        <v>67593.0</v>
      </c>
      <c r="BO1885" s="19">
        <v>69649.0</v>
      </c>
      <c r="BP1885" s="19">
        <v>71872.0</v>
      </c>
      <c r="BQ1885" s="19">
        <v>74306.0</v>
      </c>
      <c r="BR1885" s="19">
        <v>76970.0</v>
      </c>
      <c r="BS1885" s="19">
        <v>79870.0</v>
      </c>
      <c r="BT1885" s="19">
        <v>83037.0</v>
      </c>
      <c r="BU1885" s="19">
        <v>86371.0</v>
      </c>
      <c r="BV1885" s="19">
        <v>89561.0</v>
      </c>
      <c r="BW1885" s="19">
        <v>92222.0</v>
      </c>
      <c r="BX1885" s="19">
        <v>94076.0</v>
      </c>
      <c r="BY1885" s="19">
        <v>95059.0</v>
      </c>
      <c r="BZ1885" s="19">
        <v>95261.0</v>
      </c>
      <c r="CA1885" s="19">
        <v>94798.0</v>
      </c>
      <c r="CB1885" s="19">
        <v>93847.0</v>
      </c>
      <c r="CC1885" s="19">
        <v>92559.0</v>
      </c>
      <c r="CD1885" s="19">
        <v>90920.0</v>
      </c>
      <c r="CE1885" s="19">
        <v>88976.0</v>
      </c>
      <c r="CF1885" s="19">
        <v>86956.0</v>
      </c>
    </row>
    <row r="1886" ht="12.75" hidden="1" customHeight="1">
      <c r="A1886" s="18" t="s">
        <v>38</v>
      </c>
      <c r="B1886" s="18" t="s">
        <v>41</v>
      </c>
      <c r="C1886" s="18">
        <v>53.0</v>
      </c>
      <c r="D1886" s="18" t="s">
        <v>116</v>
      </c>
      <c r="E1886" s="18" t="s">
        <v>117</v>
      </c>
      <c r="F1886" s="19">
        <v>4039.0</v>
      </c>
      <c r="G1886" s="19">
        <v>7445.0</v>
      </c>
      <c r="H1886" s="19">
        <v>8291.0</v>
      </c>
      <c r="I1886" s="19">
        <v>8784.0</v>
      </c>
      <c r="J1886" s="19">
        <v>10125.0</v>
      </c>
      <c r="K1886" s="19"/>
      <c r="L1886" s="19"/>
      <c r="M1886" s="19"/>
      <c r="N1886" s="19"/>
      <c r="O1886" s="19"/>
      <c r="P1886" s="19"/>
      <c r="Q1886" s="19"/>
      <c r="R1886" s="19"/>
      <c r="S1886" s="19"/>
      <c r="T1886" s="19"/>
      <c r="U1886" s="19"/>
      <c r="V1886" s="19"/>
      <c r="W1886" s="19"/>
      <c r="X1886" s="19"/>
      <c r="Y1886" s="19"/>
      <c r="Z1886" s="19"/>
      <c r="AA1886" s="19"/>
      <c r="AB1886" s="19"/>
      <c r="AC1886" s="19"/>
      <c r="AD1886" s="19"/>
      <c r="AE1886" s="19"/>
      <c r="AF1886" s="19"/>
      <c r="AG1886" s="19"/>
      <c r="AH1886" s="19"/>
      <c r="AI1886" s="19"/>
      <c r="AJ1886" s="19"/>
      <c r="AK1886" s="19"/>
      <c r="AL1886" s="19"/>
      <c r="AM1886" s="19">
        <v>10769.0</v>
      </c>
      <c r="AN1886" s="19">
        <v>11366.0</v>
      </c>
      <c r="AO1886" s="19">
        <v>11954.0</v>
      </c>
      <c r="AP1886" s="19">
        <v>12588.0</v>
      </c>
      <c r="AQ1886" s="19">
        <v>13328.0</v>
      </c>
      <c r="AR1886" s="19">
        <v>14215.0</v>
      </c>
      <c r="AS1886" s="19">
        <v>15247.0</v>
      </c>
      <c r="AT1886" s="19">
        <v>16387.0</v>
      </c>
      <c r="AU1886" s="19">
        <v>17598.0</v>
      </c>
      <c r="AV1886" s="19">
        <v>18853.0</v>
      </c>
      <c r="AW1886" s="19">
        <v>20123.0</v>
      </c>
      <c r="AX1886" s="19">
        <v>21414.0</v>
      </c>
      <c r="AY1886" s="19">
        <v>22730.0</v>
      </c>
      <c r="AZ1886" s="19">
        <v>24057.0</v>
      </c>
      <c r="BA1886" s="19">
        <v>25358.0</v>
      </c>
      <c r="BB1886" s="19">
        <v>26625.0</v>
      </c>
      <c r="BC1886" s="19">
        <v>27846.0</v>
      </c>
      <c r="BD1886" s="19">
        <v>29047.0</v>
      </c>
      <c r="BE1886" s="19">
        <v>30278.0</v>
      </c>
      <c r="BF1886" s="19">
        <v>31612.0</v>
      </c>
      <c r="BG1886" s="19">
        <v>33100.0</v>
      </c>
      <c r="BH1886" s="19">
        <v>34736.0</v>
      </c>
      <c r="BI1886" s="19">
        <v>36471.0</v>
      </c>
      <c r="BJ1886" s="19">
        <v>38223.0</v>
      </c>
      <c r="BK1886" s="19">
        <v>40009.0</v>
      </c>
      <c r="BL1886" s="19">
        <v>41737.0</v>
      </c>
      <c r="BM1886" s="19">
        <v>43338.0</v>
      </c>
      <c r="BN1886" s="19">
        <v>44801.0</v>
      </c>
      <c r="BO1886" s="19">
        <v>46141.0</v>
      </c>
      <c r="BP1886" s="19">
        <v>47363.0</v>
      </c>
      <c r="BQ1886" s="19">
        <v>48563.0</v>
      </c>
      <c r="BR1886" s="19">
        <v>49867.0</v>
      </c>
      <c r="BS1886" s="19">
        <v>51340.0</v>
      </c>
      <c r="BT1886" s="19">
        <v>52972.0</v>
      </c>
      <c r="BU1886" s="19">
        <v>54725.0</v>
      </c>
      <c r="BV1886" s="19">
        <v>56643.0</v>
      </c>
      <c r="BW1886" s="19">
        <v>58743.0</v>
      </c>
      <c r="BX1886" s="19">
        <v>61035.0</v>
      </c>
      <c r="BY1886" s="19">
        <v>63533.0</v>
      </c>
      <c r="BZ1886" s="19">
        <v>66151.0</v>
      </c>
      <c r="CA1886" s="19">
        <v>68640.0</v>
      </c>
      <c r="CB1886" s="19">
        <v>70702.0</v>
      </c>
      <c r="CC1886" s="19">
        <v>72133.0</v>
      </c>
      <c r="CD1886" s="19">
        <v>72898.0</v>
      </c>
      <c r="CE1886" s="19">
        <v>73079.0</v>
      </c>
      <c r="CF1886" s="19">
        <v>72771.0</v>
      </c>
    </row>
    <row r="1887" ht="12.75" hidden="1" customHeight="1">
      <c r="A1887" s="18" t="s">
        <v>39</v>
      </c>
      <c r="B1887" s="18" t="s">
        <v>41</v>
      </c>
      <c r="C1887" s="18">
        <v>53.0</v>
      </c>
      <c r="D1887" s="18" t="s">
        <v>116</v>
      </c>
      <c r="E1887" s="18" t="s">
        <v>117</v>
      </c>
      <c r="F1887" s="19">
        <v>2194.0</v>
      </c>
      <c r="G1887" s="19">
        <v>3880.0</v>
      </c>
      <c r="H1887" s="19">
        <v>4383.0</v>
      </c>
      <c r="I1887" s="19">
        <v>4646.0</v>
      </c>
      <c r="J1887" s="19">
        <v>5508.0</v>
      </c>
      <c r="K1887" s="19"/>
      <c r="L1887" s="19"/>
      <c r="M1887" s="19"/>
      <c r="N1887" s="19"/>
      <c r="O1887" s="19"/>
      <c r="P1887" s="19"/>
      <c r="Q1887" s="19"/>
      <c r="R1887" s="19"/>
      <c r="S1887" s="19"/>
      <c r="T1887" s="19"/>
      <c r="U1887" s="19"/>
      <c r="V1887" s="19"/>
      <c r="W1887" s="19"/>
      <c r="X1887" s="19"/>
      <c r="Y1887" s="19"/>
      <c r="Z1887" s="19"/>
      <c r="AA1887" s="19"/>
      <c r="AB1887" s="19"/>
      <c r="AC1887" s="19"/>
      <c r="AD1887" s="19"/>
      <c r="AE1887" s="19"/>
      <c r="AF1887" s="19"/>
      <c r="AG1887" s="19"/>
      <c r="AH1887" s="19"/>
      <c r="AI1887" s="19"/>
      <c r="AJ1887" s="19"/>
      <c r="AK1887" s="19"/>
      <c r="AL1887" s="19"/>
      <c r="AM1887" s="19">
        <v>6053.0</v>
      </c>
      <c r="AN1887" s="19">
        <v>6650.0</v>
      </c>
      <c r="AO1887" s="19">
        <v>7277.0</v>
      </c>
      <c r="AP1887" s="19">
        <v>7896.0</v>
      </c>
      <c r="AQ1887" s="19">
        <v>8518.0</v>
      </c>
      <c r="AR1887" s="19">
        <v>9155.0</v>
      </c>
      <c r="AS1887" s="19">
        <v>9793.0</v>
      </c>
      <c r="AT1887" s="19">
        <v>10443.0</v>
      </c>
      <c r="AU1887" s="19">
        <v>11115.0</v>
      </c>
      <c r="AV1887" s="19">
        <v>11852.0</v>
      </c>
      <c r="AW1887" s="19">
        <v>12687.0</v>
      </c>
      <c r="AX1887" s="19">
        <v>13604.0</v>
      </c>
      <c r="AY1887" s="19">
        <v>14585.0</v>
      </c>
      <c r="AZ1887" s="19">
        <v>15611.0</v>
      </c>
      <c r="BA1887" s="19">
        <v>16694.0</v>
      </c>
      <c r="BB1887" s="19">
        <v>17837.0</v>
      </c>
      <c r="BC1887" s="19">
        <v>19033.0</v>
      </c>
      <c r="BD1887" s="19">
        <v>20275.0</v>
      </c>
      <c r="BE1887" s="19">
        <v>21542.0</v>
      </c>
      <c r="BF1887" s="19">
        <v>22817.0</v>
      </c>
      <c r="BG1887" s="19">
        <v>24103.0</v>
      </c>
      <c r="BH1887" s="19">
        <v>25389.0</v>
      </c>
      <c r="BI1887" s="19">
        <v>26687.0</v>
      </c>
      <c r="BJ1887" s="19">
        <v>28018.0</v>
      </c>
      <c r="BK1887" s="19">
        <v>29418.0</v>
      </c>
      <c r="BL1887" s="19">
        <v>30918.0</v>
      </c>
      <c r="BM1887" s="19">
        <v>32503.0</v>
      </c>
      <c r="BN1887" s="19">
        <v>34144.0</v>
      </c>
      <c r="BO1887" s="19">
        <v>35800.0</v>
      </c>
      <c r="BP1887" s="19">
        <v>37510.0</v>
      </c>
      <c r="BQ1887" s="19">
        <v>39234.0</v>
      </c>
      <c r="BR1887" s="19">
        <v>40920.0</v>
      </c>
      <c r="BS1887" s="19">
        <v>42546.0</v>
      </c>
      <c r="BT1887" s="19">
        <v>44106.0</v>
      </c>
      <c r="BU1887" s="19">
        <v>45630.0</v>
      </c>
      <c r="BV1887" s="19">
        <v>47158.0</v>
      </c>
      <c r="BW1887" s="19">
        <v>48738.0</v>
      </c>
      <c r="BX1887" s="19">
        <v>50394.0</v>
      </c>
      <c r="BY1887" s="19">
        <v>52107.0</v>
      </c>
      <c r="BZ1887" s="19">
        <v>53866.0</v>
      </c>
      <c r="CA1887" s="19">
        <v>55724.0</v>
      </c>
      <c r="CB1887" s="19">
        <v>57720.0</v>
      </c>
      <c r="CC1887" s="19">
        <v>59872.0</v>
      </c>
      <c r="CD1887" s="19">
        <v>62172.0</v>
      </c>
      <c r="CE1887" s="19">
        <v>64549.0</v>
      </c>
      <c r="CF1887" s="19">
        <v>66871.0</v>
      </c>
    </row>
    <row r="1888" ht="9.75" hidden="1" customHeight="1"/>
    <row r="1889" ht="9.75" hidden="1" customHeight="1"/>
    <row r="1890" ht="9.75" hidden="1" customHeight="1"/>
    <row r="1891" ht="9.75" hidden="1" customHeight="1"/>
    <row r="1892" ht="9.75" hidden="1" customHeight="1"/>
    <row r="1893" ht="9.75" hidden="1" customHeight="1"/>
    <row r="1894" ht="9.75" hidden="1" customHeight="1"/>
    <row r="1895" ht="9.75" hidden="1" customHeight="1"/>
    <row r="1896" ht="9.75" hidden="1" customHeight="1"/>
    <row r="1897" ht="9.75" hidden="1" customHeight="1"/>
    <row r="1898" ht="9.75" hidden="1" customHeight="1"/>
    <row r="1899" ht="9.75" hidden="1" customHeight="1"/>
    <row r="1900" ht="9.75" hidden="1" customHeight="1"/>
    <row r="1901" ht="9.75" hidden="1" customHeight="1"/>
    <row r="1902" ht="9.75" hidden="1" customHeight="1"/>
    <row r="1903" ht="9.75" hidden="1" customHeight="1"/>
    <row r="1904" ht="9.75" hidden="1" customHeight="1"/>
    <row r="1905" ht="9.75" hidden="1" customHeight="1"/>
    <row r="1906" ht="9.75" hidden="1" customHeight="1"/>
    <row r="1907" ht="9.75" hidden="1" customHeight="1"/>
    <row r="1908" ht="9.75" hidden="1" customHeight="1"/>
    <row r="1909" ht="9.75" hidden="1" customHeight="1"/>
    <row r="1910" ht="9.75" hidden="1" customHeight="1"/>
    <row r="1911" ht="9.75" hidden="1" customHeight="1"/>
    <row r="1912" ht="9.75" hidden="1" customHeight="1"/>
    <row r="1913" ht="9.75" hidden="1" customHeight="1"/>
    <row r="1914" ht="9.75" hidden="1" customHeight="1"/>
    <row r="1915" ht="9.75" hidden="1" customHeight="1"/>
    <row r="1916" ht="9.75" hidden="1" customHeight="1"/>
    <row r="1917" ht="9.75" hidden="1" customHeight="1"/>
    <row r="1918" ht="9.75" hidden="1" customHeight="1"/>
    <row r="1919" ht="9.75" hidden="1" customHeight="1"/>
    <row r="1920" ht="9.75" hidden="1" customHeight="1"/>
    <row r="1921" ht="9.75" hidden="1" customHeight="1"/>
    <row r="1922" ht="9.75" hidden="1" customHeight="1"/>
    <row r="1923" ht="9.75" hidden="1" customHeight="1"/>
    <row r="1924" ht="9.75" hidden="1" customHeight="1"/>
    <row r="1925" ht="9.75" hidden="1" customHeight="1"/>
    <row r="1926" ht="9.75" hidden="1" customHeight="1"/>
    <row r="1927" ht="9.75" hidden="1" customHeight="1"/>
    <row r="1928" ht="9.75" hidden="1" customHeight="1"/>
    <row r="1929" ht="9.75" hidden="1" customHeight="1"/>
    <row r="1930" ht="9.75" hidden="1" customHeight="1"/>
    <row r="1931" ht="9.75" hidden="1" customHeight="1"/>
    <row r="1932" ht="9.75" hidden="1" customHeight="1"/>
    <row r="1933" ht="9.75" hidden="1" customHeight="1"/>
    <row r="1934" ht="9.75" hidden="1" customHeight="1"/>
    <row r="1935" ht="9.75" hidden="1" customHeight="1"/>
    <row r="1936" ht="9.75" hidden="1" customHeight="1"/>
    <row r="1937" ht="9.75" hidden="1" customHeight="1"/>
    <row r="1938" ht="9.75" hidden="1" customHeight="1"/>
    <row r="1939" ht="9.75" hidden="1" customHeight="1"/>
    <row r="1940" ht="9.75" hidden="1" customHeight="1"/>
    <row r="1941" ht="9.75" hidden="1" customHeight="1"/>
    <row r="1942" ht="9.75" hidden="1" customHeight="1"/>
    <row r="1943" ht="9.75" hidden="1" customHeight="1"/>
    <row r="1944" ht="9.75" hidden="1" customHeight="1"/>
    <row r="1945" ht="9.75" hidden="1" customHeight="1"/>
    <row r="1946" ht="9.75" hidden="1" customHeight="1"/>
    <row r="1947" ht="9.75" hidden="1" customHeight="1"/>
    <row r="1948" ht="9.75" hidden="1" customHeight="1"/>
    <row r="1949" ht="9.75" hidden="1" customHeight="1"/>
    <row r="1950" ht="9.75" hidden="1" customHeight="1"/>
    <row r="1951" ht="9.75" hidden="1" customHeight="1"/>
    <row r="1952" ht="9.75" hidden="1" customHeight="1"/>
    <row r="1953" ht="9.75" hidden="1" customHeight="1"/>
    <row r="1954" ht="9.75" hidden="1" customHeight="1"/>
    <row r="1955" ht="9.75" hidden="1" customHeight="1"/>
    <row r="1956" ht="9.75" hidden="1" customHeight="1"/>
    <row r="1957" ht="9.75" hidden="1" customHeight="1"/>
    <row r="1958" ht="9.75" hidden="1" customHeight="1"/>
    <row r="1959" ht="9.75" hidden="1" customHeight="1"/>
    <row r="1960" ht="9.75" hidden="1" customHeight="1"/>
    <row r="1961" ht="9.75" hidden="1" customHeight="1"/>
    <row r="1962" ht="9.75" hidden="1" customHeight="1"/>
    <row r="1963" ht="9.75" hidden="1" customHeight="1"/>
    <row r="1964" ht="9.75" hidden="1" customHeight="1"/>
    <row r="1965" ht="9.75" hidden="1" customHeight="1"/>
    <row r="1966" ht="9.75" hidden="1" customHeight="1"/>
    <row r="1967" ht="9.75" hidden="1" customHeight="1"/>
    <row r="1968" ht="9.75" hidden="1" customHeight="1"/>
    <row r="1969" ht="9.75" hidden="1" customHeight="1"/>
    <row r="1970" ht="9.75" hidden="1" customHeight="1"/>
    <row r="1971" ht="9.75" hidden="1" customHeight="1"/>
    <row r="1972" ht="9.75" hidden="1" customHeight="1"/>
    <row r="1973" ht="9.75" hidden="1" customHeight="1"/>
    <row r="1974" ht="9.75" hidden="1" customHeight="1"/>
    <row r="1975" ht="9.75" hidden="1" customHeight="1"/>
    <row r="1976" ht="9.75" hidden="1" customHeight="1"/>
    <row r="1977" ht="9.75" hidden="1" customHeight="1"/>
    <row r="1978" ht="9.75" hidden="1" customHeight="1"/>
    <row r="1979" ht="9.75" hidden="1" customHeight="1"/>
    <row r="1980" ht="9.75" hidden="1" customHeight="1"/>
    <row r="1981" ht="9.75" hidden="1" customHeight="1"/>
    <row r="1982" ht="9.75" hidden="1" customHeight="1"/>
    <row r="1983" ht="9.75" hidden="1" customHeight="1"/>
    <row r="1984" ht="9.75" hidden="1" customHeight="1"/>
    <row r="1985" ht="9.75" hidden="1" customHeight="1"/>
    <row r="1986" ht="9.75" hidden="1" customHeight="1"/>
    <row r="1987" ht="9.75" customHeight="1"/>
    <row r="1988" ht="9.75" customHeight="1">
      <c r="A1988" s="69" t="s">
        <v>118</v>
      </c>
      <c r="B1988" s="70" t="s">
        <v>119</v>
      </c>
      <c r="C1988" s="70" t="s">
        <v>5</v>
      </c>
      <c r="D1988" s="70" t="s">
        <v>3</v>
      </c>
      <c r="E1988" s="71" t="s">
        <v>6</v>
      </c>
      <c r="F1988" s="71" t="s">
        <v>7</v>
      </c>
      <c r="G1988" s="72" t="s">
        <v>8</v>
      </c>
      <c r="H1988" s="73" t="s">
        <v>120</v>
      </c>
    </row>
    <row r="1989" ht="9.75" customHeight="1">
      <c r="A1989" s="74">
        <v>15.0</v>
      </c>
      <c r="B1989" s="74">
        <v>5.0</v>
      </c>
      <c r="C1989" s="74" t="s">
        <v>41</v>
      </c>
      <c r="D1989" s="74">
        <v>2010.0</v>
      </c>
      <c r="E1989" s="74">
        <v>41.0</v>
      </c>
      <c r="F1989" s="74" t="s">
        <v>92</v>
      </c>
      <c r="G1989" s="74" t="s">
        <v>93</v>
      </c>
      <c r="H1989" s="68">
        <v>491653.537314649</v>
      </c>
    </row>
    <row r="1990" ht="9.75" customHeight="1">
      <c r="A1990" s="74">
        <v>20.0</v>
      </c>
      <c r="B1990" s="74">
        <v>5.0</v>
      </c>
      <c r="C1990" s="74" t="s">
        <v>41</v>
      </c>
      <c r="D1990" s="74">
        <v>2010.0</v>
      </c>
      <c r="E1990" s="74">
        <v>41.0</v>
      </c>
      <c r="F1990" s="74" t="s">
        <v>92</v>
      </c>
      <c r="G1990" s="74" t="s">
        <v>93</v>
      </c>
      <c r="H1990" s="68">
        <v>490196.098667328</v>
      </c>
    </row>
    <row r="1991" ht="9.75" customHeight="1">
      <c r="A1991" s="74">
        <v>25.0</v>
      </c>
      <c r="B1991" s="74">
        <v>5.0</v>
      </c>
      <c r="C1991" s="74" t="s">
        <v>41</v>
      </c>
      <c r="D1991" s="74">
        <v>2010.0</v>
      </c>
      <c r="E1991" s="74">
        <v>41.0</v>
      </c>
      <c r="F1991" s="74" t="s">
        <v>92</v>
      </c>
      <c r="G1991" s="74" t="s">
        <v>93</v>
      </c>
      <c r="H1991" s="68">
        <v>488542.754525101</v>
      </c>
    </row>
    <row r="1992" ht="9.75" customHeight="1">
      <c r="A1992" s="74">
        <v>30.0</v>
      </c>
      <c r="B1992" s="74">
        <v>5.0</v>
      </c>
      <c r="C1992" s="74" t="s">
        <v>41</v>
      </c>
      <c r="D1992" s="74">
        <v>2010.0</v>
      </c>
      <c r="E1992" s="74">
        <v>41.0</v>
      </c>
      <c r="F1992" s="74" t="s">
        <v>92</v>
      </c>
      <c r="G1992" s="74" t="s">
        <v>93</v>
      </c>
      <c r="H1992" s="68">
        <v>486526.362401996</v>
      </c>
    </row>
    <row r="1993" ht="9.75" customHeight="1">
      <c r="A1993" s="74">
        <v>35.0</v>
      </c>
      <c r="B1993" s="74">
        <v>5.0</v>
      </c>
      <c r="C1993" s="74" t="s">
        <v>41</v>
      </c>
      <c r="D1993" s="74">
        <v>2010.0</v>
      </c>
      <c r="E1993" s="74">
        <v>41.0</v>
      </c>
      <c r="F1993" s="74" t="s">
        <v>92</v>
      </c>
      <c r="G1993" s="74" t="s">
        <v>93</v>
      </c>
      <c r="H1993" s="68">
        <v>483836.7924963</v>
      </c>
    </row>
    <row r="1994" ht="9.75" customHeight="1">
      <c r="A1994" s="74">
        <v>40.0</v>
      </c>
      <c r="B1994" s="74">
        <v>5.0</v>
      </c>
      <c r="C1994" s="74" t="s">
        <v>41</v>
      </c>
      <c r="D1994" s="74">
        <v>2010.0</v>
      </c>
      <c r="E1994" s="74">
        <v>41.0</v>
      </c>
      <c r="F1994" s="74" t="s">
        <v>92</v>
      </c>
      <c r="G1994" s="74" t="s">
        <v>93</v>
      </c>
      <c r="H1994" s="68">
        <v>480019.27476945</v>
      </c>
    </row>
    <row r="1995" ht="9.75" customHeight="1">
      <c r="A1995" s="74">
        <v>45.0</v>
      </c>
      <c r="B1995" s="74">
        <v>5.0</v>
      </c>
      <c r="C1995" s="74" t="s">
        <v>41</v>
      </c>
      <c r="D1995" s="74">
        <v>2010.0</v>
      </c>
      <c r="E1995" s="74">
        <v>41.0</v>
      </c>
      <c r="F1995" s="74" t="s">
        <v>92</v>
      </c>
      <c r="G1995" s="74" t="s">
        <v>93</v>
      </c>
      <c r="H1995" s="68">
        <v>474342.426066884</v>
      </c>
    </row>
    <row r="1996" ht="9.75" customHeight="1">
      <c r="A1996" s="74"/>
      <c r="B1996" s="74"/>
      <c r="C1996" s="74"/>
      <c r="D1996" s="74"/>
      <c r="E1996" s="74"/>
      <c r="F1996" s="74"/>
      <c r="G1996" s="74"/>
      <c r="H1996" s="68"/>
    </row>
    <row r="1997" ht="9.75" customHeight="1">
      <c r="A1997" s="74">
        <v>15.0</v>
      </c>
      <c r="B1997" s="74">
        <v>5.0</v>
      </c>
      <c r="C1997" s="74" t="s">
        <v>41</v>
      </c>
      <c r="D1997" s="74">
        <v>2019.0</v>
      </c>
      <c r="E1997" s="74">
        <v>41.0</v>
      </c>
      <c r="F1997" s="74" t="s">
        <v>92</v>
      </c>
      <c r="G1997" s="74" t="s">
        <v>93</v>
      </c>
      <c r="H1997" s="68">
        <v>493104.488909245</v>
      </c>
    </row>
    <row r="1998" ht="9.75" customHeight="1">
      <c r="A1998" s="74">
        <v>20.0</v>
      </c>
      <c r="B1998" s="74">
        <v>5.0</v>
      </c>
      <c r="C1998" s="74" t="s">
        <v>41</v>
      </c>
      <c r="D1998" s="74">
        <v>2019.0</v>
      </c>
      <c r="E1998" s="74">
        <v>41.0</v>
      </c>
      <c r="F1998" s="74" t="s">
        <v>92</v>
      </c>
      <c r="G1998" s="74" t="s">
        <v>93</v>
      </c>
      <c r="H1998" s="68">
        <v>491959.768128153</v>
      </c>
    </row>
    <row r="1999" ht="9.75" customHeight="1">
      <c r="A1999" s="74">
        <v>25.0</v>
      </c>
      <c r="B1999" s="74">
        <v>5.0</v>
      </c>
      <c r="C1999" s="74" t="s">
        <v>41</v>
      </c>
      <c r="D1999" s="74">
        <v>2019.0</v>
      </c>
      <c r="E1999" s="74">
        <v>41.0</v>
      </c>
      <c r="F1999" s="74" t="s">
        <v>92</v>
      </c>
      <c r="G1999" s="74" t="s">
        <v>93</v>
      </c>
      <c r="H1999" s="68">
        <v>490655.226037582</v>
      </c>
    </row>
    <row r="2000" ht="9.75" customHeight="1">
      <c r="A2000" s="74">
        <v>30.0</v>
      </c>
      <c r="B2000" s="74">
        <v>5.0</v>
      </c>
      <c r="C2000" s="74" t="s">
        <v>41</v>
      </c>
      <c r="D2000" s="74">
        <v>2019.0</v>
      </c>
      <c r="E2000" s="74">
        <v>41.0</v>
      </c>
      <c r="F2000" s="74" t="s">
        <v>92</v>
      </c>
      <c r="G2000" s="74" t="s">
        <v>93</v>
      </c>
      <c r="H2000" s="68">
        <v>488963.130239489</v>
      </c>
    </row>
    <row r="2001" ht="9.75" customHeight="1">
      <c r="A2001" s="74">
        <v>35.0</v>
      </c>
      <c r="B2001" s="74">
        <v>5.0</v>
      </c>
      <c r="C2001" s="74" t="s">
        <v>41</v>
      </c>
      <c r="D2001" s="74">
        <v>2019.0</v>
      </c>
      <c r="E2001" s="74">
        <v>41.0</v>
      </c>
      <c r="F2001" s="74" t="s">
        <v>92</v>
      </c>
      <c r="G2001" s="74" t="s">
        <v>93</v>
      </c>
      <c r="H2001" s="68">
        <v>486591.992256429</v>
      </c>
    </row>
    <row r="2002" ht="9.75" customHeight="1">
      <c r="A2002" s="74">
        <v>40.0</v>
      </c>
      <c r="B2002" s="74">
        <v>5.0</v>
      </c>
      <c r="C2002" s="74" t="s">
        <v>41</v>
      </c>
      <c r="D2002" s="74">
        <v>2019.0</v>
      </c>
      <c r="E2002" s="74">
        <v>41.0</v>
      </c>
      <c r="F2002" s="74" t="s">
        <v>92</v>
      </c>
      <c r="G2002" s="74" t="s">
        <v>93</v>
      </c>
      <c r="H2002" s="68">
        <v>483348.48257399</v>
      </c>
    </row>
    <row r="2003" ht="9.75" customHeight="1">
      <c r="A2003" s="74">
        <v>45.0</v>
      </c>
      <c r="B2003" s="74">
        <v>5.0</v>
      </c>
      <c r="C2003" s="74" t="s">
        <v>41</v>
      </c>
      <c r="D2003" s="74">
        <v>2019.0</v>
      </c>
      <c r="E2003" s="74">
        <v>41.0</v>
      </c>
      <c r="F2003" s="74" t="s">
        <v>92</v>
      </c>
      <c r="G2003" s="74" t="s">
        <v>93</v>
      </c>
      <c r="H2003" s="68">
        <v>478410.645871098</v>
      </c>
    </row>
    <row r="2004" ht="9.75" customHeight="1">
      <c r="A2004" s="74"/>
      <c r="B2004" s="74"/>
      <c r="C2004" s="74"/>
      <c r="D2004" s="74"/>
      <c r="E2004" s="74"/>
      <c r="F2004" s="74"/>
      <c r="G2004" s="74"/>
      <c r="H2004" s="68"/>
    </row>
    <row r="2005" ht="9.75" customHeight="1">
      <c r="A2005" s="74">
        <v>15.0</v>
      </c>
      <c r="B2005" s="74">
        <v>5.0</v>
      </c>
      <c r="C2005" s="74" t="s">
        <v>41</v>
      </c>
      <c r="D2005" s="74">
        <v>2021.0</v>
      </c>
      <c r="E2005" s="74">
        <v>41.0</v>
      </c>
      <c r="F2005" s="74" t="s">
        <v>92</v>
      </c>
      <c r="G2005" s="74" t="s">
        <v>93</v>
      </c>
      <c r="H2005" s="68">
        <v>493390.566185143</v>
      </c>
    </row>
    <row r="2006" ht="9.75" customHeight="1">
      <c r="A2006" s="74">
        <v>20.0</v>
      </c>
      <c r="B2006" s="74">
        <v>5.0</v>
      </c>
      <c r="C2006" s="74" t="s">
        <v>41</v>
      </c>
      <c r="D2006" s="74">
        <v>2021.0</v>
      </c>
      <c r="E2006" s="74">
        <v>41.0</v>
      </c>
      <c r="F2006" s="74" t="s">
        <v>92</v>
      </c>
      <c r="G2006" s="74" t="s">
        <v>93</v>
      </c>
      <c r="H2006" s="68">
        <v>491834.780342447</v>
      </c>
    </row>
    <row r="2007" ht="9.75" customHeight="1">
      <c r="A2007" s="74">
        <v>25.0</v>
      </c>
      <c r="B2007" s="74">
        <v>5.0</v>
      </c>
      <c r="C2007" s="74" t="s">
        <v>41</v>
      </c>
      <c r="D2007" s="74">
        <v>2021.0</v>
      </c>
      <c r="E2007" s="74">
        <v>41.0</v>
      </c>
      <c r="F2007" s="74" t="s">
        <v>92</v>
      </c>
      <c r="G2007" s="74" t="s">
        <v>93</v>
      </c>
      <c r="H2007" s="68">
        <v>489628.684422808</v>
      </c>
    </row>
    <row r="2008" ht="9.75" customHeight="1">
      <c r="A2008" s="74">
        <v>30.0</v>
      </c>
      <c r="B2008" s="74">
        <v>5.0</v>
      </c>
      <c r="C2008" s="74" t="s">
        <v>41</v>
      </c>
      <c r="D2008" s="74">
        <v>2021.0</v>
      </c>
      <c r="E2008" s="74">
        <v>41.0</v>
      </c>
      <c r="F2008" s="74" t="s">
        <v>92</v>
      </c>
      <c r="G2008" s="74" t="s">
        <v>93</v>
      </c>
      <c r="H2008" s="68">
        <v>486550.822267565</v>
      </c>
    </row>
    <row r="2009" ht="9.75" customHeight="1">
      <c r="A2009" s="74">
        <v>35.0</v>
      </c>
      <c r="B2009" s="74">
        <v>5.0</v>
      </c>
      <c r="C2009" s="74" t="s">
        <v>41</v>
      </c>
      <c r="D2009" s="74">
        <v>2021.0</v>
      </c>
      <c r="E2009" s="74">
        <v>41.0</v>
      </c>
      <c r="F2009" s="74" t="s">
        <v>92</v>
      </c>
      <c r="G2009" s="74" t="s">
        <v>93</v>
      </c>
      <c r="H2009" s="68">
        <v>482254.918724708</v>
      </c>
    </row>
    <row r="2010" ht="9.75" customHeight="1">
      <c r="A2010" s="74">
        <v>40.0</v>
      </c>
      <c r="B2010" s="74">
        <v>5.0</v>
      </c>
      <c r="C2010" s="74" t="s">
        <v>41</v>
      </c>
      <c r="D2010" s="74">
        <v>2021.0</v>
      </c>
      <c r="E2010" s="74">
        <v>41.0</v>
      </c>
      <c r="F2010" s="74" t="s">
        <v>92</v>
      </c>
      <c r="G2010" s="74" t="s">
        <v>93</v>
      </c>
      <c r="H2010" s="68">
        <v>476003.41126</v>
      </c>
    </row>
    <row r="2011" ht="9.75" customHeight="1">
      <c r="A2011" s="74">
        <v>45.0</v>
      </c>
      <c r="B2011" s="74">
        <v>5.0</v>
      </c>
      <c r="C2011" s="74" t="s">
        <v>41</v>
      </c>
      <c r="D2011" s="74">
        <v>2021.0</v>
      </c>
      <c r="E2011" s="74">
        <v>41.0</v>
      </c>
      <c r="F2011" s="74" t="s">
        <v>92</v>
      </c>
      <c r="G2011" s="74" t="s">
        <v>93</v>
      </c>
      <c r="H2011" s="68">
        <v>466816.64827401</v>
      </c>
    </row>
    <row r="2012" ht="9.75" customHeight="1">
      <c r="A2012" s="74"/>
      <c r="B2012" s="74"/>
      <c r="C2012" s="74"/>
      <c r="D2012" s="74"/>
      <c r="E2012" s="74"/>
      <c r="F2012" s="74"/>
      <c r="G2012" s="74"/>
      <c r="H2012" s="68"/>
    </row>
    <row r="2013" ht="9.75" customHeight="1">
      <c r="A2013" s="74">
        <v>15.0</v>
      </c>
      <c r="B2013" s="74">
        <v>5.0</v>
      </c>
      <c r="C2013" s="74" t="s">
        <v>41</v>
      </c>
      <c r="D2013" s="74">
        <v>2022.0</v>
      </c>
      <c r="E2013" s="74">
        <v>41.0</v>
      </c>
      <c r="F2013" s="74" t="s">
        <v>92</v>
      </c>
      <c r="G2013" s="74" t="s">
        <v>93</v>
      </c>
      <c r="H2013" s="68">
        <v>493096.036622027</v>
      </c>
    </row>
    <row r="2014" ht="9.75" customHeight="1">
      <c r="A2014" s="74">
        <v>20.0</v>
      </c>
      <c r="B2014" s="74">
        <v>5.0</v>
      </c>
      <c r="C2014" s="74" t="s">
        <v>41</v>
      </c>
      <c r="D2014" s="74">
        <v>2022.0</v>
      </c>
      <c r="E2014" s="74">
        <v>41.0</v>
      </c>
      <c r="F2014" s="74" t="s">
        <v>92</v>
      </c>
      <c r="G2014" s="74" t="s">
        <v>93</v>
      </c>
      <c r="H2014" s="68">
        <v>491742.546031019</v>
      </c>
    </row>
    <row r="2015" ht="9.75" customHeight="1">
      <c r="A2015" s="74">
        <v>25.0</v>
      </c>
      <c r="B2015" s="74">
        <v>5.0</v>
      </c>
      <c r="C2015" s="74" t="s">
        <v>41</v>
      </c>
      <c r="D2015" s="74">
        <v>2022.0</v>
      </c>
      <c r="E2015" s="74">
        <v>41.0</v>
      </c>
      <c r="F2015" s="74" t="s">
        <v>92</v>
      </c>
      <c r="G2015" s="74" t="s">
        <v>93</v>
      </c>
      <c r="H2015" s="68">
        <v>490009.02516418</v>
      </c>
    </row>
    <row r="2016" ht="9.75" customHeight="1">
      <c r="A2016" s="74">
        <v>30.0</v>
      </c>
      <c r="B2016" s="74">
        <v>5.0</v>
      </c>
      <c r="C2016" s="74" t="s">
        <v>41</v>
      </c>
      <c r="D2016" s="74">
        <v>2022.0</v>
      </c>
      <c r="E2016" s="74">
        <v>41.0</v>
      </c>
      <c r="F2016" s="74" t="s">
        <v>92</v>
      </c>
      <c r="G2016" s="74" t="s">
        <v>93</v>
      </c>
      <c r="H2016" s="68">
        <v>487994.611472427</v>
      </c>
    </row>
    <row r="2017" ht="9.75" customHeight="1">
      <c r="A2017" s="74">
        <v>35.0</v>
      </c>
      <c r="B2017" s="74">
        <v>5.0</v>
      </c>
      <c r="C2017" s="74" t="s">
        <v>41</v>
      </c>
      <c r="D2017" s="74">
        <v>2022.0</v>
      </c>
      <c r="E2017" s="74">
        <v>41.0</v>
      </c>
      <c r="F2017" s="74" t="s">
        <v>92</v>
      </c>
      <c r="G2017" s="74" t="s">
        <v>93</v>
      </c>
      <c r="H2017" s="68">
        <v>485314.868762857</v>
      </c>
    </row>
    <row r="2018" ht="9.75" customHeight="1">
      <c r="A2018" s="74">
        <v>40.0</v>
      </c>
      <c r="B2018" s="74">
        <v>5.0</v>
      </c>
      <c r="C2018" s="74" t="s">
        <v>41</v>
      </c>
      <c r="D2018" s="74">
        <v>2022.0</v>
      </c>
      <c r="E2018" s="74">
        <v>41.0</v>
      </c>
      <c r="F2018" s="74" t="s">
        <v>92</v>
      </c>
      <c r="G2018" s="74" t="s">
        <v>93</v>
      </c>
      <c r="H2018" s="68">
        <v>481629.127355633</v>
      </c>
    </row>
    <row r="2019" ht="9.75" customHeight="1">
      <c r="A2019" s="74">
        <v>45.0</v>
      </c>
      <c r="B2019" s="74">
        <v>5.0</v>
      </c>
      <c r="C2019" s="74" t="s">
        <v>41</v>
      </c>
      <c r="D2019" s="74">
        <v>2022.0</v>
      </c>
      <c r="E2019" s="74">
        <v>41.0</v>
      </c>
      <c r="F2019" s="74" t="s">
        <v>92</v>
      </c>
      <c r="G2019" s="74" t="s">
        <v>93</v>
      </c>
      <c r="H2019" s="68">
        <v>476376.836111211</v>
      </c>
    </row>
    <row r="2020" ht="9.75" customHeight="1">
      <c r="A2020" s="74"/>
      <c r="B2020" s="74"/>
      <c r="C2020" s="74"/>
      <c r="D2020" s="74"/>
      <c r="E2020" s="74"/>
      <c r="F2020" s="74"/>
      <c r="G2020" s="74"/>
      <c r="H2020" s="68"/>
    </row>
    <row r="2021" ht="9.75" customHeight="1">
      <c r="A2021" s="74">
        <v>15.0</v>
      </c>
      <c r="B2021" s="74">
        <v>5.0</v>
      </c>
      <c r="C2021" s="74" t="s">
        <v>41</v>
      </c>
      <c r="D2021" s="74">
        <v>2024.0</v>
      </c>
      <c r="E2021" s="74">
        <v>41.0</v>
      </c>
      <c r="F2021" s="74" t="s">
        <v>92</v>
      </c>
      <c r="G2021" s="74" t="s">
        <v>93</v>
      </c>
      <c r="H2021" s="68">
        <v>493215.287080188</v>
      </c>
    </row>
    <row r="2022" ht="9.75" customHeight="1">
      <c r="A2022" s="74">
        <v>20.0</v>
      </c>
      <c r="B2022" s="74">
        <v>5.0</v>
      </c>
      <c r="C2022" s="74" t="s">
        <v>41</v>
      </c>
      <c r="D2022" s="74">
        <v>2024.0</v>
      </c>
      <c r="E2022" s="74">
        <v>41.0</v>
      </c>
      <c r="F2022" s="74" t="s">
        <v>92</v>
      </c>
      <c r="G2022" s="74" t="s">
        <v>93</v>
      </c>
      <c r="H2022" s="68">
        <v>492064.261059489</v>
      </c>
    </row>
    <row r="2023" ht="9.75" customHeight="1">
      <c r="A2023" s="74">
        <v>25.0</v>
      </c>
      <c r="B2023" s="74">
        <v>5.0</v>
      </c>
      <c r="C2023" s="74" t="s">
        <v>41</v>
      </c>
      <c r="D2023" s="74">
        <v>2024.0</v>
      </c>
      <c r="E2023" s="74">
        <v>41.0</v>
      </c>
      <c r="F2023" s="74" t="s">
        <v>92</v>
      </c>
      <c r="G2023" s="74" t="s">
        <v>93</v>
      </c>
      <c r="H2023" s="68">
        <v>490596.803033363</v>
      </c>
    </row>
    <row r="2024" ht="9.75" customHeight="1">
      <c r="A2024" s="74">
        <v>30.0</v>
      </c>
      <c r="B2024" s="74">
        <v>5.0</v>
      </c>
      <c r="C2024" s="74" t="s">
        <v>41</v>
      </c>
      <c r="D2024" s="74">
        <v>2024.0</v>
      </c>
      <c r="E2024" s="74">
        <v>41.0</v>
      </c>
      <c r="F2024" s="74" t="s">
        <v>92</v>
      </c>
      <c r="G2024" s="74" t="s">
        <v>93</v>
      </c>
      <c r="H2024" s="68">
        <v>488687.611621287</v>
      </c>
    </row>
    <row r="2025" ht="9.75" customHeight="1">
      <c r="A2025" s="74">
        <v>35.0</v>
      </c>
      <c r="B2025" s="74">
        <v>5.0</v>
      </c>
      <c r="C2025" s="74" t="s">
        <v>41</v>
      </c>
      <c r="D2025" s="74">
        <v>2024.0</v>
      </c>
      <c r="E2025" s="74">
        <v>41.0</v>
      </c>
      <c r="F2025" s="74" t="s">
        <v>92</v>
      </c>
      <c r="G2025" s="74" t="s">
        <v>93</v>
      </c>
      <c r="H2025" s="68">
        <v>486260.048549192</v>
      </c>
    </row>
    <row r="2026" ht="9.75" customHeight="1">
      <c r="A2026" s="74">
        <v>40.0</v>
      </c>
      <c r="B2026" s="74">
        <v>5.0</v>
      </c>
      <c r="C2026" s="74" t="s">
        <v>41</v>
      </c>
      <c r="D2026" s="74">
        <v>2024.0</v>
      </c>
      <c r="E2026" s="74">
        <v>41.0</v>
      </c>
      <c r="F2026" s="74" t="s">
        <v>92</v>
      </c>
      <c r="G2026" s="74" t="s">
        <v>93</v>
      </c>
      <c r="H2026" s="68">
        <v>482854.823935868</v>
      </c>
    </row>
    <row r="2027" ht="9.75" customHeight="1">
      <c r="A2027" s="74">
        <v>45.0</v>
      </c>
      <c r="B2027" s="74">
        <v>5.0</v>
      </c>
      <c r="C2027" s="74" t="s">
        <v>41</v>
      </c>
      <c r="D2027" s="74">
        <v>2024.0</v>
      </c>
      <c r="E2027" s="74">
        <v>41.0</v>
      </c>
      <c r="F2027" s="74" t="s">
        <v>92</v>
      </c>
      <c r="G2027" s="74" t="s">
        <v>93</v>
      </c>
      <c r="H2027" s="68">
        <v>477875.454314135</v>
      </c>
    </row>
    <row r="2028" ht="9.75" customHeight="1"/>
    <row r="2029" ht="9.75" customHeight="1"/>
    <row r="2030" ht="9.75" customHeight="1"/>
    <row r="2031" ht="9.75" customHeight="1">
      <c r="A2031" s="26" t="s">
        <v>94</v>
      </c>
      <c r="B2031" s="47" t="s">
        <v>99</v>
      </c>
      <c r="C2031" s="7"/>
      <c r="D2031" s="7"/>
      <c r="E2031" s="7"/>
      <c r="F2031" s="28"/>
      <c r="G2031" s="48"/>
      <c r="H2031" s="30" t="s">
        <v>100</v>
      </c>
      <c r="I2031" s="7"/>
      <c r="J2031" s="7"/>
      <c r="K2031" s="7"/>
      <c r="L2031" s="28"/>
      <c r="M2031" s="49" t="s">
        <v>101</v>
      </c>
      <c r="N2031" s="7"/>
      <c r="O2031" s="7"/>
      <c r="P2031" s="7"/>
      <c r="Q2031" s="28"/>
      <c r="R2031" s="63" t="s">
        <v>104</v>
      </c>
      <c r="S2031" s="7"/>
      <c r="T2031" s="7"/>
      <c r="U2031" s="7"/>
      <c r="V2031" s="28"/>
      <c r="W2031" s="50" t="s">
        <v>102</v>
      </c>
      <c r="X2031" s="7"/>
      <c r="Y2031" s="7"/>
      <c r="Z2031" s="7"/>
      <c r="AA2031" s="28"/>
      <c r="AC2031" s="17" t="s">
        <v>17</v>
      </c>
      <c r="AD2031" s="15" t="s">
        <v>9</v>
      </c>
    </row>
    <row r="2032" ht="9.75" customHeight="1">
      <c r="A2032" s="35"/>
      <c r="B2032" s="52">
        <v>2010.0</v>
      </c>
      <c r="C2032" s="52">
        <v>2019.0</v>
      </c>
      <c r="D2032" s="52">
        <v>2021.0</v>
      </c>
      <c r="E2032" s="52">
        <v>2022.0</v>
      </c>
      <c r="F2032" s="52">
        <v>2024.0</v>
      </c>
      <c r="G2032" s="52"/>
      <c r="H2032" s="37">
        <v>2010.0</v>
      </c>
      <c r="I2032" s="37">
        <v>2019.0</v>
      </c>
      <c r="J2032" s="37">
        <v>2021.0</v>
      </c>
      <c r="K2032" s="37">
        <v>2022.0</v>
      </c>
      <c r="L2032" s="37">
        <v>2024.0</v>
      </c>
      <c r="M2032" s="53">
        <v>2010.0</v>
      </c>
      <c r="N2032" s="53">
        <v>2019.0</v>
      </c>
      <c r="O2032" s="53">
        <v>2021.0</v>
      </c>
      <c r="P2032" s="53">
        <v>2022.0</v>
      </c>
      <c r="Q2032" s="53">
        <v>2024.0</v>
      </c>
      <c r="R2032" s="64">
        <v>2010.0</v>
      </c>
      <c r="S2032" s="64">
        <v>2019.0</v>
      </c>
      <c r="T2032" s="64">
        <v>2021.0</v>
      </c>
      <c r="U2032" s="64">
        <v>2022.0</v>
      </c>
      <c r="V2032" s="64">
        <v>2024.0</v>
      </c>
      <c r="W2032" s="54">
        <v>2010.0</v>
      </c>
      <c r="X2032" s="54">
        <v>2019.0</v>
      </c>
      <c r="Y2032" s="54">
        <v>2021.0</v>
      </c>
      <c r="Z2032" s="54">
        <v>2022.0</v>
      </c>
      <c r="AA2032" s="54">
        <v>2024.0</v>
      </c>
      <c r="AC2032" s="75" t="str">
        <f>SUM(S2033:S2039)*W2033:W2039/100000</f>
        <v>#VALUE!</v>
      </c>
      <c r="AD2032" s="20">
        <v>2010.0</v>
      </c>
    </row>
    <row r="2033" ht="9.75" customHeight="1">
      <c r="A2033" s="18" t="s">
        <v>24</v>
      </c>
      <c r="B2033" s="56">
        <v>13445.0</v>
      </c>
      <c r="C2033" s="56">
        <v>8814.0</v>
      </c>
      <c r="D2033" s="56">
        <v>7380.0</v>
      </c>
      <c r="E2033" s="56">
        <v>6708.0</v>
      </c>
      <c r="F2033" s="56">
        <v>5562.0</v>
      </c>
      <c r="G2033" s="56"/>
      <c r="H2033" s="42">
        <v>464721.0</v>
      </c>
      <c r="I2033" s="42">
        <v>423338.0</v>
      </c>
      <c r="J2033" s="42">
        <v>411773.0</v>
      </c>
      <c r="K2033" s="42">
        <v>404710.0</v>
      </c>
      <c r="L2033" s="42">
        <v>392935.0</v>
      </c>
      <c r="M2033" s="57">
        <f t="shared" ref="M2033:Q2033" si="46">(B2033/H2033)*1000</f>
        <v>28.9313373</v>
      </c>
      <c r="N2033" s="57">
        <f t="shared" si="46"/>
        <v>20.82024293</v>
      </c>
      <c r="O2033" s="57">
        <f t="shared" si="46"/>
        <v>17.92249613</v>
      </c>
      <c r="P2033" s="57">
        <f t="shared" si="46"/>
        <v>16.57483136</v>
      </c>
      <c r="Q2033" s="57">
        <f t="shared" si="46"/>
        <v>14.15501292</v>
      </c>
      <c r="R2033" s="65">
        <f t="shared" ref="R2033:V2033" si="47">(B2033/H2033)</f>
        <v>0.0289313373</v>
      </c>
      <c r="S2033" s="65">
        <f t="shared" si="47"/>
        <v>0.02082024293</v>
      </c>
      <c r="T2033" s="65">
        <f t="shared" si="47"/>
        <v>0.01792249613</v>
      </c>
      <c r="U2033" s="65">
        <f t="shared" si="47"/>
        <v>0.01657483136</v>
      </c>
      <c r="V2033" s="65">
        <f t="shared" si="47"/>
        <v>0.01415501292</v>
      </c>
      <c r="W2033" s="58">
        <v>491654.0</v>
      </c>
      <c r="X2033" s="59">
        <v>493104.488909245</v>
      </c>
      <c r="Y2033" s="59">
        <v>493390.566185143</v>
      </c>
      <c r="Z2033" s="59">
        <v>493096.036622027</v>
      </c>
      <c r="AA2033" s="59">
        <v>493215.287080188</v>
      </c>
      <c r="AD2033" s="20">
        <v>2019.0</v>
      </c>
    </row>
    <row r="2034" ht="9.75" customHeight="1">
      <c r="A2034" s="18" t="s">
        <v>25</v>
      </c>
      <c r="B2034" s="56">
        <v>19223.0</v>
      </c>
      <c r="C2034" s="56">
        <v>17748.0</v>
      </c>
      <c r="D2034" s="56">
        <v>16614.0</v>
      </c>
      <c r="E2034" s="56">
        <v>16169.0</v>
      </c>
      <c r="F2034" s="56">
        <v>14234.0</v>
      </c>
      <c r="G2034" s="56"/>
      <c r="H2034" s="42">
        <v>458572.0</v>
      </c>
      <c r="I2034" s="42">
        <v>450650.0</v>
      </c>
      <c r="J2034" s="42">
        <v>443603.0</v>
      </c>
      <c r="K2034" s="42">
        <v>438120.0</v>
      </c>
      <c r="L2034" s="42">
        <v>425198.0</v>
      </c>
      <c r="M2034" s="57">
        <f t="shared" ref="M2034:Q2034" si="48">(B2034/H2034)*1000</f>
        <v>41.91926241</v>
      </c>
      <c r="N2034" s="57">
        <f t="shared" si="48"/>
        <v>39.38311328</v>
      </c>
      <c r="O2034" s="57">
        <f t="shared" si="48"/>
        <v>37.45240677</v>
      </c>
      <c r="P2034" s="57">
        <f t="shared" si="48"/>
        <v>36.90541404</v>
      </c>
      <c r="Q2034" s="57">
        <f t="shared" si="48"/>
        <v>33.47616875</v>
      </c>
      <c r="R2034" s="65">
        <f t="shared" ref="R2034:V2034" si="49">(B2034/H2034)</f>
        <v>0.04191926241</v>
      </c>
      <c r="S2034" s="65">
        <f t="shared" si="49"/>
        <v>0.03938311328</v>
      </c>
      <c r="T2034" s="65">
        <f t="shared" si="49"/>
        <v>0.03745240677</v>
      </c>
      <c r="U2034" s="65">
        <f t="shared" si="49"/>
        <v>0.03690541404</v>
      </c>
      <c r="V2034" s="65">
        <f t="shared" si="49"/>
        <v>0.03347616875</v>
      </c>
      <c r="W2034" s="58">
        <v>490196.0</v>
      </c>
      <c r="X2034" s="59">
        <v>491959.768128153</v>
      </c>
      <c r="Y2034" s="59">
        <v>491834.780342447</v>
      </c>
      <c r="Z2034" s="59">
        <v>491742.546031019</v>
      </c>
      <c r="AA2034" s="59">
        <v>492064.261059489</v>
      </c>
      <c r="AD2034" s="20">
        <v>2021.0</v>
      </c>
    </row>
    <row r="2035" ht="9.75" customHeight="1">
      <c r="A2035" s="18" t="s">
        <v>26</v>
      </c>
      <c r="B2035" s="56">
        <v>18504.0</v>
      </c>
      <c r="C2035" s="56">
        <v>18900.0</v>
      </c>
      <c r="D2035" s="56">
        <v>17870.0</v>
      </c>
      <c r="E2035" s="56">
        <v>18375.0</v>
      </c>
      <c r="F2035" s="56">
        <v>17506.0</v>
      </c>
      <c r="G2035" s="56"/>
      <c r="H2035" s="42">
        <v>456483.0</v>
      </c>
      <c r="I2035" s="42">
        <v>449478.0</v>
      </c>
      <c r="J2035" s="42">
        <v>453826.0</v>
      </c>
      <c r="K2035" s="42">
        <v>453892.0</v>
      </c>
      <c r="L2035" s="42">
        <v>449917.0</v>
      </c>
      <c r="M2035" s="57">
        <f t="shared" ref="M2035:Q2035" si="50">(B2035/H2035)*1000</f>
        <v>40.5360112</v>
      </c>
      <c r="N2035" s="57">
        <f t="shared" si="50"/>
        <v>42.04877658</v>
      </c>
      <c r="O2035" s="57">
        <f t="shared" si="50"/>
        <v>39.37632485</v>
      </c>
      <c r="P2035" s="57">
        <f t="shared" si="50"/>
        <v>40.48319865</v>
      </c>
      <c r="Q2035" s="57">
        <f t="shared" si="50"/>
        <v>38.90939884</v>
      </c>
      <c r="R2035" s="65">
        <f t="shared" ref="R2035:V2035" si="51">(B2035/H2035)</f>
        <v>0.0405360112</v>
      </c>
      <c r="S2035" s="65">
        <f t="shared" si="51"/>
        <v>0.04204877658</v>
      </c>
      <c r="T2035" s="65">
        <f t="shared" si="51"/>
        <v>0.03937632485</v>
      </c>
      <c r="U2035" s="65">
        <f t="shared" si="51"/>
        <v>0.04048319865</v>
      </c>
      <c r="V2035" s="65">
        <f t="shared" si="51"/>
        <v>0.03890939884</v>
      </c>
      <c r="W2035" s="58">
        <v>488543.0</v>
      </c>
      <c r="X2035" s="59">
        <v>490655.226037582</v>
      </c>
      <c r="Y2035" s="59">
        <v>489628.684422808</v>
      </c>
      <c r="Z2035" s="59">
        <v>490009.02516418</v>
      </c>
      <c r="AA2035" s="59">
        <v>490596.803033363</v>
      </c>
      <c r="AD2035" s="20">
        <v>2022.0</v>
      </c>
    </row>
    <row r="2036" ht="9.75" customHeight="1">
      <c r="A2036" s="18" t="s">
        <v>27</v>
      </c>
      <c r="B2036" s="56">
        <v>13858.0</v>
      </c>
      <c r="C2036" s="56">
        <v>16597.0</v>
      </c>
      <c r="D2036" s="56">
        <v>15423.0</v>
      </c>
      <c r="E2036" s="56">
        <v>15594.0</v>
      </c>
      <c r="F2036" s="56">
        <v>14837.0</v>
      </c>
      <c r="G2036" s="56"/>
      <c r="H2036" s="42">
        <v>437613.0</v>
      </c>
      <c r="I2036" s="42">
        <v>443392.0</v>
      </c>
      <c r="J2036" s="42">
        <v>444315.0</v>
      </c>
      <c r="K2036" s="42">
        <v>445219.0</v>
      </c>
      <c r="L2036" s="42">
        <v>448697.0</v>
      </c>
      <c r="M2036" s="57">
        <f t="shared" ref="M2036:Q2036" si="52">(B2036/H2036)*1000</f>
        <v>31.66724937</v>
      </c>
      <c r="N2036" s="57">
        <f t="shared" si="52"/>
        <v>37.43188871</v>
      </c>
      <c r="O2036" s="57">
        <f t="shared" si="52"/>
        <v>34.71185983</v>
      </c>
      <c r="P2036" s="57">
        <f t="shared" si="52"/>
        <v>35.02545938</v>
      </c>
      <c r="Q2036" s="57">
        <f t="shared" si="52"/>
        <v>33.06685804</v>
      </c>
      <c r="R2036" s="65">
        <f t="shared" ref="R2036:V2036" si="53">(B2036/H2036)</f>
        <v>0.03166724937</v>
      </c>
      <c r="S2036" s="65">
        <f t="shared" si="53"/>
        <v>0.03743188871</v>
      </c>
      <c r="T2036" s="65">
        <f t="shared" si="53"/>
        <v>0.03471185983</v>
      </c>
      <c r="U2036" s="65">
        <f t="shared" si="53"/>
        <v>0.03502545938</v>
      </c>
      <c r="V2036" s="65">
        <f t="shared" si="53"/>
        <v>0.03306685804</v>
      </c>
      <c r="W2036" s="58">
        <v>486526.0</v>
      </c>
      <c r="X2036" s="59">
        <v>488963.130239489</v>
      </c>
      <c r="Y2036" s="59">
        <v>486550.822267565</v>
      </c>
      <c r="Z2036" s="59">
        <v>487994.611472427</v>
      </c>
      <c r="AA2036" s="59">
        <v>488687.611621287</v>
      </c>
      <c r="AD2036" s="20">
        <v>2024.0</v>
      </c>
    </row>
    <row r="2037" ht="9.75" customHeight="1">
      <c r="A2037" s="18" t="s">
        <v>28</v>
      </c>
      <c r="B2037" s="56">
        <v>6646.0</v>
      </c>
      <c r="C2037" s="56">
        <v>9835.0</v>
      </c>
      <c r="D2037" s="56">
        <v>9116.0</v>
      </c>
      <c r="E2037" s="56">
        <v>9278.0</v>
      </c>
      <c r="F2037" s="56">
        <v>9019.0</v>
      </c>
      <c r="G2037" s="56"/>
      <c r="H2037" s="42">
        <v>406105.0</v>
      </c>
      <c r="I2037" s="42">
        <v>450622.0</v>
      </c>
      <c r="J2037" s="42">
        <v>447553.0</v>
      </c>
      <c r="K2037" s="42">
        <v>446045.0</v>
      </c>
      <c r="L2037" s="42">
        <v>444841.0</v>
      </c>
      <c r="M2037" s="57">
        <f t="shared" ref="M2037:Q2037" si="54">(B2037/H2037)*1000</f>
        <v>16.36522574</v>
      </c>
      <c r="N2037" s="57">
        <f t="shared" si="54"/>
        <v>21.82538802</v>
      </c>
      <c r="O2037" s="57">
        <f t="shared" si="54"/>
        <v>20.36853736</v>
      </c>
      <c r="P2037" s="57">
        <f t="shared" si="54"/>
        <v>20.80059187</v>
      </c>
      <c r="Q2037" s="57">
        <f t="shared" si="54"/>
        <v>20.27465993</v>
      </c>
      <c r="R2037" s="65">
        <f t="shared" ref="R2037:V2037" si="55">(B2037/H2037)</f>
        <v>0.01636522574</v>
      </c>
      <c r="S2037" s="65">
        <f t="shared" si="55"/>
        <v>0.02182538802</v>
      </c>
      <c r="T2037" s="65">
        <f t="shared" si="55"/>
        <v>0.02036853736</v>
      </c>
      <c r="U2037" s="65">
        <f t="shared" si="55"/>
        <v>0.02080059187</v>
      </c>
      <c r="V2037" s="65">
        <f t="shared" si="55"/>
        <v>0.02027465993</v>
      </c>
      <c r="W2037" s="58">
        <v>483837.0</v>
      </c>
      <c r="X2037" s="59">
        <v>486591.992256429</v>
      </c>
      <c r="Y2037" s="59">
        <v>482254.918724708</v>
      </c>
      <c r="Z2037" s="59">
        <v>485314.868762857</v>
      </c>
      <c r="AA2037" s="59">
        <v>486260.048549192</v>
      </c>
    </row>
    <row r="2038" ht="9.75" customHeight="1">
      <c r="A2038" s="18" t="s">
        <v>29</v>
      </c>
      <c r="B2038" s="56">
        <v>1595.0</v>
      </c>
      <c r="C2038" s="56">
        <v>2325.0</v>
      </c>
      <c r="D2038" s="56">
        <v>2441.0</v>
      </c>
      <c r="E2038" s="56">
        <v>2492.0</v>
      </c>
      <c r="F2038" s="56">
        <v>2445.0</v>
      </c>
      <c r="G2038" s="56"/>
      <c r="H2038" s="42">
        <v>398597.0</v>
      </c>
      <c r="I2038" s="42">
        <v>423701.0</v>
      </c>
      <c r="J2038" s="42">
        <v>441800.0</v>
      </c>
      <c r="K2038" s="42">
        <v>447495.0</v>
      </c>
      <c r="L2038" s="42">
        <v>450766.0</v>
      </c>
      <c r="M2038" s="57">
        <f t="shared" ref="M2038:Q2038" si="56">(B2038/H2038)*1000</f>
        <v>4.001535385</v>
      </c>
      <c r="N2038" s="57">
        <f t="shared" si="56"/>
        <v>5.48736019</v>
      </c>
      <c r="O2038" s="57">
        <f t="shared" si="56"/>
        <v>5.525124491</v>
      </c>
      <c r="P2038" s="57">
        <f t="shared" si="56"/>
        <v>5.568777305</v>
      </c>
      <c r="Q2038" s="57">
        <f t="shared" si="56"/>
        <v>5.424100309</v>
      </c>
      <c r="R2038" s="65">
        <f t="shared" ref="R2038:V2038" si="57">(B2038/H2038)</f>
        <v>0.004001535385</v>
      </c>
      <c r="S2038" s="65">
        <f t="shared" si="57"/>
        <v>0.00548736019</v>
      </c>
      <c r="T2038" s="65">
        <f t="shared" si="57"/>
        <v>0.005525124491</v>
      </c>
      <c r="U2038" s="65">
        <f t="shared" si="57"/>
        <v>0.005568777305</v>
      </c>
      <c r="V2038" s="65">
        <f t="shared" si="57"/>
        <v>0.005424100309</v>
      </c>
      <c r="W2038" s="58">
        <v>480019.0</v>
      </c>
      <c r="X2038" s="59">
        <v>483348.48257399</v>
      </c>
      <c r="Y2038" s="59">
        <v>476003.41126</v>
      </c>
      <c r="Z2038" s="59">
        <v>481629.127355633</v>
      </c>
      <c r="AA2038" s="59">
        <v>482854.823935868</v>
      </c>
    </row>
    <row r="2039" ht="9.75" customHeight="1">
      <c r="A2039" s="18" t="s">
        <v>30</v>
      </c>
      <c r="B2039" s="56">
        <v>110.0</v>
      </c>
      <c r="C2039" s="56">
        <v>123.0</v>
      </c>
      <c r="D2039" s="56">
        <v>120.0</v>
      </c>
      <c r="E2039" s="56">
        <v>132.0</v>
      </c>
      <c r="F2039" s="56">
        <v>153.0</v>
      </c>
      <c r="G2039" s="56"/>
      <c r="H2039" s="42">
        <v>368918.0</v>
      </c>
      <c r="I2039" s="42">
        <v>399624.0</v>
      </c>
      <c r="J2039" s="42">
        <v>402067.0</v>
      </c>
      <c r="K2039" s="42">
        <v>405845.0</v>
      </c>
      <c r="L2039" s="42">
        <v>421605.0</v>
      </c>
      <c r="M2039" s="57">
        <f t="shared" ref="M2039:Q2039" si="58">(B2039/H2039)*1000</f>
        <v>0.2981692409</v>
      </c>
      <c r="N2039" s="57">
        <f t="shared" si="58"/>
        <v>0.307789322</v>
      </c>
      <c r="O2039" s="57">
        <f t="shared" si="58"/>
        <v>0.2984577197</v>
      </c>
      <c r="P2039" s="57">
        <f t="shared" si="58"/>
        <v>0.3252473235</v>
      </c>
      <c r="Q2039" s="57">
        <f t="shared" si="58"/>
        <v>0.362898922</v>
      </c>
      <c r="R2039" s="65">
        <f t="shared" ref="R2039:V2039" si="59">(B2039/H2039)</f>
        <v>0.0002981692409</v>
      </c>
      <c r="S2039" s="65">
        <f t="shared" si="59"/>
        <v>0.000307789322</v>
      </c>
      <c r="T2039" s="65">
        <f t="shared" si="59"/>
        <v>0.0002984577197</v>
      </c>
      <c r="U2039" s="65">
        <f t="shared" si="59"/>
        <v>0.0003252473235</v>
      </c>
      <c r="V2039" s="65">
        <f t="shared" si="59"/>
        <v>0.000362898922</v>
      </c>
      <c r="W2039" s="58">
        <v>474342.0</v>
      </c>
      <c r="X2039" s="59">
        <v>478410.645871098</v>
      </c>
      <c r="Y2039" s="59">
        <v>466816.64827401</v>
      </c>
      <c r="Z2039" s="59">
        <v>476376.836111211</v>
      </c>
      <c r="AA2039" s="59">
        <v>477875.454314135</v>
      </c>
    </row>
    <row r="2040" ht="9.75" customHeight="1"/>
    <row r="2041" ht="9.75" customHeight="1"/>
    <row r="2042" ht="9.75" customHeight="1"/>
    <row r="2043" ht="9.75" customHeight="1"/>
    <row r="2044" ht="9.75" customHeight="1"/>
    <row r="2045" ht="9.75" customHeight="1"/>
    <row r="2046" ht="9.75" customHeight="1"/>
    <row r="2047" ht="9.75" customHeight="1"/>
    <row r="2048" ht="9.75" customHeight="1"/>
    <row r="2049" ht="9.75" customHeight="1"/>
    <row r="2050" ht="9.75" customHeight="1"/>
    <row r="2051" ht="9.75" customHeight="1"/>
    <row r="2052" ht="9.75" customHeight="1"/>
    <row r="2053" ht="9.75" customHeight="1"/>
    <row r="2054" ht="9.75" customHeight="1"/>
    <row r="2055" ht="9.75" customHeight="1"/>
    <row r="2056" ht="9.75" customHeight="1"/>
    <row r="2057" ht="9.75" customHeight="1"/>
    <row r="2058" ht="9.75" customHeight="1"/>
    <row r="2059" ht="9.75" customHeight="1"/>
    <row r="2060" ht="9.75" customHeight="1"/>
    <row r="2061" ht="9.75" customHeight="1"/>
    <row r="2062" ht="9.75" customHeight="1"/>
    <row r="2063" ht="9.75" customHeight="1"/>
    <row r="2064" ht="9.75" customHeight="1"/>
    <row r="2065" ht="9.75" customHeight="1"/>
    <row r="2066" ht="9.75" customHeight="1"/>
    <row r="2067" ht="9.75" customHeight="1"/>
    <row r="2068" ht="9.75" customHeight="1"/>
    <row r="2069" ht="9.75" customHeight="1"/>
    <row r="2070" ht="9.75" customHeight="1"/>
    <row r="2071" ht="9.75" customHeight="1"/>
    <row r="2072" ht="9.75" customHeight="1"/>
    <row r="2073" ht="9.75" customHeight="1"/>
    <row r="2074" ht="9.75" customHeight="1"/>
    <row r="2075" ht="9.75" customHeight="1"/>
    <row r="2076" ht="9.75" customHeight="1"/>
    <row r="2077" ht="9.75" customHeight="1"/>
    <row r="2078" ht="9.75" customHeight="1"/>
    <row r="2079" ht="9.75" customHeight="1"/>
    <row r="2080" ht="9.75" customHeight="1"/>
    <row r="2081" ht="9.75" customHeight="1"/>
    <row r="2082" ht="9.75" customHeight="1"/>
    <row r="2083" ht="9.75" customHeight="1"/>
    <row r="2084" ht="9.75" customHeight="1"/>
    <row r="2085" ht="9.75" customHeight="1"/>
    <row r="2086" ht="9.75" customHeight="1"/>
    <row r="2087" ht="9.75" customHeight="1"/>
    <row r="2088" ht="9.75" customHeight="1"/>
    <row r="2089" ht="9.75" customHeight="1"/>
    <row r="2090" ht="9.75" customHeight="1"/>
    <row r="2091" ht="9.75" customHeight="1"/>
    <row r="2092" ht="9.75" customHeight="1"/>
    <row r="2093" ht="9.75" customHeight="1"/>
    <row r="2094" ht="9.75" customHeight="1"/>
    <row r="2095" ht="9.75" customHeight="1"/>
    <row r="2096" ht="9.75" customHeight="1"/>
    <row r="2097" ht="9.75" customHeight="1"/>
    <row r="2098" ht="9.75" customHeight="1"/>
    <row r="2099" ht="9.75" customHeight="1"/>
    <row r="2100" ht="9.75" customHeight="1"/>
    <row r="2101" ht="9.75" customHeight="1"/>
    <row r="2102" ht="9.75" customHeight="1"/>
    <row r="2103" ht="9.75" customHeight="1"/>
    <row r="2104" ht="9.75" customHeight="1"/>
    <row r="2105" ht="9.75" customHeight="1"/>
    <row r="2106" ht="9.75" customHeight="1"/>
    <row r="2107" ht="9.75" customHeight="1"/>
    <row r="2108" ht="9.75" customHeight="1"/>
    <row r="2109" ht="9.75" customHeight="1"/>
    <row r="2110" ht="9.75" customHeight="1"/>
    <row r="2111" ht="9.75" customHeight="1"/>
    <row r="2112" ht="9.75" customHeight="1"/>
    <row r="2113" ht="9.75" customHeight="1"/>
    <row r="2114" ht="9.75" customHeight="1"/>
    <row r="2115" ht="9.75" customHeight="1"/>
    <row r="2116" ht="9.75" customHeight="1"/>
    <row r="2117" ht="9.75" customHeight="1"/>
    <row r="2118" ht="9.75" customHeight="1"/>
    <row r="2119" ht="9.75" customHeight="1"/>
    <row r="2120" ht="9.75" customHeight="1"/>
    <row r="2121" ht="9.75" customHeight="1"/>
    <row r="2122" ht="9.75" customHeight="1"/>
    <row r="2123" ht="9.75" customHeight="1"/>
    <row r="2124" ht="9.75" customHeight="1"/>
  </sheetData>
  <autoFilter ref="$A$6:$E$1986">
    <filterColumn colId="4">
      <filters>
        <filter val="Paraná"/>
      </filters>
    </filterColumn>
  </autoFilter>
  <mergeCells count="26">
    <mergeCell ref="M1515:Q1515"/>
    <mergeCell ref="M1516:Q1516"/>
    <mergeCell ref="A2031:A2032"/>
    <mergeCell ref="B2031:F2031"/>
    <mergeCell ref="H2031:L2031"/>
    <mergeCell ref="R2031:V2031"/>
    <mergeCell ref="M2031:Q2031"/>
    <mergeCell ref="W2031:AA2031"/>
    <mergeCell ref="S1515:W1515"/>
    <mergeCell ref="X1515:AB1515"/>
    <mergeCell ref="S1516:W1516"/>
    <mergeCell ref="X1516:AB1516"/>
    <mergeCell ref="L1516:L1517"/>
    <mergeCell ref="L1505:L1506"/>
    <mergeCell ref="M1505:Q1505"/>
    <mergeCell ref="X1505:AB1505"/>
    <mergeCell ref="AC1505:AG1505"/>
    <mergeCell ref="AH1505:AL1505"/>
    <mergeCell ref="F5:J5"/>
    <mergeCell ref="L1495:L1496"/>
    <mergeCell ref="M1495:Q1495"/>
    <mergeCell ref="S1495:W1495"/>
    <mergeCell ref="X1495:AB1495"/>
    <mergeCell ref="AC1495:AG1495"/>
    <mergeCell ref="S1505:W1505"/>
    <mergeCell ref="AC1516:AG1516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2013-08-28T14:03:05Z</dcterms:created>
  <dc:creator>MX</dc:creator>
</cp:coreProperties>
</file>