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58261cafb92040/DataScience/Capstone/Products/"/>
    </mc:Choice>
  </mc:AlternateContent>
  <bookViews>
    <workbookView xWindow="0" yWindow="0" windowWidth="28800" windowHeight="12210" tabRatio="500"/>
  </bookViews>
  <sheets>
    <sheet name="Basic Manual Gantt Chart" sheetId="5" r:id="rId1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4" i="5" l="1"/>
  <c r="E33" i="5"/>
  <c r="E35" i="5"/>
  <c r="E22" i="5"/>
  <c r="E27" i="5"/>
  <c r="E36" i="5"/>
  <c r="E37" i="5"/>
  <c r="E38" i="5"/>
  <c r="E39" i="5"/>
  <c r="E40" i="5"/>
  <c r="E41" i="5"/>
  <c r="E42" i="5"/>
  <c r="E43" i="5"/>
  <c r="E18" i="5"/>
  <c r="E19" i="5"/>
  <c r="E20" i="5"/>
  <c r="E21" i="5"/>
  <c r="E23" i="5"/>
  <c r="E24" i="5"/>
  <c r="E25" i="5"/>
  <c r="E26" i="5"/>
  <c r="E28" i="5"/>
  <c r="E29" i="5"/>
  <c r="E30" i="5"/>
  <c r="E31" i="5"/>
  <c r="E32" i="5"/>
  <c r="E17" i="5"/>
  <c r="E15" i="5"/>
  <c r="E16" i="5"/>
  <c r="E14" i="5"/>
  <c r="E9" i="5"/>
  <c r="E10" i="5"/>
  <c r="E11" i="5"/>
  <c r="E12" i="5"/>
  <c r="E13" i="5"/>
  <c r="E8" i="5"/>
  <c r="I7" i="5"/>
</calcChain>
</file>

<file path=xl/sharedStrings.xml><?xml version="1.0" encoding="utf-8"?>
<sst xmlns="http://schemas.openxmlformats.org/spreadsheetml/2006/main" count="87" uniqueCount="51">
  <si>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</si>
  <si>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</si>
  <si>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</si>
  <si>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</si>
  <si>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</si>
  <si>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</si>
  <si>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</si>
  <si>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</si>
  <si>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</si>
  <si>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</si>
  <si>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</si>
  <si>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</si>
  <si>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</si>
  <si>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</si>
  <si>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</si>
  <si>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</si>
  <si>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</si>
  <si>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</si>
  <si>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</si>
  <si>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</si>
  <si>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</si>
  <si>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</si>
  <si>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</si>
  <si>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</si>
  <si>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</si>
  <si>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</si>
  <si>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</si>
  <si>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</si>
  <si>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</si>
  <si>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# 9</t>
  </si>
  <si>
    <t>Meeting # 11</t>
  </si>
  <si>
    <t>Meeting # 12</t>
  </si>
  <si>
    <t>Online Café Talk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</si>
  <si>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</si>
  <si>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</si>
  <si>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</si>
  <si>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</si>
  <si>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</si>
  <si>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</si>
  <si>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</si>
  <si>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</si>
  <si>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 xml:space="preserve">Blockchain for Anti-Money Laundering                     </t>
  </si>
  <si>
    <t>Meeting with Advisor #4(Sudip &amp; Craig in person)</t>
  </si>
  <si>
    <t>Meeting #10</t>
  </si>
  <si>
    <t>Meeting with Advisor # 6</t>
  </si>
  <si>
    <t>Meeting with Dr. Engels &amp; Advisors  #1</t>
  </si>
  <si>
    <t>Online Café Talk (Dan)</t>
  </si>
  <si>
    <t>Online Café Talk (Sudip &amp; Tim)</t>
  </si>
  <si>
    <t>Meeting # 13</t>
  </si>
  <si>
    <t>Meeting #14</t>
  </si>
  <si>
    <t>Meeting with Advisor (Pablo)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</si>
</sst>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Chart'!$B$8:$B$45</c:f>
              <c:strCache>
                <c:ptCount val="38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#4(Sudip &amp; Craig in person)</c:v>
                </c:pt>
                <c:pt idx="20">
                  <c:v>Meeting #10</c:v>
                </c:pt>
                <c:pt idx="21">
                  <c:v>Meeting with Dr. Engels &amp; Advisors  #1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5</c:v>
                </c:pt>
                <c:pt idx="29">
                  <c:v>Meeting #14</c:v>
                </c:pt>
                <c:pt idx="30">
                  <c:v>Meeting with Advisor # 6</c:v>
                </c:pt>
                <c:pt idx="31">
                  <c:v>Second Paper Draft (B)</c:v>
                </c:pt>
                <c:pt idx="32">
                  <c:v>Third Paper Draft (B)</c:v>
                </c:pt>
                <c:pt idx="33">
                  <c:v>Peer Review (B)</c:v>
                </c:pt>
                <c:pt idx="34">
                  <c:v>Final Papers (B)</c:v>
                </c:pt>
                <c:pt idx="35">
                  <c:v>Poster Presentation (B)</c:v>
                </c:pt>
                <c:pt idx="36">
                  <c:v>Lightning Presentation (B)</c:v>
                </c:pt>
                <c:pt idx="37">
                  <c:v>Final Paper/Publication</c:v>
                </c:pt>
              </c:strCache>
            </c:strRef>
          </c:cat>
          <c:val>
            <c:numRef>
              <c:f>'Basic Manual Gantt Chart'!$C$8:$C$43</c:f>
              <c:numCache>
                <c:formatCode>m/d/yyyy</c:formatCode>
                <c:ptCount val="36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43165</c:v>
                </c:pt>
                <c:pt idx="21">
                  <c:v>43166</c:v>
                </c:pt>
                <c:pt idx="22">
                  <c:v>43170</c:v>
                </c:pt>
                <c:pt idx="23">
                  <c:v>43173</c:v>
                </c:pt>
                <c:pt idx="24">
                  <c:v>43132</c:v>
                </c:pt>
                <c:pt idx="25">
                  <c:v>43179</c:v>
                </c:pt>
                <c:pt idx="26">
                  <c:v>43180</c:v>
                </c:pt>
                <c:pt idx="27">
                  <c:v>43181</c:v>
                </c:pt>
                <c:pt idx="28">
                  <c:v>43183</c:v>
                </c:pt>
                <c:pt idx="29">
                  <c:v>43190</c:v>
                </c:pt>
                <c:pt idx="30">
                  <c:v>43193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Chart'!$B$8:$B$45</c:f>
              <c:strCache>
                <c:ptCount val="38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#4(Sudip &amp; Craig in person)</c:v>
                </c:pt>
                <c:pt idx="20">
                  <c:v>Meeting #10</c:v>
                </c:pt>
                <c:pt idx="21">
                  <c:v>Meeting with Dr. Engels &amp; Advisors  #1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5</c:v>
                </c:pt>
                <c:pt idx="29">
                  <c:v>Meeting #14</c:v>
                </c:pt>
                <c:pt idx="30">
                  <c:v>Meeting with Advisor # 6</c:v>
                </c:pt>
                <c:pt idx="31">
                  <c:v>Second Paper Draft (B)</c:v>
                </c:pt>
                <c:pt idx="32">
                  <c:v>Third Paper Draft (B)</c:v>
                </c:pt>
                <c:pt idx="33">
                  <c:v>Peer Review (B)</c:v>
                </c:pt>
                <c:pt idx="34">
                  <c:v>Final Papers (B)</c:v>
                </c:pt>
                <c:pt idx="35">
                  <c:v>Poster Presentation (B)</c:v>
                </c:pt>
                <c:pt idx="36">
                  <c:v>Lightning Presentation (B)</c:v>
                </c:pt>
                <c:pt idx="37">
                  <c:v>Final Paper/Publication</c:v>
                </c:pt>
              </c:strCache>
            </c:strRef>
          </c:cat>
          <c:val>
            <c:numRef>
              <c:f>'Basic Manual Gantt Chart'!$E$8:$E$43</c:f>
              <c:numCache>
                <c:formatCode>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7446</xdr:rowOff>
    </xdr:from>
    <xdr:to>
      <xdr:col>21</xdr:col>
      <xdr:colOff>342900</xdr:colOff>
      <xdr:row>40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U52"/>
  <sheetViews>
    <sheetView showGridLines="0" tabSelected="1" topLeftCell="A16" zoomScale="90" zoomScaleNormal="90" workbookViewId="0">
      <selection activeCell="E37" sqref="E37"/>
    </sheetView>
  </sheetViews>
  <sheetFormatPr defaultColWidth="11.125" defaultRowHeight="12" x14ac:dyDescent="0.2"/>
  <cols>
    <col min="1" max="1" width="2.625" style="3" customWidth="1"/>
    <col min="2" max="2" width="34.625" style="3" bestFit="1" customWidth="1"/>
    <col min="3" max="6" width="15.625" style="3" customWidth="1"/>
    <col min="7" max="7" width="2.125" style="3" customWidth="1"/>
    <col min="8" max="8" width="27.625" style="3" customWidth="1"/>
    <col min="9" max="9" width="11.125" style="3"/>
    <col min="10" max="10" width="1.5" style="3" customWidth="1"/>
    <col min="11" max="11" width="4.5" style="3" customWidth="1"/>
    <col min="12" max="12" width="11.125" style="3"/>
    <col min="13" max="13" width="15.125" style="3" customWidth="1"/>
    <col min="14" max="17" width="11.125" style="3"/>
    <col min="18" max="19" width="10.625" style="3" customWidth="1"/>
    <col min="20" max="20" width="11.125" style="3"/>
    <col min="21" max="21" width="11.5" style="3" customWidth="1"/>
    <col min="22" max="16384" width="11.125" style="3"/>
  </cols>
  <sheetData>
    <row r="1" spans="2:21" ht="15.75" x14ac:dyDescent="0.25">
      <c r="B1" s="9" t="s">
        <v>34</v>
      </c>
      <c r="C1" s="9" t="s">
        <v>41</v>
      </c>
      <c r="D1" s="10"/>
      <c r="E1" s="10"/>
      <c r="F1" s="8"/>
    </row>
    <row r="2" spans="2:21" ht="15.75" x14ac:dyDescent="0.25">
      <c r="B2" s="9" t="s">
        <v>35</v>
      </c>
      <c r="C2" s="11" t="s">
        <v>36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37</v>
      </c>
      <c r="E5" s="12"/>
      <c r="F5" s="8"/>
    </row>
    <row r="6" spans="2:21" s="5" customFormat="1" ht="20.100000000000001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20.100000000000001" customHeight="1" x14ac:dyDescent="0.25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8"/>
      <c r="L7" s="28"/>
      <c r="M7" s="28"/>
      <c r="N7" s="28"/>
      <c r="O7" s="28"/>
      <c r="P7" s="28"/>
      <c r="Q7" s="28"/>
      <c r="R7" s="28"/>
    </row>
    <row r="8" spans="2:21" s="5" customFormat="1" ht="20.100000000000001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38</v>
      </c>
      <c r="G8" s="4"/>
    </row>
    <row r="9" spans="2:21" s="5" customFormat="1" ht="20.100000000000001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38</v>
      </c>
      <c r="G9" s="4"/>
    </row>
    <row r="10" spans="2:21" s="5" customFormat="1" ht="20.100000000000001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38</v>
      </c>
      <c r="G10" s="4"/>
    </row>
    <row r="11" spans="2:21" s="5" customFormat="1" ht="20.100000000000001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38</v>
      </c>
      <c r="G11" s="4"/>
    </row>
    <row r="12" spans="2:21" s="5" customFormat="1" ht="20.100000000000001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38</v>
      </c>
      <c r="G12" s="4"/>
    </row>
    <row r="13" spans="2:21" s="5" customFormat="1" ht="20.100000000000001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38</v>
      </c>
      <c r="G13" s="4"/>
    </row>
    <row r="14" spans="2:21" s="5" customFormat="1" ht="20.100000000000001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38</v>
      </c>
      <c r="G14" s="4"/>
    </row>
    <row r="15" spans="2:21" s="5" customFormat="1" ht="20.100000000000001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38</v>
      </c>
      <c r="G15" s="4"/>
    </row>
    <row r="16" spans="2:21" s="5" customFormat="1" ht="20.100000000000001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38</v>
      </c>
      <c r="G16" s="4"/>
    </row>
    <row r="17" spans="2:18" s="5" customFormat="1" ht="20.100000000000001" customHeight="1" x14ac:dyDescent="0.25">
      <c r="B17" s="17" t="s">
        <v>39</v>
      </c>
      <c r="C17" s="18">
        <v>43131</v>
      </c>
      <c r="D17" s="18">
        <v>43131</v>
      </c>
      <c r="E17" s="21">
        <f t="shared" si="2"/>
        <v>1</v>
      </c>
      <c r="F17" s="20" t="s">
        <v>38</v>
      </c>
      <c r="G17" s="4"/>
    </row>
    <row r="18" spans="2:18" s="5" customFormat="1" ht="20.100000000000001" customHeight="1" x14ac:dyDescent="0.25">
      <c r="B18" s="17" t="s">
        <v>22</v>
      </c>
      <c r="C18" s="18">
        <v>43132</v>
      </c>
      <c r="D18" s="18">
        <v>43132</v>
      </c>
      <c r="E18" s="21">
        <f t="shared" ref="E18:E35" si="3">IF(ISBLANK(C18),"", (D18-C18+1))</f>
        <v>1</v>
      </c>
      <c r="F18" s="20" t="s">
        <v>38</v>
      </c>
      <c r="G18" s="4"/>
    </row>
    <row r="19" spans="2:18" s="5" customFormat="1" ht="20.100000000000001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38</v>
      </c>
      <c r="G19" s="4"/>
    </row>
    <row r="20" spans="2:18" s="5" customFormat="1" ht="20.100000000000001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38</v>
      </c>
      <c r="G20" s="4"/>
    </row>
    <row r="21" spans="2:18" s="5" customFormat="1" ht="20.100000000000001" customHeight="1" x14ac:dyDescent="0.25">
      <c r="B21" s="17" t="s">
        <v>32</v>
      </c>
      <c r="C21" s="18">
        <v>43138</v>
      </c>
      <c r="D21" s="18">
        <v>43139</v>
      </c>
      <c r="E21" s="21">
        <f t="shared" si="3"/>
        <v>2</v>
      </c>
      <c r="F21" s="20" t="s">
        <v>38</v>
      </c>
      <c r="G21" s="4"/>
    </row>
    <row r="22" spans="2:18" s="5" customFormat="1" ht="20.100000000000001" customHeight="1" x14ac:dyDescent="0.25">
      <c r="B22" s="17" t="s">
        <v>26</v>
      </c>
      <c r="C22" s="18">
        <v>43141</v>
      </c>
      <c r="D22" s="18">
        <v>43141</v>
      </c>
      <c r="E22" s="21">
        <f t="shared" ref="E22" si="4">IF(ISBLANK(C22),"", (D22-C22+1))</f>
        <v>1</v>
      </c>
      <c r="F22" s="20" t="s">
        <v>38</v>
      </c>
      <c r="G22" s="4"/>
    </row>
    <row r="23" spans="2:18" s="5" customFormat="1" ht="20.100000000000001" customHeight="1" x14ac:dyDescent="0.25">
      <c r="B23" s="17" t="s">
        <v>24</v>
      </c>
      <c r="C23" s="18">
        <v>43144</v>
      </c>
      <c r="D23" s="18">
        <v>43144</v>
      </c>
      <c r="E23" s="21">
        <f t="shared" si="3"/>
        <v>1</v>
      </c>
      <c r="F23" s="20" t="s">
        <v>38</v>
      </c>
      <c r="G23" s="4"/>
    </row>
    <row r="24" spans="2:18" s="5" customFormat="1" ht="20.100000000000001" customHeight="1" x14ac:dyDescent="0.25">
      <c r="B24" s="17" t="s">
        <v>28</v>
      </c>
      <c r="C24" s="18">
        <v>43148</v>
      </c>
      <c r="D24" s="18">
        <v>43148</v>
      </c>
      <c r="E24" s="21">
        <f t="shared" si="3"/>
        <v>1</v>
      </c>
      <c r="F24" s="20" t="s">
        <v>38</v>
      </c>
      <c r="G24" s="4"/>
    </row>
    <row r="25" spans="2:18" s="5" customFormat="1" ht="20.100000000000001" customHeight="1" x14ac:dyDescent="0.25">
      <c r="B25" s="17" t="s">
        <v>29</v>
      </c>
      <c r="C25" s="18">
        <v>43156</v>
      </c>
      <c r="D25" s="18">
        <v>43156</v>
      </c>
      <c r="E25" s="21">
        <f t="shared" si="3"/>
        <v>1</v>
      </c>
      <c r="F25" s="20" t="s">
        <v>38</v>
      </c>
      <c r="G25" s="4"/>
    </row>
    <row r="26" spans="2:18" s="5" customFormat="1" ht="20.100000000000001" customHeight="1" x14ac:dyDescent="0.25">
      <c r="B26" s="17" t="s">
        <v>27</v>
      </c>
      <c r="C26" s="18">
        <v>43162</v>
      </c>
      <c r="D26" s="18">
        <v>43162</v>
      </c>
      <c r="E26" s="21">
        <f t="shared" si="3"/>
        <v>1</v>
      </c>
      <c r="F26" s="20" t="s">
        <v>38</v>
      </c>
      <c r="G26" s="4"/>
    </row>
    <row r="27" spans="2:18" s="5" customFormat="1" ht="20.100000000000001" customHeight="1" x14ac:dyDescent="0.25">
      <c r="B27" s="17" t="s">
        <v>42</v>
      </c>
      <c r="C27" s="18">
        <v>43165</v>
      </c>
      <c r="D27" s="18">
        <v>43165</v>
      </c>
      <c r="E27" s="21">
        <f t="shared" si="3"/>
        <v>1</v>
      </c>
      <c r="F27" s="20" t="s">
        <v>38</v>
      </c>
      <c r="G27" s="4"/>
    </row>
    <row r="28" spans="2:18" s="5" customFormat="1" ht="20.100000000000001" customHeight="1" x14ac:dyDescent="0.25">
      <c r="B28" s="17" t="s">
        <v>43</v>
      </c>
      <c r="C28" s="18">
        <v>43165</v>
      </c>
      <c r="D28" s="18">
        <v>43165</v>
      </c>
      <c r="E28" s="21">
        <f t="shared" si="3"/>
        <v>1</v>
      </c>
      <c r="F28" s="20" t="s">
        <v>38</v>
      </c>
    </row>
    <row r="29" spans="2:18" s="5" customFormat="1" ht="20.100000000000001" customHeight="1" x14ac:dyDescent="0.25">
      <c r="B29" s="17" t="s">
        <v>45</v>
      </c>
      <c r="C29" s="18">
        <v>43166</v>
      </c>
      <c r="D29" s="18">
        <v>43166</v>
      </c>
      <c r="E29" s="21">
        <f t="shared" si="3"/>
        <v>1</v>
      </c>
      <c r="F29" s="20" t="s">
        <v>38</v>
      </c>
    </row>
    <row r="30" spans="2:18" s="5" customFormat="1" ht="20.100000000000001" customHeight="1" x14ac:dyDescent="0.25">
      <c r="B30" s="17" t="s">
        <v>30</v>
      </c>
      <c r="C30" s="18">
        <v>43170</v>
      </c>
      <c r="D30" s="18">
        <v>43170</v>
      </c>
      <c r="E30" s="21">
        <f t="shared" si="3"/>
        <v>1</v>
      </c>
      <c r="F30" s="20" t="s">
        <v>38</v>
      </c>
    </row>
    <row r="31" spans="2:18" s="5" customFormat="1" ht="20.100000000000001" customHeight="1" x14ac:dyDescent="0.25">
      <c r="B31" s="17" t="s">
        <v>31</v>
      </c>
      <c r="C31" s="18">
        <v>43173</v>
      </c>
      <c r="D31" s="18">
        <v>43173</v>
      </c>
      <c r="E31" s="21">
        <f t="shared" si="3"/>
        <v>1</v>
      </c>
      <c r="F31" s="20" t="s">
        <v>38</v>
      </c>
      <c r="H31" s="6"/>
      <c r="I31" s="25"/>
      <c r="J31" s="25"/>
      <c r="K31" s="25"/>
      <c r="L31" s="25"/>
      <c r="M31" s="25"/>
      <c r="N31" s="27"/>
      <c r="O31" s="27"/>
      <c r="P31" s="27"/>
      <c r="Q31" s="27"/>
      <c r="R31" s="7"/>
    </row>
    <row r="32" spans="2:18" s="5" customFormat="1" ht="20.100000000000001" customHeight="1" x14ac:dyDescent="0.25">
      <c r="B32" s="17" t="s">
        <v>7</v>
      </c>
      <c r="C32" s="18">
        <v>43132</v>
      </c>
      <c r="D32" s="18">
        <v>43173</v>
      </c>
      <c r="E32" s="21">
        <f t="shared" si="3"/>
        <v>42</v>
      </c>
      <c r="F32" s="20" t="s">
        <v>38</v>
      </c>
      <c r="H32" s="7"/>
      <c r="I32" s="26"/>
      <c r="J32" s="26"/>
      <c r="K32" s="26"/>
      <c r="L32" s="26"/>
      <c r="M32" s="26"/>
      <c r="N32" s="26"/>
      <c r="O32" s="26"/>
      <c r="P32" s="26"/>
      <c r="Q32" s="26"/>
      <c r="R32" s="7"/>
    </row>
    <row r="33" spans="2:18" s="5" customFormat="1" ht="20.100000000000001" customHeight="1" x14ac:dyDescent="0.25">
      <c r="B33" s="17" t="s">
        <v>46</v>
      </c>
      <c r="C33" s="18">
        <v>43179</v>
      </c>
      <c r="D33" s="18">
        <v>43179</v>
      </c>
      <c r="E33" s="21">
        <f t="shared" si="3"/>
        <v>1</v>
      </c>
      <c r="F33" s="20" t="s">
        <v>38</v>
      </c>
      <c r="H33" s="7"/>
      <c r="I33" s="24"/>
      <c r="J33" s="24"/>
      <c r="K33" s="24"/>
      <c r="L33" s="24"/>
      <c r="M33" s="24"/>
      <c r="N33" s="24"/>
      <c r="O33" s="24"/>
      <c r="P33" s="24"/>
      <c r="Q33" s="24"/>
      <c r="R33" s="7"/>
    </row>
    <row r="34" spans="2:18" s="5" customFormat="1" ht="20.100000000000001" customHeight="1" x14ac:dyDescent="0.25">
      <c r="B34" s="17" t="s">
        <v>47</v>
      </c>
      <c r="C34" s="18">
        <v>43180</v>
      </c>
      <c r="D34" s="18">
        <v>43180</v>
      </c>
      <c r="E34" s="21">
        <f t="shared" si="3"/>
        <v>1</v>
      </c>
      <c r="F34" s="20" t="s">
        <v>38</v>
      </c>
      <c r="H34" s="7"/>
      <c r="I34" s="24"/>
      <c r="J34" s="24"/>
      <c r="K34" s="24"/>
      <c r="L34" s="24"/>
      <c r="M34" s="24"/>
      <c r="N34" s="24"/>
      <c r="O34" s="24"/>
      <c r="P34" s="24"/>
      <c r="Q34" s="24"/>
      <c r="R34" s="7"/>
    </row>
    <row r="35" spans="2:18" s="5" customFormat="1" ht="20.100000000000001" customHeight="1" x14ac:dyDescent="0.25">
      <c r="B35" s="17" t="s">
        <v>48</v>
      </c>
      <c r="C35" s="18">
        <v>43181</v>
      </c>
      <c r="D35" s="18">
        <v>43181</v>
      </c>
      <c r="E35" s="21">
        <f t="shared" si="3"/>
        <v>1</v>
      </c>
      <c r="F35" s="20" t="s">
        <v>38</v>
      </c>
      <c r="H35" s="7"/>
      <c r="I35" s="24"/>
      <c r="J35" s="24"/>
      <c r="K35" s="24"/>
      <c r="L35" s="24"/>
      <c r="M35" s="24"/>
      <c r="N35" s="24"/>
      <c r="O35" s="24"/>
      <c r="P35" s="24"/>
      <c r="Q35" s="24"/>
      <c r="R35" s="7"/>
    </row>
    <row r="36" spans="2:18" ht="20.100000000000001" customHeight="1" x14ac:dyDescent="0.2">
      <c r="B36" s="17" t="s">
        <v>50</v>
      </c>
      <c r="C36" s="18">
        <v>43183</v>
      </c>
      <c r="D36" s="18">
        <v>43183</v>
      </c>
      <c r="E36" s="21">
        <f t="shared" ref="E36" si="5">IF(ISBLANK(C36),"", (D36-C36+1))</f>
        <v>1</v>
      </c>
      <c r="F36" s="20" t="s">
        <v>38</v>
      </c>
    </row>
    <row r="37" spans="2:18" ht="20.100000000000001" customHeight="1" x14ac:dyDescent="0.2">
      <c r="B37" s="17" t="s">
        <v>49</v>
      </c>
      <c r="C37" s="18">
        <v>43190</v>
      </c>
      <c r="D37" s="18">
        <v>43190</v>
      </c>
      <c r="E37" s="21">
        <f t="shared" ref="E37:E43" si="6">IF(ISBLANK(C37),"", (D37-C37+1))</f>
        <v>1</v>
      </c>
      <c r="F37" s="22" t="s">
        <v>40</v>
      </c>
    </row>
    <row r="38" spans="2:18" ht="20.100000000000001" customHeight="1" x14ac:dyDescent="0.2">
      <c r="B38" s="17" t="s">
        <v>44</v>
      </c>
      <c r="C38" s="18">
        <v>43193</v>
      </c>
      <c r="D38" s="18">
        <v>43193</v>
      </c>
      <c r="E38" s="21">
        <f t="shared" si="6"/>
        <v>1</v>
      </c>
      <c r="F38" s="22" t="s">
        <v>40</v>
      </c>
    </row>
    <row r="39" spans="2:18" ht="20.100000000000001" customHeight="1" x14ac:dyDescent="0.2">
      <c r="B39" s="17" t="s">
        <v>33</v>
      </c>
      <c r="C39" s="18"/>
      <c r="D39" s="18"/>
      <c r="E39" s="21" t="str">
        <f t="shared" si="6"/>
        <v/>
      </c>
      <c r="F39" s="22" t="s">
        <v>40</v>
      </c>
    </row>
    <row r="40" spans="2:18" ht="20.100000000000001" customHeight="1" x14ac:dyDescent="0.2">
      <c r="B40" s="17" t="s">
        <v>8</v>
      </c>
      <c r="C40" s="18"/>
      <c r="D40" s="18"/>
      <c r="E40" s="21" t="str">
        <f t="shared" si="6"/>
        <v/>
      </c>
      <c r="F40" s="22" t="s">
        <v>40</v>
      </c>
    </row>
    <row r="41" spans="2:18" ht="20.100000000000001" customHeight="1" x14ac:dyDescent="0.2">
      <c r="B41" s="17" t="s">
        <v>9</v>
      </c>
      <c r="C41" s="18"/>
      <c r="D41" s="18"/>
      <c r="E41" s="21" t="str">
        <f t="shared" si="6"/>
        <v/>
      </c>
      <c r="F41" s="22" t="s">
        <v>40</v>
      </c>
    </row>
    <row r="42" spans="2:18" ht="20.100000000000001" customHeight="1" x14ac:dyDescent="0.2">
      <c r="B42" s="17" t="s">
        <v>10</v>
      </c>
      <c r="C42" s="18"/>
      <c r="D42" s="18"/>
      <c r="E42" s="21" t="str">
        <f t="shared" si="6"/>
        <v/>
      </c>
      <c r="F42" s="22" t="s">
        <v>40</v>
      </c>
    </row>
    <row r="43" spans="2:18" ht="20.100000000000001" customHeight="1" x14ac:dyDescent="0.2">
      <c r="B43" s="17" t="s">
        <v>11</v>
      </c>
      <c r="C43" s="18"/>
      <c r="D43" s="18"/>
      <c r="E43" s="21" t="str">
        <f t="shared" si="6"/>
        <v/>
      </c>
      <c r="F43" s="22" t="s">
        <v>40</v>
      </c>
    </row>
    <row r="44" spans="2:18" ht="20.100000000000001" customHeight="1" x14ac:dyDescent="0.2">
      <c r="B44" s="17" t="s">
        <v>12</v>
      </c>
    </row>
    <row r="45" spans="2:18" ht="20.100000000000001" customHeight="1" x14ac:dyDescent="0.2">
      <c r="B45" s="17" t="s">
        <v>13</v>
      </c>
    </row>
    <row r="46" spans="2:18" ht="20.100000000000001" customHeight="1" x14ac:dyDescent="0.2"/>
    <row r="47" spans="2:18" ht="20.100000000000001" customHeight="1" x14ac:dyDescent="0.2"/>
    <row r="48" spans="2:1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</sheetData>
  <mergeCells count="5">
    <mergeCell ref="I31:M31"/>
    <mergeCell ref="I32:M32"/>
    <mergeCell ref="N31:Q31"/>
    <mergeCell ref="N32:Q32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McWilliams</cp:lastModifiedBy>
  <dcterms:created xsi:type="dcterms:W3CDTF">2016-07-21T15:14:49Z</dcterms:created>
  <dcterms:modified xsi:type="dcterms:W3CDTF">2018-03-25T21:43:11Z</dcterms:modified>
</cp:coreProperties>
</file>