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quipo\Desktop\UTN(profesorado)\TRABAJOS DE EXEL\TpUno\"/>
    </mc:Choice>
  </mc:AlternateContent>
  <xr:revisionPtr revIDLastSave="0" documentId="13_ncr:1_{A4EDF233-3217-497E-9B40-996BEFC7FDF4}" xr6:coauthVersionLast="47" xr6:coauthVersionMax="47" xr10:uidLastSave="{00000000-0000-0000-0000-000000000000}"/>
  <bookViews>
    <workbookView xWindow="1125" yWindow="1125" windowWidth="18000" windowHeight="93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1" i="1"/>
  <c r="G21" i="1"/>
  <c r="I21" i="1" s="1"/>
  <c r="H18" i="1"/>
  <c r="G18" i="1"/>
  <c r="I18" i="1" s="1"/>
  <c r="H16" i="1"/>
  <c r="G16" i="1"/>
  <c r="I16" i="1" s="1"/>
  <c r="G13" i="1"/>
  <c r="G10" i="1"/>
  <c r="H10" i="1" s="1"/>
  <c r="I10" i="1" s="1"/>
  <c r="H13" i="1" l="1"/>
  <c r="I13" i="1" s="1"/>
  <c r="H23" i="1"/>
  <c r="I23" i="1" s="1"/>
</calcChain>
</file>

<file path=xl/sharedStrings.xml><?xml version="1.0" encoding="utf-8"?>
<sst xmlns="http://schemas.openxmlformats.org/spreadsheetml/2006/main" count="12" uniqueCount="12">
  <si>
    <t>IMPRENTAA Y LIBRERÍA " LUIS "</t>
  </si>
  <si>
    <t>Titulo</t>
  </si>
  <si>
    <t>Paginas</t>
  </si>
  <si>
    <t>Costo         por       pagina</t>
  </si>
  <si>
    <t>Ganancia</t>
  </si>
  <si>
    <t>Precio</t>
  </si>
  <si>
    <t>Todos teniamos veinte os</t>
  </si>
  <si>
    <t>Retrato de un pescador</t>
  </si>
  <si>
    <t>Entrevista</t>
  </si>
  <si>
    <t>Opiniones de un payaso</t>
  </si>
  <si>
    <t>El pan del dia</t>
  </si>
  <si>
    <t>Como estar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</si>
</sst>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;[Red]&quot;$&quot;\ #,##0.00"/>
    <numFmt numFmtId="165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left" vertical="top" wrapText="1"/>
    </xf>
    <xf numFmtId="165" fontId="0" fillId="0" borderId="5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164" fontId="0" fillId="0" borderId="9" xfId="0" applyNumberFormat="1" applyBorder="1" applyAlignment="1">
      <alignment horizontal="left" vertical="top"/>
    </xf>
    <xf numFmtId="165" fontId="0" fillId="0" borderId="9" xfId="0" applyNumberFormat="1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165" fontId="0" fillId="0" borderId="13" xfId="0" applyNumberFormat="1" applyBorder="1" applyAlignment="1">
      <alignment horizontal="left" vertical="top" wrapText="1"/>
    </xf>
    <xf numFmtId="164" fontId="0" fillId="0" borderId="13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24"/>
  <sheetViews>
    <sheetView tabSelected="1" topLeftCell="A4" workbookViewId="0">
      <selection activeCell="L10" sqref="L10"/>
    </sheetView>
  </sheetViews>
  <sheetFormatPr baseColWidth="10" defaultColWidth="9.140625" defaultRowHeight="15" x14ac:dyDescent="0.25"/>
  <sheetData>
    <row r="4" spans="4:9" x14ac:dyDescent="0.25">
      <c r="D4" s="1" t="s">
        <v>0</v>
      </c>
      <c r="E4" s="1"/>
      <c r="F4" s="1"/>
      <c r="G4" s="1"/>
      <c r="H4" s="1"/>
      <c r="I4" s="1"/>
    </row>
    <row r="5" spans="4:9" ht="15.75" thickBot="1" x14ac:dyDescent="0.3">
      <c r="D5" s="2"/>
      <c r="E5" s="2"/>
      <c r="F5" s="2"/>
      <c r="G5" s="2"/>
      <c r="H5" s="2"/>
      <c r="I5" s="2"/>
    </row>
    <row r="6" spans="4:9" x14ac:dyDescent="0.25">
      <c r="D6" s="3" t="s">
        <v>1</v>
      </c>
      <c r="E6" s="4"/>
      <c r="F6" s="5" t="s">
        <v>2</v>
      </c>
      <c r="G6" s="5" t="s">
        <v>3</v>
      </c>
      <c r="H6" s="6" t="s">
        <v>4</v>
      </c>
      <c r="I6" s="5" t="s">
        <v>5</v>
      </c>
    </row>
    <row r="7" spans="4:9" x14ac:dyDescent="0.25">
      <c r="D7" s="7"/>
      <c r="E7" s="8"/>
      <c r="F7" s="9"/>
      <c r="G7" s="9"/>
      <c r="H7" s="10"/>
      <c r="I7" s="9"/>
    </row>
    <row r="8" spans="4:9" x14ac:dyDescent="0.25">
      <c r="D8" s="7"/>
      <c r="E8" s="8"/>
      <c r="F8" s="9"/>
      <c r="G8" s="9"/>
      <c r="H8" s="10"/>
      <c r="I8" s="9"/>
    </row>
    <row r="9" spans="4:9" ht="15.75" thickBot="1" x14ac:dyDescent="0.3">
      <c r="D9" s="11"/>
      <c r="E9" s="12"/>
      <c r="F9" s="13"/>
      <c r="G9" s="13"/>
      <c r="H9" s="14"/>
      <c r="I9" s="13"/>
    </row>
    <row r="10" spans="4:9" x14ac:dyDescent="0.25">
      <c r="D10" s="15" t="s">
        <v>6</v>
      </c>
      <c r="E10" s="16"/>
      <c r="F10" s="17">
        <v>201</v>
      </c>
      <c r="G10" s="18">
        <f>(F10*0.5)*10%/100%</f>
        <v>10.050000000000001</v>
      </c>
      <c r="H10" s="19">
        <f>50%*G10/100%</f>
        <v>5.0250000000000004</v>
      </c>
      <c r="I10" s="20">
        <f>(G10*F10)+H10</f>
        <v>2025.0750000000003</v>
      </c>
    </row>
    <row r="11" spans="4:9" x14ac:dyDescent="0.25">
      <c r="D11" s="21"/>
      <c r="E11" s="22"/>
      <c r="F11" s="23"/>
      <c r="G11" s="24"/>
      <c r="H11" s="23"/>
      <c r="I11" s="25"/>
    </row>
    <row r="12" spans="4:9" ht="15.75" thickBot="1" x14ac:dyDescent="0.3">
      <c r="D12" s="26"/>
      <c r="E12" s="27"/>
      <c r="F12" s="28"/>
      <c r="G12" s="24"/>
      <c r="H12" s="28"/>
      <c r="I12" s="29"/>
    </row>
    <row r="13" spans="4:9" x14ac:dyDescent="0.25">
      <c r="D13" s="15" t="s">
        <v>7</v>
      </c>
      <c r="E13" s="16"/>
      <c r="F13" s="17">
        <v>304</v>
      </c>
      <c r="G13" s="18">
        <f>(F13*0.5)*10%/100%</f>
        <v>15.200000000000001</v>
      </c>
      <c r="H13" s="19">
        <f>50%*G13/100%</f>
        <v>7.6000000000000005</v>
      </c>
      <c r="I13" s="20">
        <f>(G13*F13)+H13</f>
        <v>4628.4000000000005</v>
      </c>
    </row>
    <row r="14" spans="4:9" x14ac:dyDescent="0.25">
      <c r="D14" s="21"/>
      <c r="E14" s="22"/>
      <c r="F14" s="23"/>
      <c r="G14" s="24"/>
      <c r="H14" s="23"/>
      <c r="I14" s="25"/>
    </row>
    <row r="15" spans="4:9" ht="15.75" thickBot="1" x14ac:dyDescent="0.3">
      <c r="D15" s="26"/>
      <c r="E15" s="27"/>
      <c r="F15" s="28"/>
      <c r="G15" s="24"/>
      <c r="H15" s="28"/>
      <c r="I15" s="29"/>
    </row>
    <row r="16" spans="4:9" x14ac:dyDescent="0.25">
      <c r="D16" s="15" t="s">
        <v>8</v>
      </c>
      <c r="E16" s="16"/>
      <c r="F16" s="17">
        <v>158</v>
      </c>
      <c r="G16" s="19">
        <f>(F16*0.5)*10%/100%</f>
        <v>7.9</v>
      </c>
      <c r="H16" s="19">
        <f>50%*G16/100%</f>
        <v>3.95</v>
      </c>
      <c r="I16" s="20">
        <f>(F16*G16)+H16</f>
        <v>1252.1500000000001</v>
      </c>
    </row>
    <row r="17" spans="4:9" ht="15.75" thickBot="1" x14ac:dyDescent="0.3">
      <c r="D17" s="26"/>
      <c r="E17" s="27"/>
      <c r="F17" s="28"/>
      <c r="G17" s="30"/>
      <c r="H17" s="28"/>
      <c r="I17" s="29"/>
    </row>
    <row r="18" spans="4:9" x14ac:dyDescent="0.25">
      <c r="D18" s="15" t="s">
        <v>9</v>
      </c>
      <c r="E18" s="16"/>
      <c r="F18" s="17">
        <v>209</v>
      </c>
      <c r="G18" s="18">
        <f>(F18*0.5)*10%/100%</f>
        <v>10.450000000000001</v>
      </c>
      <c r="H18" s="19">
        <f>50%*G18/100%</f>
        <v>5.2250000000000005</v>
      </c>
      <c r="I18" s="20">
        <f>(G18*F18)+H18</f>
        <v>2189.2750000000001</v>
      </c>
    </row>
    <row r="19" spans="4:9" x14ac:dyDescent="0.25">
      <c r="D19" s="21"/>
      <c r="E19" s="22"/>
      <c r="F19" s="23"/>
      <c r="G19" s="24"/>
      <c r="H19" s="23"/>
      <c r="I19" s="25"/>
    </row>
    <row r="20" spans="4:9" ht="15.75" thickBot="1" x14ac:dyDescent="0.3">
      <c r="D20" s="26"/>
      <c r="E20" s="27"/>
      <c r="F20" s="28"/>
      <c r="G20" s="24"/>
      <c r="H20" s="28"/>
      <c r="I20" s="29"/>
    </row>
    <row r="21" spans="4:9" x14ac:dyDescent="0.25">
      <c r="D21" s="15" t="s">
        <v>10</v>
      </c>
      <c r="E21" s="16"/>
      <c r="F21" s="17">
        <v>65</v>
      </c>
      <c r="G21" s="19">
        <f>(F21*0.5)*10%/100%</f>
        <v>3.25</v>
      </c>
      <c r="H21" s="19">
        <f>50%*G21/100%</f>
        <v>1.625</v>
      </c>
      <c r="I21" s="20">
        <f>(F21*G21)+H21</f>
        <v>212.875</v>
      </c>
    </row>
    <row r="22" spans="4:9" ht="15.75" thickBot="1" x14ac:dyDescent="0.3">
      <c r="D22" s="26"/>
      <c r="E22" s="27"/>
      <c r="F22" s="28"/>
      <c r="G22" s="30"/>
      <c r="H22" s="28"/>
      <c r="I22" s="29"/>
    </row>
    <row r="23" spans="4:9" x14ac:dyDescent="0.25">
      <c r="D23" s="15" t="s">
        <v>11</v>
      </c>
      <c r="E23" s="16"/>
      <c r="F23" s="17">
        <v>152</v>
      </c>
      <c r="G23" s="19">
        <f>(F23*0.5)*10%/100%</f>
        <v>7.6000000000000005</v>
      </c>
      <c r="H23" s="19">
        <f>50%*G23/100%</f>
        <v>3.8000000000000003</v>
      </c>
      <c r="I23" s="20">
        <f>(F23*G23)+H23</f>
        <v>1159</v>
      </c>
    </row>
    <row r="24" spans="4:9" ht="15.75" thickBot="1" x14ac:dyDescent="0.3">
      <c r="D24" s="26"/>
      <c r="E24" s="27"/>
      <c r="F24" s="28"/>
      <c r="G24" s="30"/>
      <c r="H24" s="28"/>
      <c r="I24" s="29"/>
    </row>
  </sheetData>
  <mergeCells count="36">
    <mergeCell ref="D21:E22"/>
    <mergeCell ref="F21:F22"/>
    <mergeCell ref="G21:G22"/>
    <mergeCell ref="H21:H22"/>
    <mergeCell ref="I21:I22"/>
    <mergeCell ref="D23:E24"/>
    <mergeCell ref="F23:F24"/>
    <mergeCell ref="G23:G24"/>
    <mergeCell ref="H23:H24"/>
    <mergeCell ref="I23:I24"/>
    <mergeCell ref="D16:E17"/>
    <mergeCell ref="F16:F17"/>
    <mergeCell ref="G16:G17"/>
    <mergeCell ref="H16:H17"/>
    <mergeCell ref="I16:I17"/>
    <mergeCell ref="D18:E20"/>
    <mergeCell ref="F18:F20"/>
    <mergeCell ref="G18:G20"/>
    <mergeCell ref="H18:H20"/>
    <mergeCell ref="I18:I20"/>
    <mergeCell ref="D10:E12"/>
    <mergeCell ref="F10:F12"/>
    <mergeCell ref="G10:G12"/>
    <mergeCell ref="H10:H12"/>
    <mergeCell ref="I10:I12"/>
    <mergeCell ref="D13:E15"/>
    <mergeCell ref="F13:F15"/>
    <mergeCell ref="G13:G15"/>
    <mergeCell ref="H13:H15"/>
    <mergeCell ref="I13:I15"/>
    <mergeCell ref="D4:I5"/>
    <mergeCell ref="D6:E9"/>
    <mergeCell ref="F6:F9"/>
    <mergeCell ref="G6:G9"/>
    <mergeCell ref="H6:H9"/>
    <mergeCell ref="I6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Luis Alvaro Hinostroza Arana</cp:lastModifiedBy>
  <dcterms:created xsi:type="dcterms:W3CDTF">2015-06-05T18:19:34Z</dcterms:created>
  <dcterms:modified xsi:type="dcterms:W3CDTF">2023-09-13T14:08:28Z</dcterms:modified>
</cp:coreProperties>
</file>