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1840" windowHeight="12450"/>
  </bookViews>
  <sheets>
    <sheet name="Estadísticas_2022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" l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<sst xmlns="http://schemas.openxmlformats.org/spreadsheetml/2006/main" count="46" uniqueCount="41">
  <si>
    <t>Total</t>
  </si>
  <si>
    <t xml:space="preserve">I Solicitudes de información recibidas </t>
  </si>
  <si>
    <t xml:space="preserve">Medios de Presentación </t>
  </si>
  <si>
    <t>FIS</t>
  </si>
  <si>
    <t>IFMX-PNT</t>
  </si>
  <si>
    <t>VE</t>
  </si>
  <si>
    <t>Inc</t>
  </si>
  <si>
    <t>Solicitudes de información resueltas</t>
  </si>
  <si>
    <t>AFI</t>
  </si>
  <si>
    <t>RS</t>
  </si>
  <si>
    <t>CF</t>
  </si>
  <si>
    <t>Inx</t>
  </si>
  <si>
    <t>Afirmativa Parcial</t>
  </si>
  <si>
    <t>Negativa</t>
  </si>
  <si>
    <t>Iley</t>
  </si>
  <si>
    <t>Aj</t>
  </si>
  <si>
    <t>Tipo de información solicitada</t>
  </si>
  <si>
    <t>Libre acceso</t>
  </si>
  <si>
    <t>Protegida</t>
  </si>
  <si>
    <t>FD</t>
  </si>
  <si>
    <t>OR</t>
  </si>
  <si>
    <t>Medio de acceso a la información</t>
  </si>
  <si>
    <t>CDP</t>
  </si>
  <si>
    <t>CDE</t>
  </si>
  <si>
    <t>RD</t>
  </si>
  <si>
    <t>EIE</t>
  </si>
  <si>
    <t>CA</t>
  </si>
  <si>
    <t>Mes</t>
  </si>
  <si>
    <t>Totales</t>
  </si>
  <si>
    <t>Enero 2022</t>
  </si>
  <si>
    <t>Febrero 2022</t>
  </si>
  <si>
    <t>Marzo 2022</t>
  </si>
  <si>
    <t xml:space="preserve">Abril 2022 </t>
  </si>
  <si>
    <t>Mayo 2022</t>
  </si>
  <si>
    <t>Junio de 2022</t>
  </si>
  <si>
    <t>Julio de 2022</t>
  </si>
  <si>
    <t>Agosto de 2022</t>
  </si>
  <si>
    <t>Septiembre de 2022</t>
  </si>
  <si>
    <t>Octubre de 2022</t>
  </si>
  <si>
    <t>Noviembre de 2022</t>
  </si>
  <si>
    <t>Diciembre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</si>
</sst>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66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workbookViewId="0">
      <selection activeCell="A16" sqref="A16"/>
    </sheetView>
  </sheetViews>
  <sheetFormatPr baseColWidth="10" defaultRowHeight="15" x14ac:dyDescent="0.25"/>
  <cols>
    <col min="1" max="1" width="17.7109375" customWidth="1"/>
  </cols>
  <sheetData>
    <row r="1" spans="1:24" x14ac:dyDescent="0.25">
      <c r="A1" s="7" t="s">
        <v>27</v>
      </c>
      <c r="B1" s="7" t="s">
        <v>0</v>
      </c>
      <c r="C1" s="7" t="s">
        <v>1</v>
      </c>
      <c r="D1" s="7"/>
      <c r="E1" s="7"/>
      <c r="F1" s="7"/>
      <c r="G1" s="7" t="s">
        <v>7</v>
      </c>
      <c r="H1" s="7"/>
      <c r="I1" s="7"/>
      <c r="J1" s="7"/>
      <c r="K1" s="7"/>
      <c r="L1" s="7"/>
      <c r="M1" s="7"/>
      <c r="N1" s="7"/>
      <c r="O1" s="7"/>
      <c r="P1" s="7" t="s">
        <v>16</v>
      </c>
      <c r="Q1" s="7"/>
      <c r="R1" s="7"/>
      <c r="S1" s="7"/>
      <c r="T1" s="7" t="s">
        <v>21</v>
      </c>
      <c r="U1" s="7"/>
      <c r="V1" s="7"/>
      <c r="W1" s="7"/>
      <c r="X1" s="7"/>
    </row>
    <row r="2" spans="1:24" x14ac:dyDescent="0.25">
      <c r="A2" s="7"/>
      <c r="B2" s="7"/>
      <c r="C2" s="7" t="s">
        <v>2</v>
      </c>
      <c r="D2" s="7"/>
      <c r="E2" s="7"/>
      <c r="F2" s="7"/>
      <c r="G2" s="7" t="s">
        <v>8</v>
      </c>
      <c r="H2" s="7" t="s">
        <v>12</v>
      </c>
      <c r="I2" s="7"/>
      <c r="J2" s="7"/>
      <c r="K2" s="7" t="s">
        <v>13</v>
      </c>
      <c r="L2" s="7"/>
      <c r="M2" s="7"/>
      <c r="N2" s="7"/>
      <c r="O2" s="7"/>
      <c r="P2" s="7" t="s">
        <v>17</v>
      </c>
      <c r="Q2" s="7"/>
      <c r="R2" s="7" t="s">
        <v>18</v>
      </c>
      <c r="S2" s="7"/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</row>
    <row r="3" spans="1:24" x14ac:dyDescent="0.25">
      <c r="A3" s="7"/>
      <c r="B3" s="7"/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9</v>
      </c>
      <c r="I3" s="3" t="s">
        <v>10</v>
      </c>
      <c r="J3" s="3" t="s">
        <v>11</v>
      </c>
      <c r="K3" s="3" t="s">
        <v>9</v>
      </c>
      <c r="L3" s="3" t="s">
        <v>10</v>
      </c>
      <c r="M3" s="3" t="s">
        <v>11</v>
      </c>
      <c r="N3" s="3" t="s">
        <v>14</v>
      </c>
      <c r="O3" s="3" t="s">
        <v>15</v>
      </c>
      <c r="P3" s="3" t="s">
        <v>19</v>
      </c>
      <c r="Q3" s="3" t="s">
        <v>20</v>
      </c>
      <c r="R3" s="3" t="s">
        <v>9</v>
      </c>
      <c r="S3" s="3" t="s">
        <v>10</v>
      </c>
      <c r="T3" s="7"/>
      <c r="U3" s="7"/>
      <c r="V3" s="7"/>
      <c r="W3" s="7"/>
      <c r="X3" s="7"/>
    </row>
    <row r="4" spans="1:24" ht="30" customHeight="1" x14ac:dyDescent="0.3">
      <c r="A4" s="1" t="s">
        <v>29</v>
      </c>
      <c r="B4" s="6">
        <v>1697</v>
      </c>
      <c r="C4" s="6">
        <v>29</v>
      </c>
      <c r="D4" s="6">
        <v>1584</v>
      </c>
      <c r="E4" s="6">
        <v>84</v>
      </c>
      <c r="F4" s="6">
        <v>11</v>
      </c>
      <c r="G4" s="6">
        <v>766</v>
      </c>
      <c r="H4" s="6">
        <v>1</v>
      </c>
      <c r="I4" s="6">
        <v>58</v>
      </c>
      <c r="J4" s="6">
        <v>588</v>
      </c>
      <c r="K4" s="6">
        <v>0</v>
      </c>
      <c r="L4" s="6">
        <v>0</v>
      </c>
      <c r="M4" s="6">
        <v>211</v>
      </c>
      <c r="N4" s="6">
        <v>62</v>
      </c>
      <c r="O4" s="6">
        <v>0</v>
      </c>
      <c r="P4" s="6">
        <v>29</v>
      </c>
      <c r="Q4" s="6">
        <v>1626</v>
      </c>
      <c r="R4" s="6">
        <v>1</v>
      </c>
      <c r="S4" s="6">
        <v>30</v>
      </c>
      <c r="T4" s="6">
        <v>1</v>
      </c>
      <c r="U4" s="6">
        <v>765</v>
      </c>
      <c r="V4" s="6">
        <v>920</v>
      </c>
      <c r="W4" s="6">
        <v>0</v>
      </c>
      <c r="X4" s="6">
        <v>0</v>
      </c>
    </row>
    <row r="5" spans="1:24" ht="30" customHeight="1" x14ac:dyDescent="0.3">
      <c r="A5" s="1" t="s">
        <v>30</v>
      </c>
      <c r="B5" s="6">
        <v>1379</v>
      </c>
      <c r="C5" s="6">
        <v>19</v>
      </c>
      <c r="D5" s="6">
        <v>1264</v>
      </c>
      <c r="E5" s="6">
        <v>96</v>
      </c>
      <c r="F5" s="6">
        <v>14</v>
      </c>
      <c r="G5" s="6">
        <v>670</v>
      </c>
      <c r="H5" s="6">
        <v>0</v>
      </c>
      <c r="I5" s="6">
        <v>39</v>
      </c>
      <c r="J5" s="6">
        <v>427</v>
      </c>
      <c r="K5" s="6">
        <v>1</v>
      </c>
      <c r="L5" s="6">
        <v>2</v>
      </c>
      <c r="M5" s="6">
        <v>166</v>
      </c>
      <c r="N5" s="6">
        <v>60</v>
      </c>
      <c r="O5" s="6">
        <v>0</v>
      </c>
      <c r="P5" s="6">
        <v>19</v>
      </c>
      <c r="Q5" s="6">
        <v>1304</v>
      </c>
      <c r="R5" s="6">
        <v>1</v>
      </c>
      <c r="S5" s="6">
        <v>41</v>
      </c>
      <c r="T5" s="6">
        <v>1</v>
      </c>
      <c r="U5" s="6">
        <v>788</v>
      </c>
      <c r="V5" s="6">
        <v>576</v>
      </c>
      <c r="W5" s="6">
        <v>0</v>
      </c>
      <c r="X5" s="6">
        <v>0</v>
      </c>
    </row>
    <row r="6" spans="1:24" ht="30" customHeight="1" x14ac:dyDescent="0.3">
      <c r="A6" s="1" t="s">
        <v>31</v>
      </c>
      <c r="B6" s="6">
        <v>1485</v>
      </c>
      <c r="C6" s="6">
        <v>39</v>
      </c>
      <c r="D6" s="6">
        <v>1348</v>
      </c>
      <c r="E6" s="6">
        <v>98</v>
      </c>
      <c r="F6" s="6">
        <v>16</v>
      </c>
      <c r="G6" s="6">
        <v>641</v>
      </c>
      <c r="H6" s="6">
        <v>1</v>
      </c>
      <c r="I6" s="6">
        <v>29</v>
      </c>
      <c r="J6" s="6">
        <v>594</v>
      </c>
      <c r="K6" s="6">
        <v>1</v>
      </c>
      <c r="L6" s="6">
        <v>0</v>
      </c>
      <c r="M6" s="6">
        <v>203</v>
      </c>
      <c r="N6" s="6">
        <v>0</v>
      </c>
      <c r="O6" s="6">
        <v>0</v>
      </c>
      <c r="P6" s="6">
        <v>12</v>
      </c>
      <c r="Q6" s="6">
        <v>1223</v>
      </c>
      <c r="R6" s="6">
        <v>1</v>
      </c>
      <c r="S6" s="6">
        <v>29</v>
      </c>
      <c r="T6" s="6">
        <v>0</v>
      </c>
      <c r="U6" s="6">
        <v>630</v>
      </c>
      <c r="V6" s="6">
        <v>634</v>
      </c>
      <c r="W6" s="6">
        <v>1</v>
      </c>
      <c r="X6" s="6">
        <v>0</v>
      </c>
    </row>
    <row r="7" spans="1:24" ht="30" customHeight="1" x14ac:dyDescent="0.3">
      <c r="A7" s="1" t="s">
        <v>32</v>
      </c>
      <c r="B7" s="6">
        <v>1322</v>
      </c>
      <c r="C7" s="6">
        <v>18</v>
      </c>
      <c r="D7" s="6">
        <v>1131</v>
      </c>
      <c r="E7" s="6">
        <v>173</v>
      </c>
      <c r="F7" s="6">
        <v>10</v>
      </c>
      <c r="G7" s="6">
        <v>540</v>
      </c>
      <c r="H7" s="6">
        <v>0</v>
      </c>
      <c r="I7" s="6">
        <v>16</v>
      </c>
      <c r="J7" s="6">
        <v>534</v>
      </c>
      <c r="K7" s="6">
        <v>1</v>
      </c>
      <c r="L7" s="6">
        <v>0</v>
      </c>
      <c r="M7" s="6">
        <v>149</v>
      </c>
      <c r="N7" s="6">
        <v>72</v>
      </c>
      <c r="O7" s="6">
        <v>0</v>
      </c>
      <c r="P7" s="6">
        <v>13</v>
      </c>
      <c r="Q7" s="6">
        <v>1063</v>
      </c>
      <c r="R7" s="6">
        <v>0</v>
      </c>
      <c r="S7" s="6">
        <v>14</v>
      </c>
      <c r="T7" s="6">
        <v>1</v>
      </c>
      <c r="U7" s="6">
        <v>1088</v>
      </c>
      <c r="V7" s="6">
        <v>630</v>
      </c>
      <c r="W7" s="6">
        <v>0</v>
      </c>
      <c r="X7" s="6">
        <v>0</v>
      </c>
    </row>
    <row r="8" spans="1:24" ht="30" customHeight="1" x14ac:dyDescent="0.3">
      <c r="A8" s="1" t="s">
        <v>33</v>
      </c>
      <c r="B8" s="6">
        <v>1289</v>
      </c>
      <c r="C8" s="6">
        <v>36</v>
      </c>
      <c r="D8" s="6">
        <v>1128</v>
      </c>
      <c r="E8" s="6">
        <v>125</v>
      </c>
      <c r="F8" s="6">
        <v>22</v>
      </c>
      <c r="G8" s="6">
        <v>501</v>
      </c>
      <c r="H8" s="6">
        <v>1</v>
      </c>
      <c r="I8" s="6">
        <v>46</v>
      </c>
      <c r="J8" s="6">
        <v>461</v>
      </c>
      <c r="K8" s="6">
        <v>0</v>
      </c>
      <c r="L8" s="6">
        <v>1</v>
      </c>
      <c r="M8" s="6">
        <v>188</v>
      </c>
      <c r="N8" s="6">
        <v>69</v>
      </c>
      <c r="O8" s="6">
        <v>0</v>
      </c>
      <c r="P8" s="6">
        <v>1</v>
      </c>
      <c r="Q8" s="6">
        <v>962</v>
      </c>
      <c r="R8" s="6">
        <v>1</v>
      </c>
      <c r="S8" s="6">
        <v>45</v>
      </c>
      <c r="T8" s="6">
        <v>0</v>
      </c>
      <c r="U8" s="6">
        <v>514</v>
      </c>
      <c r="V8" s="6">
        <v>493</v>
      </c>
      <c r="W8" s="6">
        <v>2</v>
      </c>
      <c r="X8" s="6">
        <v>0</v>
      </c>
    </row>
    <row r="9" spans="1:24" ht="30" customHeight="1" x14ac:dyDescent="0.3">
      <c r="A9" s="1" t="s">
        <v>34</v>
      </c>
      <c r="B9" s="6">
        <v>1520</v>
      </c>
      <c r="C9" s="6">
        <v>26</v>
      </c>
      <c r="D9" s="6">
        <v>1392</v>
      </c>
      <c r="E9" s="6">
        <v>102</v>
      </c>
      <c r="F9" s="6">
        <v>37</v>
      </c>
      <c r="G9" s="6">
        <v>628</v>
      </c>
      <c r="H9" s="6">
        <v>0</v>
      </c>
      <c r="I9" s="6">
        <v>53</v>
      </c>
      <c r="J9" s="6">
        <v>571</v>
      </c>
      <c r="K9" s="6">
        <v>1</v>
      </c>
      <c r="L9" s="6">
        <v>0</v>
      </c>
      <c r="M9" s="6">
        <v>193</v>
      </c>
      <c r="N9" s="6">
        <v>37</v>
      </c>
      <c r="O9" s="6">
        <v>0</v>
      </c>
      <c r="P9" s="6">
        <v>0</v>
      </c>
      <c r="Q9" s="6">
        <v>1229</v>
      </c>
      <c r="R9" s="6">
        <v>0</v>
      </c>
      <c r="S9" s="6">
        <v>23</v>
      </c>
      <c r="T9" s="6">
        <v>0</v>
      </c>
      <c r="U9" s="6">
        <v>679</v>
      </c>
      <c r="V9" s="6">
        <v>573</v>
      </c>
      <c r="W9" s="6">
        <v>0</v>
      </c>
      <c r="X9" s="6">
        <v>0</v>
      </c>
    </row>
    <row r="10" spans="1:24" ht="30" customHeight="1" x14ac:dyDescent="0.3">
      <c r="A10" s="1" t="s">
        <v>35</v>
      </c>
      <c r="B10" s="6">
        <v>941</v>
      </c>
      <c r="C10" s="6">
        <v>35</v>
      </c>
      <c r="D10" s="6">
        <v>828</v>
      </c>
      <c r="E10" s="6">
        <v>78</v>
      </c>
      <c r="F10" s="6">
        <v>12</v>
      </c>
      <c r="G10" s="6">
        <v>392</v>
      </c>
      <c r="H10" s="6">
        <v>2</v>
      </c>
      <c r="I10" s="6">
        <v>39</v>
      </c>
      <c r="J10" s="6">
        <v>355</v>
      </c>
      <c r="K10" s="6">
        <v>0</v>
      </c>
      <c r="L10" s="6">
        <v>0</v>
      </c>
      <c r="M10" s="6">
        <v>125</v>
      </c>
      <c r="N10" s="6">
        <v>16</v>
      </c>
      <c r="O10" s="6">
        <v>0</v>
      </c>
      <c r="P10" s="6">
        <v>20</v>
      </c>
      <c r="Q10" s="6">
        <v>743</v>
      </c>
      <c r="R10" s="6">
        <v>2</v>
      </c>
      <c r="S10" s="6">
        <v>23</v>
      </c>
      <c r="T10" s="6">
        <v>19</v>
      </c>
      <c r="U10" s="6">
        <v>769</v>
      </c>
      <c r="V10" s="6">
        <v>376</v>
      </c>
      <c r="W10" s="6">
        <v>0</v>
      </c>
      <c r="X10" s="6">
        <v>0</v>
      </c>
    </row>
    <row r="11" spans="1:24" ht="30" customHeight="1" x14ac:dyDescent="0.3">
      <c r="A11" s="1" t="s">
        <v>36</v>
      </c>
      <c r="B11" s="6">
        <v>1432</v>
      </c>
      <c r="C11" s="6">
        <v>37</v>
      </c>
      <c r="D11" s="6">
        <v>97</v>
      </c>
      <c r="E11" s="6">
        <v>1298</v>
      </c>
      <c r="F11" s="6">
        <v>12</v>
      </c>
      <c r="G11" s="6">
        <v>568</v>
      </c>
      <c r="H11" s="6">
        <v>1</v>
      </c>
      <c r="I11" s="6">
        <v>85</v>
      </c>
      <c r="J11" s="6">
        <v>528</v>
      </c>
      <c r="K11" s="6">
        <v>0</v>
      </c>
      <c r="L11" s="6">
        <v>1</v>
      </c>
      <c r="M11" s="6">
        <v>172</v>
      </c>
      <c r="N11" s="6">
        <v>65</v>
      </c>
      <c r="O11" s="6">
        <v>0</v>
      </c>
      <c r="P11" s="6">
        <v>31</v>
      </c>
      <c r="Q11" s="6">
        <v>1065</v>
      </c>
      <c r="R11" s="6">
        <v>1</v>
      </c>
      <c r="S11" s="6">
        <v>85</v>
      </c>
      <c r="T11" s="6">
        <v>17</v>
      </c>
      <c r="U11" s="6">
        <v>1150</v>
      </c>
      <c r="V11" s="6">
        <v>627</v>
      </c>
      <c r="W11" s="6">
        <v>0</v>
      </c>
      <c r="X11" s="6">
        <v>0</v>
      </c>
    </row>
    <row r="12" spans="1:24" ht="30" customHeight="1" x14ac:dyDescent="0.25">
      <c r="A12" s="2" t="s">
        <v>37</v>
      </c>
      <c r="B12" s="6">
        <v>1131</v>
      </c>
      <c r="C12" s="6">
        <v>30</v>
      </c>
      <c r="D12" s="6">
        <v>99</v>
      </c>
      <c r="E12" s="6">
        <v>1002</v>
      </c>
      <c r="F12" s="6">
        <v>19</v>
      </c>
      <c r="G12" s="6">
        <v>425</v>
      </c>
      <c r="H12" s="6">
        <v>1</v>
      </c>
      <c r="I12" s="6">
        <v>74</v>
      </c>
      <c r="J12" s="6">
        <v>449</v>
      </c>
      <c r="K12" s="6">
        <v>1</v>
      </c>
      <c r="L12" s="6">
        <v>0</v>
      </c>
      <c r="M12" s="6">
        <v>157</v>
      </c>
      <c r="N12" s="6">
        <v>5</v>
      </c>
      <c r="O12" s="6">
        <v>0</v>
      </c>
      <c r="P12" s="6">
        <v>44</v>
      </c>
      <c r="Q12" s="6">
        <v>830</v>
      </c>
      <c r="R12" s="6">
        <v>1</v>
      </c>
      <c r="S12" s="6">
        <v>74</v>
      </c>
      <c r="T12" s="6">
        <v>12</v>
      </c>
      <c r="U12" s="6">
        <v>936</v>
      </c>
      <c r="V12" s="6">
        <v>497</v>
      </c>
      <c r="W12" s="6">
        <v>1</v>
      </c>
      <c r="X12" s="6">
        <v>0</v>
      </c>
    </row>
    <row r="13" spans="1:24" ht="30" customHeight="1" x14ac:dyDescent="0.3">
      <c r="A13" s="1" t="s">
        <v>38</v>
      </c>
      <c r="B13" s="6">
        <v>1200</v>
      </c>
      <c r="C13" s="6">
        <v>21</v>
      </c>
      <c r="D13" s="6">
        <v>1058</v>
      </c>
      <c r="E13" s="6">
        <v>121</v>
      </c>
      <c r="F13" s="6">
        <v>14</v>
      </c>
      <c r="G13" s="6">
        <v>438</v>
      </c>
      <c r="H13" s="6">
        <v>1</v>
      </c>
      <c r="I13" s="6">
        <v>82</v>
      </c>
      <c r="J13" s="6">
        <v>469</v>
      </c>
      <c r="K13" s="6">
        <v>2</v>
      </c>
      <c r="L13" s="6">
        <v>0</v>
      </c>
      <c r="M13" s="6">
        <v>162</v>
      </c>
      <c r="N13" s="6">
        <v>31</v>
      </c>
      <c r="O13" s="6">
        <v>1</v>
      </c>
      <c r="P13" s="6">
        <v>48</v>
      </c>
      <c r="Q13" s="6">
        <v>896</v>
      </c>
      <c r="R13" s="6">
        <v>1</v>
      </c>
      <c r="S13" s="6">
        <v>45</v>
      </c>
      <c r="T13" s="6">
        <v>10</v>
      </c>
      <c r="U13" s="6">
        <v>961</v>
      </c>
      <c r="V13" s="6">
        <v>469</v>
      </c>
      <c r="W13" s="6">
        <v>1</v>
      </c>
      <c r="X13" s="6">
        <v>0</v>
      </c>
    </row>
    <row r="14" spans="1:24" ht="30" customHeight="1" x14ac:dyDescent="0.25">
      <c r="A14" s="2" t="s">
        <v>39</v>
      </c>
      <c r="B14" s="6">
        <v>1207</v>
      </c>
      <c r="C14" s="6">
        <v>24</v>
      </c>
      <c r="D14" s="6">
        <v>1071</v>
      </c>
      <c r="E14" s="6">
        <v>112</v>
      </c>
      <c r="F14" s="6">
        <v>11</v>
      </c>
      <c r="G14" s="6">
        <v>460</v>
      </c>
      <c r="H14" s="6">
        <v>2</v>
      </c>
      <c r="I14" s="6">
        <v>61</v>
      </c>
      <c r="J14" s="6">
        <v>463</v>
      </c>
      <c r="K14" s="6">
        <v>1</v>
      </c>
      <c r="L14" s="6">
        <v>0</v>
      </c>
      <c r="M14" s="6">
        <v>178</v>
      </c>
      <c r="N14" s="6">
        <v>31</v>
      </c>
      <c r="O14" s="6">
        <v>0</v>
      </c>
      <c r="P14" s="6">
        <v>54</v>
      </c>
      <c r="Q14" s="6">
        <v>880</v>
      </c>
      <c r="R14" s="6">
        <v>2</v>
      </c>
      <c r="S14" s="6">
        <v>61</v>
      </c>
      <c r="T14" s="6">
        <v>9</v>
      </c>
      <c r="U14" s="6">
        <v>987</v>
      </c>
      <c r="V14" s="6">
        <v>496</v>
      </c>
      <c r="W14" s="6">
        <v>1</v>
      </c>
      <c r="X14" s="6">
        <v>0</v>
      </c>
    </row>
    <row r="15" spans="1:24" ht="30" customHeight="1" x14ac:dyDescent="0.25">
      <c r="A15" s="2" t="s">
        <v>40</v>
      </c>
      <c r="B15" s="6">
        <v>543</v>
      </c>
      <c r="C15" s="6">
        <v>12</v>
      </c>
      <c r="D15" s="6">
        <v>500</v>
      </c>
      <c r="E15" s="6">
        <v>31</v>
      </c>
      <c r="F15" s="6">
        <v>3</v>
      </c>
      <c r="G15" s="6">
        <v>227</v>
      </c>
      <c r="H15" s="6">
        <v>1</v>
      </c>
      <c r="I15" s="6">
        <v>29</v>
      </c>
      <c r="J15" s="6">
        <v>208</v>
      </c>
      <c r="K15" s="6">
        <v>0</v>
      </c>
      <c r="L15" s="6">
        <v>0</v>
      </c>
      <c r="M15" s="6">
        <v>57</v>
      </c>
      <c r="N15" s="6">
        <v>18</v>
      </c>
      <c r="O15" s="6">
        <v>0</v>
      </c>
      <c r="P15" s="6">
        <v>29</v>
      </c>
      <c r="Q15" s="6">
        <v>414</v>
      </c>
      <c r="R15" s="6">
        <v>1</v>
      </c>
      <c r="S15" s="6">
        <v>21</v>
      </c>
      <c r="T15" s="6">
        <v>1</v>
      </c>
      <c r="U15" s="6">
        <v>464</v>
      </c>
      <c r="V15" s="6">
        <v>284</v>
      </c>
      <c r="W15" s="6">
        <v>0</v>
      </c>
      <c r="X15" s="6">
        <v>0</v>
      </c>
    </row>
    <row r="16" spans="1:24" ht="14.45" x14ac:dyDescent="0.3">
      <c r="A16" s="4" t="s">
        <v>28</v>
      </c>
      <c r="B16" s="5">
        <f t="shared" ref="B16:X16" si="0">SUM(B4:B15)</f>
        <v>15146</v>
      </c>
      <c r="C16" s="5">
        <f t="shared" si="0"/>
        <v>326</v>
      </c>
      <c r="D16" s="5">
        <f t="shared" si="0"/>
        <v>11500</v>
      </c>
      <c r="E16" s="5">
        <f t="shared" si="0"/>
        <v>3320</v>
      </c>
      <c r="F16" s="5">
        <f t="shared" si="0"/>
        <v>181</v>
      </c>
      <c r="G16" s="5">
        <f t="shared" si="0"/>
        <v>6256</v>
      </c>
      <c r="H16" s="5">
        <f t="shared" si="0"/>
        <v>11</v>
      </c>
      <c r="I16" s="5">
        <f t="shared" si="0"/>
        <v>611</v>
      </c>
      <c r="J16" s="5">
        <f t="shared" si="0"/>
        <v>5647</v>
      </c>
      <c r="K16" s="5">
        <f t="shared" si="0"/>
        <v>8</v>
      </c>
      <c r="L16" s="5">
        <f t="shared" si="0"/>
        <v>4</v>
      </c>
      <c r="M16" s="5">
        <f t="shared" si="0"/>
        <v>1961</v>
      </c>
      <c r="N16" s="5">
        <f t="shared" si="0"/>
        <v>466</v>
      </c>
      <c r="O16" s="5">
        <f t="shared" si="0"/>
        <v>1</v>
      </c>
      <c r="P16" s="5">
        <f t="shared" si="0"/>
        <v>300</v>
      </c>
      <c r="Q16" s="5">
        <f t="shared" si="0"/>
        <v>12235</v>
      </c>
      <c r="R16" s="5">
        <f t="shared" si="0"/>
        <v>12</v>
      </c>
      <c r="S16" s="5">
        <f t="shared" si="0"/>
        <v>491</v>
      </c>
      <c r="T16" s="5">
        <f t="shared" si="0"/>
        <v>71</v>
      </c>
      <c r="U16" s="5">
        <f t="shared" si="0"/>
        <v>9731</v>
      </c>
      <c r="V16" s="5">
        <f t="shared" si="0"/>
        <v>6575</v>
      </c>
      <c r="W16" s="5">
        <f t="shared" si="0"/>
        <v>6</v>
      </c>
      <c r="X16" s="5">
        <f t="shared" si="0"/>
        <v>0</v>
      </c>
    </row>
  </sheetData>
  <mergeCells count="17">
    <mergeCell ref="T1:X1"/>
    <mergeCell ref="T2:T3"/>
    <mergeCell ref="U2:U3"/>
    <mergeCell ref="V2:V3"/>
    <mergeCell ref="W2:W3"/>
    <mergeCell ref="X2:X3"/>
    <mergeCell ref="B1:B3"/>
    <mergeCell ref="A1:A3"/>
    <mergeCell ref="P1:S1"/>
    <mergeCell ref="P2:Q2"/>
    <mergeCell ref="R2:S2"/>
    <mergeCell ref="C2:F2"/>
    <mergeCell ref="C1:F1"/>
    <mergeCell ref="G1:O1"/>
    <mergeCell ref="G2:G3"/>
    <mergeCell ref="H2:J2"/>
    <mergeCell ref="K2:O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Estadísticas_2022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arechiga</dc:creator>
  <cp:lastModifiedBy>Lenovo</cp:lastModifiedBy>
  <dcterms:created xsi:type="dcterms:W3CDTF">2022-09-05T22:25:41Z</dcterms:created>
  <dcterms:modified xsi:type="dcterms:W3CDTF">2023-02-03T01:02:38Z</dcterms:modified>
</cp:coreProperties>
</file>