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1600" windowHeight="9510"/>
  </bookViews>
  <sheets>
    <sheet name="Lista de tareas diarias" sheetId="1" r:id="rId1"/>
  </sheets>
  <definedNames>
    <definedName name="ColumnTitle1">Fechasimportantes[[#Headers],[Fecha]]</definedName>
    <definedName name="HighlightDate">'Lista de tareas diarias'!$G$2</definedName>
    <definedName name="Title1">TaskList[[#Headers],[Fecha de vencimiento]]</definedName>
    <definedName name="_xlnm.Print_Titles" localSheetId="0">'Lista de tareas diarias'!$4:$4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8" i="1" l="1"/>
  <c r="B7" i="1"/>
  <c r="B6" i="1"/>
  <c r="B5" i="1"/>
  <c r="D5" i="1" l="1"/>
  <c r="D6" i="1"/>
  <c r="D8" i="1"/>
  <c r="D7" i="1"/>
  <c r="F9" i="1"/>
  <c r="J9" i="1" s="1"/>
  <c r="F5" i="1"/>
  <c r="J5" i="1" s="1"/>
  <c r="F8" i="1"/>
  <c r="J8" i="1" s="1"/>
  <c r="F10" i="1"/>
  <c r="J10" i="1" s="1"/>
  <c r="F6" i="1" l="1"/>
  <c r="J6" i="1" s="1"/>
  <c r="F7" i="1"/>
  <c r="J7" i="1" s="1"/>
</calcChain>
</file>

<file path=xl/sharedStrings.xml><?xml version="1.0" encoding="utf-8"?>
<sst xmlns="http://schemas.openxmlformats.org/spreadsheetml/2006/main" count="29" uniqueCount="28">
  <si>
    <t>Lista de tareas diarias</t>
  </si>
  <si>
    <t>Fechas importantes</t>
  </si>
  <si>
    <t>Fecha</t>
  </si>
  <si>
    <t>Descripción</t>
  </si>
  <si>
    <t>Vacaciones escolares (2 semanas)</t>
  </si>
  <si>
    <t>Vuelta a la escuela</t>
  </si>
  <si>
    <t>Cumpleaños de papá</t>
  </si>
  <si>
    <t>Examen de matemáticas (40 % de la nota)</t>
  </si>
  <si>
    <t>Icono de resaltado</t>
  </si>
  <si>
    <t>Tareas</t>
  </si>
  <si>
    <t>Fecha de vencimiento</t>
  </si>
  <si>
    <t>Escriba la fecha cuyas tareas quiera destacar:</t>
  </si>
  <si>
    <t>Clase</t>
  </si>
  <si>
    <t>General</t>
  </si>
  <si>
    <t>Historia</t>
  </si>
  <si>
    <t>Arte</t>
  </si>
  <si>
    <t>Francés</t>
  </si>
  <si>
    <t>Informática</t>
  </si>
  <si>
    <t>Ciencias</t>
  </si>
  <si>
    <t>Tarea</t>
  </si>
  <si>
    <t>Hacer la maleta para las vacaciones escolares</t>
  </si>
  <si>
    <t>Leer el capítulo 14, páginas 45-65</t>
  </si>
  <si>
    <t>Entrega del proyecto de arte</t>
  </si>
  <si>
    <t>Páginas 3-17</t>
  </si>
  <si>
    <t>Crear una lista de tareas en Excel</t>
  </si>
  <si>
    <t>Hoja de cálculo 34</t>
  </si>
  <si>
    <t>Notas</t>
  </si>
  <si>
    <t>Subrayar el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</si>
</sst>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Highlight&quot;;&quot;&quot;;&quot;&quot;"/>
  </numFmts>
  <fonts count="10" x14ac:knownFonts="1">
    <font>
      <sz val="11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40"/>
      <color theme="1" tint="0.34998626667073579"/>
      <name val="Calibri"/>
      <family val="2"/>
      <scheme val="major"/>
    </font>
    <font>
      <sz val="16"/>
      <color theme="1" tint="0.34998626667073579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horizontal="left" vertical="center" wrapText="1" indent="1"/>
    </xf>
    <xf numFmtId="0" fontId="3" fillId="0" borderId="0" applyFill="0" applyBorder="0" applyProtection="0">
      <alignment horizontal="left" indent="11"/>
    </xf>
    <xf numFmtId="0" fontId="4" fillId="0" borderId="0" applyNumberFormat="0" applyFill="0" applyProtection="0">
      <alignment horizontal="left"/>
    </xf>
    <xf numFmtId="0" fontId="2" fillId="2" borderId="0" applyProtection="0">
      <alignment horizontal="left" vertical="center" indent="1"/>
    </xf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4" fontId="1" fillId="7" borderId="0" applyProtection="0">
      <alignment horizontal="center" vertical="center"/>
    </xf>
    <xf numFmtId="0" fontId="5" fillId="3" borderId="1" applyNumberFormat="0" applyFont="0" applyAlignment="0" applyProtection="0"/>
    <xf numFmtId="14" fontId="5" fillId="0" borderId="0">
      <alignment horizontal="right" vertical="center" indent="4"/>
    </xf>
    <xf numFmtId="0" fontId="6" fillId="0" borderId="0" applyFill="0" applyBorder="0" applyProtection="0">
      <alignment horizontal="left" vertical="center"/>
    </xf>
    <xf numFmtId="0" fontId="6" fillId="0" borderId="0" applyFill="0" applyBorder="0" applyProtection="0">
      <alignment horizontal="left" vertical="center"/>
    </xf>
    <xf numFmtId="0" fontId="7" fillId="5" borderId="0" applyNumberFormat="0" applyFill="0" applyBorder="0" applyAlignment="0" applyProtection="0"/>
    <xf numFmtId="0" fontId="8" fillId="4" borderId="0" applyNumberFormat="0" applyBorder="0" applyProtection="0"/>
    <xf numFmtId="0" fontId="5" fillId="6" borderId="0" applyNumberFormat="0" applyBorder="0" applyProtection="0">
      <alignment horizontal="center" vertical="center"/>
    </xf>
    <xf numFmtId="168" fontId="9" fillId="0" borderId="0" applyFill="0" applyBorder="0">
      <alignment horizontal="left" vertical="center" indent="1"/>
    </xf>
  </cellStyleXfs>
  <cellXfs count="9">
    <xf numFmtId="0" fontId="0" fillId="0" borderId="0" xfId="0">
      <alignment horizontal="left" vertical="center" wrapText="1" indent="1"/>
    </xf>
    <xf numFmtId="0" fontId="4" fillId="0" borderId="0" xfId="2">
      <alignment horizontal="left"/>
    </xf>
    <xf numFmtId="14" fontId="1" fillId="7" borderId="0" xfId="9">
      <alignment horizontal="center" vertical="center"/>
    </xf>
    <xf numFmtId="14" fontId="5" fillId="0" borderId="0" xfId="11">
      <alignment horizontal="right" vertical="center" indent="4"/>
    </xf>
    <xf numFmtId="0" fontId="3" fillId="0" borderId="0" xfId="1">
      <alignment horizontal="left" indent="11"/>
    </xf>
    <xf numFmtId="0" fontId="2" fillId="2" borderId="0" xfId="3">
      <alignment horizontal="left" vertical="center" indent="1"/>
    </xf>
    <xf numFmtId="0" fontId="0" fillId="0" borderId="0" xfId="0">
      <alignment horizontal="left" vertical="center" wrapText="1" indent="1"/>
    </xf>
    <xf numFmtId="0" fontId="5" fillId="6" borderId="0" xfId="16" applyFont="1">
      <alignment horizontal="center" vertical="center"/>
    </xf>
    <xf numFmtId="168" fontId="9" fillId="0" borderId="0" xfId="17">
      <alignment horizontal="left" vertical="center" indent="1"/>
    </xf>
  </cellXfs>
  <cellStyles count="18">
    <cellStyle name="20% - Énfasis1" xfId="16" builtinId="30" customBuiltin="1"/>
    <cellStyle name="Encabezado 1" xfId="2" builtinId="16" customBuiltin="1"/>
    <cellStyle name="Encabezado 4" xfId="14" builtinId="19" customBuiltin="1"/>
    <cellStyle name="Énfasis1" xfId="15" builtinId="29" customBuiltin="1"/>
    <cellStyle name="Fecha" xfId="11"/>
    <cellStyle name="Hipervínculo" xfId="12" builtinId="8" customBuiltin="1"/>
    <cellStyle name="Hipervínculo visitado" xfId="13" builtinId="9" customBuiltin="1"/>
    <cellStyle name="Icono de resaltado" xfId="17"/>
    <cellStyle name="Millares" xfId="4" builtinId="3" customBuiltin="1"/>
    <cellStyle name="Millares [0]" xfId="5" builtinId="6" customBuiltin="1"/>
    <cellStyle name="Moneda" xfId="6" builtinId="4" customBuiltin="1"/>
    <cellStyle name="Moneda [0]" xfId="7" builtinId="7" customBuiltin="1"/>
    <cellStyle name="Normal" xfId="0" builtinId="0" customBuiltin="1"/>
    <cellStyle name="Notas" xfId="10" builtinId="10" customBuiltin="1"/>
    <cellStyle name="Porcentaje" xfId="8" builtinId="5" customBuiltin="1"/>
    <cellStyle name="Título" xfId="1" builtinId="15" customBuiltin="1"/>
    <cellStyle name="Título 2" xfId="3" builtinId="17" customBuiltin="1"/>
    <cellStyle name="Título 3" xfId="9" builtinId="18" customBuiltin="1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5" tint="-0.24994659260841701"/>
        </bottom>
        <horizontal style="thin">
          <color theme="5" tint="-0.24994659260841701"/>
        </horizontal>
      </border>
    </dxf>
  </dxfs>
  <tableStyles count="1" defaultTableStyle="Lista de tareas diarias" defaultPivotStyle="PivotStyleLight16">
    <tableStyle name="Lista de tareas diarias" pivot="0" count="4">
      <tableStyleElement type="wholeTable" dxfId="5"/>
      <tableStyleElement type="headerRow" dxfId="4"/>
      <tableStyleElement type="lastColumn" dxfId="3"/>
      <tableStyleElement type="lastHeader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</xdr:row>
      <xdr:rowOff>38100</xdr:rowOff>
    </xdr:from>
    <xdr:to>
      <xdr:col>1</xdr:col>
      <xdr:colOff>904875</xdr:colOff>
      <xdr:row>1</xdr:row>
      <xdr:rowOff>581025</xdr:rowOff>
    </xdr:to>
    <xdr:pic>
      <xdr:nvPicPr>
        <xdr:cNvPr id="2" name="Clock" descr="Clo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8100"/>
          <a:ext cx="542925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skList" displayName="TaskList" ref="F4:J10" totalsRowShown="0">
  <autoFilter ref="F4:J10"/>
  <tableColumns count="5">
    <tableColumn id="1" name="Fecha de vencimiento" dataCellStyle="Fecha"/>
    <tableColumn id="2" name="Clase" dataCellStyle="Normal"/>
    <tableColumn id="3" name="Tarea" dataCellStyle="Normal"/>
    <tableColumn id="4" name="Notas" dataCellStyle="Normal"/>
    <tableColumn id="6" name="Icono de resaltado" dataCellStyle="Icono de resaltado">
      <calculatedColumnFormula>IFERROR(IF(TaskList[Fecha de vencimiento]=HighlightDate,1,0),0)</calculatedColumnFormula>
    </tableColumn>
  </tableColumns>
  <tableStyleInfo name="Lista de tareas diarias" showFirstColumn="0" showLastColumn="1" showRowStripes="0" showColumnStripes="0"/>
  <extLst>
    <ext xmlns:x14="http://schemas.microsoft.com/office/spreadsheetml/2009/9/main" uri="{504A1905-F514-4f6f-8877-14C23A59335A}">
      <x14:table altTextSummary="Enter Date, Class, Task Description, and Notes. Use table filters to find specific information"/>
    </ext>
  </extLst>
</table>
</file>

<file path=xl/tables/table2.xml><?xml version="1.0" encoding="utf-8"?>
<table xmlns="http://schemas.openxmlformats.org/spreadsheetml/2006/main" id="2" name="Fechasimportantes" displayName="Fechasimportantes" ref="B4:D8" totalsRowShown="0">
  <autoFilter ref="B4:D8"/>
  <tableColumns count="3">
    <tableColumn id="1" name="Fecha" dataCellStyle="Fecha"/>
    <tableColumn id="2" name="Descripción" dataCellStyle="Normal"/>
    <tableColumn id="3" name="Icono de resaltado" dataCellStyle="Icono de resaltado">
      <calculatedColumnFormula>IFERROR(IF(Fechasimportantes[Fecha]=HighlightDate,1,0),0)</calculatedColumnFormula>
    </tableColumn>
  </tableColumns>
  <tableStyleInfo name="Lista de tareas diarias" showFirstColumn="0" showLastColumn="1" showRowStripes="0" showColumnStripes="0"/>
  <extLst>
    <ext xmlns:x14="http://schemas.microsoft.com/office/spreadsheetml/2009/9/main" uri="{504A1905-F514-4f6f-8877-14C23A59335A}">
      <x14:table altTextSummary="Enter important dates and descriptions. Use table filters to find specific information"/>
    </ext>
  </extLst>
</table>
</file>

<file path=xl/theme/theme1.xml><?xml version="1.0" encoding="utf-8"?>
<a:theme xmlns:a="http://schemas.openxmlformats.org/drawingml/2006/main" name="Office Theme">
  <a:themeElements>
    <a:clrScheme name="Daily Task List">
      <a:dk1>
        <a:sysClr val="windowText" lastClr="000000"/>
      </a:dk1>
      <a:lt1>
        <a:srgbClr val="FFFFFF"/>
      </a:lt1>
      <a:dk2>
        <a:srgbClr val="000000"/>
      </a:dk2>
      <a:lt2>
        <a:srgbClr val="E5E6DA"/>
      </a:lt2>
      <a:accent1>
        <a:srgbClr val="FFD400"/>
      </a:accent1>
      <a:accent2>
        <a:srgbClr val="00B0F0"/>
      </a:accent2>
      <a:accent3>
        <a:srgbClr val="AAC777"/>
      </a:accent3>
      <a:accent4>
        <a:srgbClr val="9C84B5"/>
      </a:accent4>
      <a:accent5>
        <a:srgbClr val="FF8550"/>
      </a:accent5>
      <a:accent6>
        <a:srgbClr val="FF4792"/>
      </a:accent6>
      <a:hlink>
        <a:srgbClr val="00B0F0"/>
      </a:hlink>
      <a:folHlink>
        <a:srgbClr val="9C84B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J10"/>
  <sheetViews>
    <sheetView showGridLines="0" tabSelected="1" zoomScaleNormal="100" workbookViewId="0"/>
  </sheetViews>
  <sheetFormatPr baseColWidth="10" defaultColWidth="9.140625" defaultRowHeight="30" customHeight="1" x14ac:dyDescent="0.25"/>
  <cols>
    <col min="1" max="1" width="2.7109375" customWidth="1"/>
    <col min="2" max="2" width="20.7109375" customWidth="1"/>
    <col min="3" max="3" width="42.7109375" customWidth="1"/>
    <col min="4" max="4" width="4.7109375" customWidth="1"/>
    <col min="5" max="5" width="2.7109375" customWidth="1"/>
    <col min="6" max="6" width="28.140625" customWidth="1"/>
    <col min="7" max="8" width="41.140625" customWidth="1"/>
    <col min="9" max="9" width="24.42578125" customWidth="1"/>
    <col min="10" max="10" width="4.7109375" customWidth="1"/>
    <col min="11" max="11" width="2.7109375" customWidth="1"/>
  </cols>
  <sheetData>
    <row r="1" spans="2:10" ht="30" customHeight="1" x14ac:dyDescent="0.25">
      <c r="B1" s="6"/>
      <c r="G1" s="7" t="s">
        <v>11</v>
      </c>
    </row>
    <row r="2" spans="2:10" ht="50.1" customHeight="1" x14ac:dyDescent="0.75">
      <c r="B2" s="4" t="s">
        <v>0</v>
      </c>
      <c r="G2" s="2">
        <f ca="1">TODAY()</f>
        <v>42892</v>
      </c>
      <c r="H2" s="6"/>
    </row>
    <row r="3" spans="2:10" ht="30" customHeight="1" x14ac:dyDescent="0.35">
      <c r="B3" s="1" t="s">
        <v>1</v>
      </c>
      <c r="F3" s="1" t="s">
        <v>9</v>
      </c>
      <c r="H3" s="6"/>
    </row>
    <row r="4" spans="2:10" ht="30" customHeight="1" x14ac:dyDescent="0.25">
      <c r="B4" s="5" t="s">
        <v>2</v>
      </c>
      <c r="C4" s="5" t="s">
        <v>3</v>
      </c>
      <c r="D4" s="6" t="s">
        <v>8</v>
      </c>
      <c r="F4" s="5" t="s">
        <v>10</v>
      </c>
      <c r="G4" s="5" t="s">
        <v>12</v>
      </c>
      <c r="H4" s="5" t="s">
        <v>19</v>
      </c>
      <c r="I4" s="5" t="s">
        <v>26</v>
      </c>
      <c r="J4" s="6" t="s">
        <v>8</v>
      </c>
    </row>
    <row r="5" spans="2:10" ht="30" customHeight="1" x14ac:dyDescent="0.25">
      <c r="B5" s="3">
        <f ca="1">DATE(YEAR(TODAY()),4,1)</f>
        <v>42826</v>
      </c>
      <c r="C5" t="s">
        <v>4</v>
      </c>
      <c r="D5" s="8">
        <f ca="1">IFERROR(IF(Fechasimportantes[Fecha]=HighlightDate,1,0),0)</f>
        <v>0</v>
      </c>
      <c r="F5" s="3">
        <f ca="1">HighlightDate-1</f>
        <v>42891</v>
      </c>
      <c r="G5" t="s">
        <v>13</v>
      </c>
      <c r="H5" t="s">
        <v>20</v>
      </c>
      <c r="J5" s="8">
        <f ca="1">IFERROR(IF(TaskList[Fecha de vencimiento]=HighlightDate,1,0),0)</f>
        <v>0</v>
      </c>
    </row>
    <row r="6" spans="2:10" ht="30" customHeight="1" x14ac:dyDescent="0.25">
      <c r="B6" s="3">
        <f ca="1">DATE(YEAR(TODAY()),4,22)</f>
        <v>42847</v>
      </c>
      <c r="C6" t="s">
        <v>5</v>
      </c>
      <c r="D6" s="8">
        <f ca="1">IFERROR(IF(Fechasimportantes[Fecha]=HighlightDate,1,0),0)</f>
        <v>0</v>
      </c>
      <c r="F6" s="3">
        <f ca="1">HighlightDate-2</f>
        <v>42890</v>
      </c>
      <c r="G6" t="s">
        <v>14</v>
      </c>
      <c r="H6" t="s">
        <v>21</v>
      </c>
      <c r="I6" t="s">
        <v>27</v>
      </c>
      <c r="J6" s="8">
        <f ca="1">IFERROR(IF(TaskList[Fecha de vencimiento]=HighlightDate,1,0),0)</f>
        <v>0</v>
      </c>
    </row>
    <row r="7" spans="2:10" ht="30" customHeight="1" x14ac:dyDescent="0.25">
      <c r="B7" s="3">
        <f ca="1">DATE(YEAR(TODAY()),9,8)</f>
        <v>42986</v>
      </c>
      <c r="C7" t="s">
        <v>6</v>
      </c>
      <c r="D7" s="8">
        <f ca="1">IFERROR(IF(Fechasimportantes[Fecha]=HighlightDate,1,0),0)</f>
        <v>0</v>
      </c>
      <c r="F7" s="3">
        <f ca="1">HighlightDate-1</f>
        <v>42891</v>
      </c>
      <c r="G7" t="s">
        <v>15</v>
      </c>
      <c r="H7" t="s">
        <v>22</v>
      </c>
      <c r="J7" s="8">
        <f ca="1">IFERROR(IF(TaskList[Fecha de vencimiento]=HighlightDate,1,0),0)</f>
        <v>0</v>
      </c>
    </row>
    <row r="8" spans="2:10" ht="30" customHeight="1" x14ac:dyDescent="0.25">
      <c r="B8" s="3">
        <f ca="1">TODAY()</f>
        <v>42892</v>
      </c>
      <c r="C8" t="s">
        <v>7</v>
      </c>
      <c r="D8" s="8">
        <f ca="1">IFERROR(IF(Fechasimportantes[Fecha]=HighlightDate,1,0),0)</f>
        <v>1</v>
      </c>
      <c r="F8" s="3">
        <f ca="1">HighlightDate</f>
        <v>42892</v>
      </c>
      <c r="G8" t="s">
        <v>16</v>
      </c>
      <c r="H8" t="s">
        <v>23</v>
      </c>
      <c r="J8" s="8">
        <f ca="1">IFERROR(IF(TaskList[Fecha de vencimiento]=HighlightDate,1,0),0)</f>
        <v>1</v>
      </c>
    </row>
    <row r="9" spans="2:10" ht="30" customHeight="1" x14ac:dyDescent="0.25">
      <c r="F9" s="3">
        <f ca="1">HighlightDate</f>
        <v>42892</v>
      </c>
      <c r="G9" t="s">
        <v>17</v>
      </c>
      <c r="H9" t="s">
        <v>24</v>
      </c>
      <c r="J9" s="8">
        <f ca="1">IFERROR(IF(TaskList[Fecha de vencimiento]=HighlightDate,1,0),0)</f>
        <v>1</v>
      </c>
    </row>
    <row r="10" spans="2:10" ht="30" customHeight="1" x14ac:dyDescent="0.25">
      <c r="F10" s="3">
        <f ca="1">HighlightDate+1</f>
        <v>42893</v>
      </c>
      <c r="G10" t="s">
        <v>18</v>
      </c>
      <c r="H10" t="s">
        <v>25</v>
      </c>
      <c r="J10" s="8">
        <f ca="1">IFERROR(IF(TaskList[Fecha de vencimiento]=HighlightDate,1,0),0)</f>
        <v>0</v>
      </c>
    </row>
  </sheetData>
  <conditionalFormatting sqref="B5:C8">
    <cfRule type="expression" dxfId="0" priority="4">
      <formula>$B5=HighlightDate</formula>
    </cfRule>
  </conditionalFormatting>
  <conditionalFormatting sqref="F5:I10">
    <cfRule type="expression" dxfId="1" priority="11">
      <formula>$F5=HighlightDate</formula>
    </cfRule>
  </conditionalFormatting>
  <dataValidations count="13">
    <dataValidation allowBlank="1" showInputMessage="1" showErrorMessage="1" prompt="Escriba en la siguiente celda la fecha que debe resaltarse para cada tabla." sqref="G1"/>
    <dataValidation allowBlank="1" showInputMessage="1" showErrorMessage="1" prompt="Escriba en esta celda la fecha que debe resaltarse en las siguientes tablas." sqref="G2"/>
    <dataValidation allowBlank="1" showInputMessage="1" showErrorMessage="1" prompt="Escriba la fecha de vencimiento en esta columna, debajo de este encabezado. Use los filtros del encabezado para buscar entradas específicas." sqref="F4"/>
    <dataValidation allowBlank="1" showInputMessage="1" showErrorMessage="1" prompt="Escriba la clase en esta columna, debajo de este encabezado." sqref="G4"/>
    <dataValidation allowBlank="1" showInputMessage="1" showErrorMessage="1" prompt="Escriba la tarea en esta columna, debajo de este encabezado." sqref="H4"/>
    <dataValidation allowBlank="1" showInputMessage="1" showErrorMessage="1" prompt="Escriba las notas en esta columna, debajo de este encabezado." sqref="I4"/>
    <dataValidation allowBlank="1" showInputMessage="1" showErrorMessage="1" prompt="Cree una lista de tareas diarias y una lista de fechas importantes en esta hoja de cálculo. Escriba la fecha en la celda G2 para que se resalten automáticamente los elementos de esa fecha." sqref="A1"/>
    <dataValidation allowBlank="1" showInputMessage="1" showErrorMessage="1" prompt="El título de esta hoja de cálculo se muestra en esta celda." sqref="B2"/>
    <dataValidation allowBlank="1" showInputMessage="1" showErrorMessage="1" prompt="Escriba la descripción en esta columna, debajo de este encabezado." sqref="C4"/>
    <dataValidation allowBlank="1" showInputMessage="1" showErrorMessage="1" prompt="Escriba la fecha en esta columna, debajo de este encabezado. Use los filtros del encabezado para buscar entradas específicas." sqref="B4"/>
    <dataValidation allowBlank="1" showInputMessage="1" showErrorMessage="1" prompt="El indicador de resaltado se muestra en esta columna, debajo de este encabezado." sqref="D4 J4"/>
    <dataValidation allowBlank="1" showInputMessage="1" showErrorMessage="1" prompt="La tabla de fechas importantes, a continuación, tiene una fecha, una descripción y un indicador de resaltado para mostrar qué filas de la tabla coinciden con la fecha resaltada en la celda G2." sqref="B3"/>
    <dataValidation allowBlank="1" showInputMessage="1" showErrorMessage="1" prompt="La tabla de tareas, a continuación, tiene una fecha de vencimiento, una clase, una tarea, notas y un indicador para mostrar qué filas de la tabla coinciden con la fecha destacada de la celda G2." sqref="F3"/>
  </dataValidations>
  <printOptions horizontalCentered="1"/>
  <pageMargins left="0.25" right="0.25" top="0.75" bottom="0.75" header="0.3" footer="0.3"/>
  <pageSetup paperSize="9" scale="45" fitToHeight="0" orientation="portrait" r:id="rId1"/>
  <headerFooter differentFirst="1">
    <oddFooter>Page &amp;P of &amp;N</oddFooter>
  </headerFooter>
  <ignoredErrors>
    <ignoredError sqref="F6" formula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B04C94C-89D2-46D3-90F1-1F6F12D423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D5:D8</xm:sqref>
        </x14:conditionalFormatting>
        <x14:conditionalFormatting xmlns:xm="http://schemas.microsoft.com/office/excel/2006/main">
          <x14:cfRule type="iconSet" priority="1" id="{6D72CB4F-8706-4D6F-865D-EC063795D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J5:J10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Lista de tareas diarias</vt:lpstr>
      <vt:lpstr>ColumnTitle1</vt:lpstr>
      <vt:lpstr>HighlightDate</vt:lpstr>
      <vt:lpstr>Title1</vt:lpstr>
      <vt:lpstr>'Lista de tareas diarias'!Títulos_a_imprimir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2017-01-03T12:31:07Z</dcterms:created>
  <dcterms:modified xsi:type="dcterms:W3CDTF">2017-06-06T18:31:39Z</dcterms:modified>
</cp:coreProperties>
</file>